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l grupo" sheetId="1" state="visible" r:id="rId1"/>
  </sheets>
  <definedNames>
    <definedName name="Asignaturas">OFFSET('Plan del grupo'!$A$4,0,0,COUNTA('Plan del grupo'!$A$4:$A$29),5)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Protection="1" pivotButton="0" quotePrefix="0" xfId="0">
      <protection locked="0" hidden="0"/>
    </xf>
    <xf numFmtId="0" fontId="3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G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3" customWidth="1" min="2" max="2"/>
    <col width="6" customWidth="1" min="3" max="3"/>
    <col width="11" customWidth="1" min="4" max="4"/>
    <col width="8" customWidth="1" min="5" max="5"/>
    <col width="15" customWidth="1" min="6" max="6"/>
    <col hidden="1" width="24" customWidth="1" min="7" max="7"/>
  </cols>
  <sheetData>
    <row r="1">
      <c r="A1" s="1" t="inlineStr">
        <is>
          <t>Plan del grupo</t>
        </is>
      </c>
    </row>
    <row r="3">
      <c r="A3" s="2" t="inlineStr">
        <is>
          <t>Abrev</t>
        </is>
      </c>
      <c r="B3" s="2" t="inlineStr">
        <is>
          <t>Asignatura</t>
        </is>
      </c>
      <c r="C3" s="2" t="inlineStr">
        <is>
          <t>Frec</t>
        </is>
      </c>
      <c r="D3" s="2" t="inlineStr">
        <is>
          <t>Asignadas</t>
        </is>
      </c>
      <c r="E3" s="2" t="inlineStr">
        <is>
          <t>Faltan</t>
        </is>
      </c>
      <c r="F3" s="2" t="inlineStr">
        <is>
          <t>Estado</t>
        </is>
      </c>
      <c r="G3" s="2" t="inlineStr">
        <is>
          <t>(nivel de las marcas)</t>
        </is>
      </c>
    </row>
    <row r="4">
      <c r="A4" s="3" t="inlineStr">
        <is>
          <t>AL</t>
        </is>
      </c>
      <c r="B4" s="3" t="inlineStr">
        <is>
          <t>Algebra Lineal</t>
        </is>
      </c>
      <c r="C4" s="3" t="n">
        <v>3</v>
      </c>
      <c r="D4" s="4" t="n">
        <v>3</v>
      </c>
      <c r="E4" s="3">
        <f>IF(AND($A4=""),"",(IFERROR(VALUE($C4&amp;""),0)-IFERROR(VALUE($D4&amp;""),0)))</f>
        <v/>
      </c>
      <c r="F4" s="3">
        <f>IF(AND($A4=""),"",MID(IF((IFERROR(VALUE($D4&amp;""),0)&lt;IFERROR(VALUE($C4&amp;""),0)),"; "&amp;IF(ISNUMBER((IF(ISNUMBER(IF(IFERROR(VALUE($E4&amp;""),0)=1,"Falta","Faltan")),IF(IF(IFERROR(VALUE($E4&amp;""),0)=1,"Falta","Faltan")=0,"0",ROUND(IF(IFERROR(VALUE($E4&amp;""),0)=1,"Falta","Faltan"),9-INT(LOG10(ABS(IF(IFERROR(VALUE($E4&amp;""),0)=1,"Falta","Faltan")))))&amp;""),IF(IFERROR(VALUE($E4&amp;""),0)=1,"Falta","Faltan")&amp;"")&amp;" "&amp;IF(ISNUMBER($E4),IF($E4=0,"0",ROUND($E4,9-INT(LOG10(ABS($E4))))&amp;""),$E4&amp;"")&amp;" "&amp;IF(ISNUMBER(IF(IFERROR(VALUE($E4&amp;""),0)=1,"turno","turnos")),IF(IF(IFERROR(VALUE($E4&amp;""),0)=1,"turno","turnos")=0,"0",ROUND(IF(IFERROR(VALUE($E4&amp;""),0)=1,"turno","turnos"),9-INT(LOG10(ABS(IF(IFERROR(VALUE($E4&amp;""),0)=1,"turno","turnos")))))&amp;""),IF(IFERROR(VALUE($E4&amp;""),0)=1,"turno","turnos")&amp;""))),IF((IF(ISNUMBER(IF(IFERROR(VALUE($E4&amp;""),0)=1,"Falta","Faltan")),IF(IF(IFERROR(VALUE($E4&amp;""),0)=1,"Falta","Faltan")=0,"0",ROUND(IF(IFERROR(VALUE($E4&amp;""),0)=1,"Falta","Faltan"),9-INT(LOG10(ABS(IF(IFERROR(VALUE($E4&amp;""),0)=1,"Falta","Faltan")))))&amp;""),IF(IFERROR(VALUE($E4&amp;""),0)=1,"Falta","Faltan")&amp;"")&amp;" "&amp;IF(ISNUMBER($E4),IF($E4=0,"0",ROUND($E4,9-INT(LOG10(ABS($E4))))&amp;""),$E4&amp;"")&amp;" "&amp;IF(ISNUMBER(IF(IFERROR(VALUE($E4&amp;""),0)=1,"turno","turnos")),IF(IF(IFERROR(VALUE($E4&amp;""),0)=1,"turno","turnos")=0,"0",ROUND(IF(IFERROR(VALUE($E4&amp;""),0)=1,"turno","turnos"),9-INT(LOG10(ABS(IF(IFERROR(VALUE($E4&amp;""),0)=1,"turno","turnos")))))&amp;""),IF(IFERROR(VALUE($E4&amp;""),0)=1,"turno","turnos")&amp;""))=0,"0",ROUND((IF(ISNUMBER(IF(IFERROR(VALUE($E4&amp;""),0)=1,"Falta","Faltan")),IF(IF(IFERROR(VALUE($E4&amp;""),0)=1,"Falta","Faltan")=0,"0",ROUND(IF(IFERROR(VALUE($E4&amp;""),0)=1,"Falta","Faltan"),9-INT(LOG10(ABS(IF(IFERROR(VALUE($E4&amp;""),0)=1,"Falta","Faltan")))))&amp;""),IF(IFERROR(VALUE($E4&amp;""),0)=1,"Falta","Faltan")&amp;"")&amp;" "&amp;IF(ISNUMBER($E4),IF($E4=0,"0",ROUND($E4,9-INT(LOG10(ABS($E4))))&amp;""),$E4&amp;"")&amp;" "&amp;IF(ISNUMBER(IF(IFERROR(VALUE($E4&amp;""),0)=1,"turno","turnos")),IF(IF(IFERROR(VALUE($E4&amp;""),0)=1,"turno","turnos")=0,"0",ROUND(IF(IFERROR(VALUE($E4&amp;""),0)=1,"turno","turnos"),9-INT(LOG10(ABS(IF(IFERROR(VALUE($E4&amp;""),0)=1,"turno","turnos")))))&amp;""),IF(IFERROR(VALUE($E4&amp;""),0)=1,"turno","turnos")&amp;"")),9-INT(LOG10(ABS((IF(ISNUMBER(IF(IFERROR(VALUE($E4&amp;""),0)=1,"Falta","Faltan")),IF(IF(IFERROR(VALUE($E4&amp;""),0)=1,"Falta","Faltan")=0,"0",ROUND(IF(IFERROR(VALUE($E4&amp;""),0)=1,"Falta","Faltan"),9-INT(LOG10(ABS(IF(IFERROR(VALUE($E4&amp;""),0)=1,"Falta","Faltan")))))&amp;""),IF(IFERROR(VALUE($E4&amp;""),0)=1,"Falta","Faltan")&amp;"")&amp;" "&amp;IF(ISNUMBER($E4),IF($E4=0,"0",ROUND($E4,9-INT(LOG10(ABS($E4))))&amp;""),$E4&amp;"")&amp;" "&amp;IF(ISNUMBER(IF(IFERROR(VALUE($E4&amp;""),0)=1,"turno","turnos")),IF(IF(IFERROR(VALUE($E4&amp;""),0)=1,"turno","turnos")=0,"0",ROUND(IF(IFERROR(VALUE($E4&amp;""),0)=1,"turno","turnos"),9-INT(LOG10(ABS(IF(IFERROR(VALUE($E4&amp;""),0)=1,"turno","turnos")))))&amp;""),IF(IFERROR(VALUE($E4&amp;""),0)=1,"turno","turnos")&amp;""))))))&amp;""),(IF(ISNUMBER(IF(IFERROR(VALUE($E4&amp;""),0)=1,"Falta","Faltan")),IF(IF(IFERROR(VALUE($E4&amp;""),0)=1,"Falta","Faltan")=0,"0",ROUND(IF(IFERROR(VALUE($E4&amp;""),0)=1,"Falta","Faltan"),9-INT(LOG10(ABS(IF(IFERROR(VALUE($E4&amp;""),0)=1,"Falta","Faltan")))))&amp;""),IF(IFERROR(VALUE($E4&amp;""),0)=1,"Falta","Faltan")&amp;"")&amp;" "&amp;IF(ISNUMBER($E4),IF($E4=0,"0",ROUND($E4,9-INT(LOG10(ABS($E4))))&amp;""),$E4&amp;"")&amp;" "&amp;IF(ISNUMBER(IF(IFERROR(VALUE($E4&amp;""),0)=1,"turno","turnos")),IF(IF(IFERROR(VALUE($E4&amp;""),0)=1,"turno","turnos")=0,"0",ROUND(IF(IFERROR(VALUE($E4&amp;""),0)=1,"turno","turnos"),9-INT(LOG10(ABS(IF(IFERROR(VALUE($E4&amp;""),0)=1,"turno","turnos")))))&amp;""),IF(IFERROR(VALUE($E4&amp;""),0)=1,"turno","turnos")&amp;""))&amp;""),"")&amp;IF((IFERROR(VALUE($D4&amp;""),0)&gt;IFERROR(VALUE($C4&amp;""),0)),"; "&amp;IF(ISNUMBER((IF(ISNUMBER(IF(IFERROR(VALUE((IFERROR(VALUE($D4&amp;""),0)-IFERROR(VALUE($C4&amp;""),0))&amp;""),0)=1,"Sobra","Sobran")),IF(IF(IFERROR(VALUE((IFERROR(VALUE($D4&amp;""),0)-IFERROR(VALUE($C4&amp;""),0))&amp;""),0)=1,"Sobra","Sobran")=0,"0",ROUND(IF(IFERROR(VALUE((IFERROR(VALUE($D4&amp;""),0)-IFERROR(VALUE($C4&amp;""),0))&amp;""),0)=1,"Sobra","Sobran"),9-INT(LOG10(ABS(IF(IFERROR(VALUE((IFERROR(VALUE($D4&amp;""),0)-IFERROR(VALUE($C4&amp;""),0))&amp;""),0)=1,"Sobra","Sobran")))))&amp;""),IF(IFERROR(VALUE((IFERROR(VALUE($D4&amp;""),0)-IFERROR(VALUE($C4&amp;""),0))&amp;""),0)=1,"Sobra","Sobran")&amp;"")&amp;" "&amp;IF(ISNUMBER((IFERROR(VALUE($D4&amp;""),0)-IFERROR(VALUE($C4&amp;""),0))),IF((IFERROR(VALUE($D4&amp;""),0)-IFERROR(VALUE($C4&amp;""),0))=0,"0",ROUND((IFERROR(VALUE($D4&amp;""),0)-IFERROR(VALUE($C4&amp;""),0)),9-INT(LOG10(ABS((IFERROR(VALUE($D4&amp;""),0)-IFERROR(VALUE($C4&amp;""),0))))))&amp;""),(IFERROR(VALUE($D4&amp;""),0)-IFERROR(VALUE($C4&amp;""),0))&amp;"")&amp;" "&amp;IF(ISNUMBER(IF(IFERROR(VALUE((IFERROR(VALUE($D4&amp;""),0)-IFERROR(VALUE($C4&amp;""),0))&amp;""),0)=1,"turno","turnos")),IF(IF(IFERROR(VALUE((IFERROR(VALUE($D4&amp;""),0)-IFERROR(VALUE($C4&amp;""),0))&amp;""),0)=1,"turno","turnos")=0,"0",ROUND(IF(IFERROR(VALUE((IFERROR(VALUE($D4&amp;""),0)-IFERROR(VALUE($C4&amp;""),0))&amp;""),0)=1,"turno","turnos"),9-INT(LOG10(ABS(IF(IFERROR(VALUE((IFERROR(VALUE($D4&amp;""),0)-IFERROR(VALUE($C4&amp;""),0))&amp;""),0)=1,"turno","turnos")))))&amp;""),IF(IFERROR(VALUE((IFERROR(VALUE($D4&amp;""),0)-IFERROR(VALUE($C4&amp;""),0))&amp;""),0)=1,"turno","turnos")&amp;""))),IF((IF(ISNUMBER(IF(IFERROR(VALUE((IFERROR(VALUE($D4&amp;""),0)-IFERROR(VALUE($C4&amp;""),0))&amp;""),0)=1,"Sobra","Sobran")),IF(IF(IFERROR(VALUE((IFERROR(VALUE($D4&amp;""),0)-IFERROR(VALUE($C4&amp;""),0))&amp;""),0)=1,"Sobra","Sobran")=0,"0",ROUND(IF(IFERROR(VALUE((IFERROR(VALUE($D4&amp;""),0)-IFERROR(VALUE($C4&amp;""),0))&amp;""),0)=1,"Sobra","Sobran"),9-INT(LOG10(ABS(IF(IFERROR(VALUE((IFERROR(VALUE($D4&amp;""),0)-IFERROR(VALUE($C4&amp;""),0))&amp;""),0)=1,"Sobra","Sobran")))))&amp;""),IF(IFERROR(VALUE((IFERROR(VALUE($D4&amp;""),0)-IFERROR(VALUE($C4&amp;""),0))&amp;""),0)=1,"Sobra","Sobran")&amp;"")&amp;" "&amp;IF(ISNUMBER((IFERROR(VALUE($D4&amp;""),0)-IFERROR(VALUE($C4&amp;""),0))),IF((IFERROR(VALUE($D4&amp;""),0)-IFERROR(VALUE($C4&amp;""),0))=0,"0",ROUND((IFERROR(VALUE($D4&amp;""),0)-IFERROR(VALUE($C4&amp;""),0)),9-INT(LOG10(ABS((IFERROR(VALUE($D4&amp;""),0)-IFERROR(VALUE($C4&amp;""),0))))))&amp;""),(IFERROR(VALUE($D4&amp;""),0)-IFERROR(VALUE($C4&amp;""),0))&amp;"")&amp;" "&amp;IF(ISNUMBER(IF(IFERROR(VALUE((IFERROR(VALUE($D4&amp;""),0)-IFERROR(VALUE($C4&amp;""),0))&amp;""),0)=1,"turno","turnos")),IF(IF(IFERROR(VALUE((IFERROR(VALUE($D4&amp;""),0)-IFERROR(VALUE($C4&amp;""),0))&amp;""),0)=1,"turno","turnos")=0,"0",ROUND(IF(IFERROR(VALUE((IFERROR(VALUE($D4&amp;""),0)-IFERROR(VALUE($C4&amp;""),0))&amp;""),0)=1,"turno","turnos"),9-INT(LOG10(ABS(IF(IFERROR(VALUE((IFERROR(VALUE($D4&amp;""),0)-IFERROR(VALUE($C4&amp;""),0))&amp;""),0)=1,"turno","turnos")))))&amp;""),IF(IFERROR(VALUE((IFERROR(VALUE($D4&amp;""),0)-IFERROR(VALUE($C4&amp;""),0))&amp;""),0)=1,"turno","turnos")&amp;""))=0,"0",ROUND((IF(ISNUMBER(IF(IFERROR(VALUE((IFERROR(VALUE($D4&amp;""),0)-IFERROR(VALUE($C4&amp;""),0))&amp;""),0)=1,"Sobra","Sobran")),IF(IF(IFERROR(VALUE((IFERROR(VALUE($D4&amp;""),0)-IFERROR(VALUE($C4&amp;""),0))&amp;""),0)=1,"Sobra","Sobran")=0,"0",ROUND(IF(IFERROR(VALUE((IFERROR(VALUE($D4&amp;""),0)-IFERROR(VALUE($C4&amp;""),0))&amp;""),0)=1,"Sobra","Sobran"),9-INT(LOG10(ABS(IF(IFERROR(VALUE((IFERROR(VALUE($D4&amp;""),0)-IFERROR(VALUE($C4&amp;""),0))&amp;""),0)=1,"Sobra","Sobran")))))&amp;""),IF(IFERROR(VALUE((IFERROR(VALUE($D4&amp;""),0)-IFERROR(VALUE($C4&amp;""),0))&amp;""),0)=1,"Sobra","Sobran")&amp;"")&amp;" "&amp;IF(ISNUMBER((IFERROR(VALUE($D4&amp;""),0)-IFERROR(VALUE($C4&amp;""),0))),IF((IFERROR(VALUE($D4&amp;""),0)-IFERROR(VALUE($C4&amp;""),0))=0,"0",ROUND((IFERROR(VALUE($D4&amp;""),0)-IFERROR(VALUE($C4&amp;""),0)),9-INT(LOG10(ABS((IFERROR(VALUE($D4&amp;""),0)-IFERROR(VALUE($C4&amp;""),0))))))&amp;""),(IFERROR(VALUE($D4&amp;""),0)-IFERROR(VALUE($C4&amp;""),0))&amp;"")&amp;" "&amp;IF(ISNUMBER(IF(IFERROR(VALUE((IFERROR(VALUE($D4&amp;""),0)-IFERROR(VALUE($C4&amp;""),0))&amp;""),0)=1,"turno","turnos")),IF(IF(IFERROR(VALUE((IFERROR(VALUE($D4&amp;""),0)-IFERROR(VALUE($C4&amp;""),0))&amp;""),0)=1,"turno","turnos")=0,"0",ROUND(IF(IFERROR(VALUE((IFERROR(VALUE($D4&amp;""),0)-IFERROR(VALUE($C4&amp;""),0))&amp;""),0)=1,"turno","turnos"),9-INT(LOG10(ABS(IF(IFERROR(VALUE((IFERROR(VALUE($D4&amp;""),0)-IFERROR(VALUE($C4&amp;""),0))&amp;""),0)=1,"turno","turnos")))))&amp;""),IF(IFERROR(VALUE((IFERROR(VALUE($D4&amp;""),0)-IFERROR(VALUE($C4&amp;""),0))&amp;""),0)=1,"turno","turnos")&amp;"")),9-INT(LOG10(ABS((IF(ISNUMBER(IF(IFERROR(VALUE((IFERROR(VALUE($D4&amp;""),0)-IFERROR(VALUE($C4&amp;""),0))&amp;""),0)=1,"Sobra","Sobran")),IF(IF(IFERROR(VALUE((IFERROR(VALUE($D4&amp;""),0)-IFERROR(VALUE($C4&amp;""),0))&amp;""),0)=1,"Sobra","Sobran")=0,"0",ROUND(IF(IFERROR(VALUE((IFERROR(VALUE($D4&amp;""),0)-IFERROR(VALUE($C4&amp;""),0))&amp;""),0)=1,"Sobra","Sobran"),9-INT(LOG10(ABS(IF(IFERROR(VALUE((IFERROR(VALUE($D4&amp;""),0)-IFERROR(VALUE($C4&amp;""),0))&amp;""),0)=1,"Sobra","Sobran")))))&amp;""),IF(IFERROR(VALUE((IFERROR(VALUE($D4&amp;""),0)-IFERROR(VALUE($C4&amp;""),0))&amp;""),0)=1,"Sobra","Sobran")&amp;"")&amp;" "&amp;IF(ISNUMBER((IFERROR(VALUE($D4&amp;""),0)-IFERROR(VALUE($C4&amp;""),0))),IF((IFERROR(VALUE($D4&amp;""),0)-IFERROR(VALUE($C4&amp;""),0))=0,"0",ROUND((IFERROR(VALUE($D4&amp;""),0)-IFERROR(VALUE($C4&amp;""),0)),9-INT(LOG10(ABS((IFERROR(VALUE($D4&amp;""),0)-IFERROR(VALUE($C4&amp;""),0))))))&amp;""),(IFERROR(VALUE($D4&amp;""),0)-IFERROR(VALUE($C4&amp;""),0))&amp;"")&amp;" "&amp;IF(ISNUMBER(IF(IFERROR(VALUE((IFERROR(VALUE($D4&amp;""),0)-IFERROR(VALUE($C4&amp;""),0))&amp;""),0)=1,"turno","turnos")),IF(IF(IFERROR(VALUE((IFERROR(VALUE($D4&amp;""),0)-IFERROR(VALUE($C4&amp;""),0))&amp;""),0)=1,"turno","turnos")=0,"0",ROUND(IF(IFERROR(VALUE((IFERROR(VALUE($D4&amp;""),0)-IFERROR(VALUE($C4&amp;""),0))&amp;""),0)=1,"turno","turnos"),9-INT(LOG10(ABS(IF(IFERROR(VALUE((IFERROR(VALUE($D4&amp;""),0)-IFERROR(VALUE($C4&amp;""),0))&amp;""),0)=1,"turno","turnos")))))&amp;""),IF(IFERROR(VALUE((IFERROR(VALUE($D4&amp;""),0)-IFERROR(VALUE($C4&amp;""),0))&amp;""),0)=1,"turno","turnos")&amp;""))))))&amp;""),(IF(ISNUMBER(IF(IFERROR(VALUE((IFERROR(VALUE($D4&amp;""),0)-IFERROR(VALUE($C4&amp;""),0))&amp;""),0)=1,"Sobra","Sobran")),IF(IF(IFERROR(VALUE((IFERROR(VALUE($D4&amp;""),0)-IFERROR(VALUE($C4&amp;""),0))&amp;""),0)=1,"Sobra","Sobran")=0,"0",ROUND(IF(IFERROR(VALUE((IFERROR(VALUE($D4&amp;""),0)-IFERROR(VALUE($C4&amp;""),0))&amp;""),0)=1,"Sobra","Sobran"),9-INT(LOG10(ABS(IF(IFERROR(VALUE((IFERROR(VALUE($D4&amp;""),0)-IFERROR(VALUE($C4&amp;""),0))&amp;""),0)=1,"Sobra","Sobran")))))&amp;""),IF(IFERROR(VALUE((IFERROR(VALUE($D4&amp;""),0)-IFERROR(VALUE($C4&amp;""),0))&amp;""),0)=1,"Sobra","Sobran")&amp;"")&amp;" "&amp;IF(ISNUMBER((IFERROR(VALUE($D4&amp;""),0)-IFERROR(VALUE($C4&amp;""),0))),IF((IFERROR(VALUE($D4&amp;""),0)-IFERROR(VALUE($C4&amp;""),0))=0,"0",ROUND((IFERROR(VALUE($D4&amp;""),0)-IFERROR(VALUE($C4&amp;""),0)),9-INT(LOG10(ABS((IFERROR(VALUE($D4&amp;""),0)-IFERROR(VALUE($C4&amp;""),0))))))&amp;""),(IFERROR(VALUE($D4&amp;""),0)-IFERROR(VALUE($C4&amp;""),0))&amp;"")&amp;" "&amp;IF(ISNUMBER(IF(IFERROR(VALUE((IFERROR(VALUE($D4&amp;""),0)-IFERROR(VALUE($C4&amp;""),0))&amp;""),0)=1,"turno","turnos")),IF(IF(IFERROR(VALUE((IFERROR(VALUE($D4&amp;""),0)-IFERROR(VALUE($C4&amp;""),0))&amp;""),0)=1,"turno","turnos")=0,"0",ROUND(IF(IFERROR(VALUE((IFERROR(VALUE($D4&amp;""),0)-IFERROR(VALUE($C4&amp;""),0))&amp;""),0)=1,"turno","turnos"),9-INT(LOG10(ABS(IF(IFERROR(VALUE((IFERROR(VALUE($D4&amp;""),0)-IFERROR(VALUE($C4&amp;""),0))&amp;""),0)=1,"turno","turnos")))))&amp;""),IF(IFERROR(VALUE((IFERROR(VALUE($D4&amp;""),0)-IFERROR(VALUE($C4&amp;""),0))&amp;""),0)=1,"turno","turnos")&amp;""))&amp;""),"")&amp;IF(AND(EXACT($D4,$C4),NOT(($D4=""))),"; "&amp;"completa",""),3,32767))</f>
        <v/>
      </c>
      <c r="G4" s="3">
        <f>IF(OR((IFERROR(VALUE($D4&amp;""),0)&gt;IFERROR(VALUE($C4&amp;""),0))),3,IF(OR((IFERROR(VALUE($D4&amp;""),0)&lt;IFERROR(VALUE($C4&amp;""),0))),2,IF(OR(AND(EXACT($D4,$C4),NOT(($D4="")))),1,0)))</f>
        <v/>
      </c>
    </row>
    <row r="5">
      <c r="A5" s="3" t="inlineStr">
        <is>
          <t>L</t>
        </is>
      </c>
      <c r="B5" s="3" t="inlineStr">
        <is>
          <t>Logica</t>
        </is>
      </c>
      <c r="C5" s="3" t="n">
        <v>2</v>
      </c>
      <c r="D5" s="4" t="n">
        <v>2</v>
      </c>
      <c r="E5" s="3">
        <f>IF(AND($A5=""),"",(IFERROR(VALUE($C5&amp;""),0)-IFERROR(VALUE($D5&amp;""),0)))</f>
        <v/>
      </c>
      <c r="F5" s="3">
        <f>IF(AND($A5=""),"",MID(IF((IFERROR(VALUE($D5&amp;""),0)&lt;IFERROR(VALUE($C5&amp;""),0)),"; "&amp;IF(ISNUMBER((IF(ISNUMBER(IF(IFERROR(VALUE($E5&amp;""),0)=1,"Falta","Faltan")),IF(IF(IFERROR(VALUE($E5&amp;""),0)=1,"Falta","Faltan")=0,"0",ROUND(IF(IFERROR(VALUE($E5&amp;""),0)=1,"Falta","Faltan"),9-INT(LOG10(ABS(IF(IFERROR(VALUE($E5&amp;""),0)=1,"Falta","Faltan")))))&amp;""),IF(IFERROR(VALUE($E5&amp;""),0)=1,"Falta","Faltan")&amp;"")&amp;" "&amp;IF(ISNUMBER($E5),IF($E5=0,"0",ROUND($E5,9-INT(LOG10(ABS($E5))))&amp;""),$E5&amp;"")&amp;" "&amp;IF(ISNUMBER(IF(IFERROR(VALUE($E5&amp;""),0)=1,"turno","turnos")),IF(IF(IFERROR(VALUE($E5&amp;""),0)=1,"turno","turnos")=0,"0",ROUND(IF(IFERROR(VALUE($E5&amp;""),0)=1,"turno","turnos"),9-INT(LOG10(ABS(IF(IFERROR(VALUE($E5&amp;""),0)=1,"turno","turnos")))))&amp;""),IF(IFERROR(VALUE($E5&amp;""),0)=1,"turno","turnos")&amp;""))),IF((IF(ISNUMBER(IF(IFERROR(VALUE($E5&amp;""),0)=1,"Falta","Faltan")),IF(IF(IFERROR(VALUE($E5&amp;""),0)=1,"Falta","Faltan")=0,"0",ROUND(IF(IFERROR(VALUE($E5&amp;""),0)=1,"Falta","Faltan"),9-INT(LOG10(ABS(IF(IFERROR(VALUE($E5&amp;""),0)=1,"Falta","Faltan")))))&amp;""),IF(IFERROR(VALUE($E5&amp;""),0)=1,"Falta","Faltan")&amp;"")&amp;" "&amp;IF(ISNUMBER($E5),IF($E5=0,"0",ROUND($E5,9-INT(LOG10(ABS($E5))))&amp;""),$E5&amp;"")&amp;" "&amp;IF(ISNUMBER(IF(IFERROR(VALUE($E5&amp;""),0)=1,"turno","turnos")),IF(IF(IFERROR(VALUE($E5&amp;""),0)=1,"turno","turnos")=0,"0",ROUND(IF(IFERROR(VALUE($E5&amp;""),0)=1,"turno","turnos"),9-INT(LOG10(ABS(IF(IFERROR(VALUE($E5&amp;""),0)=1,"turno","turnos")))))&amp;""),IF(IFERROR(VALUE($E5&amp;""),0)=1,"turno","turnos")&amp;""))=0,"0",ROUND((IF(ISNUMBER(IF(IFERROR(VALUE($E5&amp;""),0)=1,"Falta","Faltan")),IF(IF(IFERROR(VALUE($E5&amp;""),0)=1,"Falta","Faltan")=0,"0",ROUND(IF(IFERROR(VALUE($E5&amp;""),0)=1,"Falta","Faltan"),9-INT(LOG10(ABS(IF(IFERROR(VALUE($E5&amp;""),0)=1,"Falta","Faltan")))))&amp;""),IF(IFERROR(VALUE($E5&amp;""),0)=1,"Falta","Faltan")&amp;"")&amp;" "&amp;IF(ISNUMBER($E5),IF($E5=0,"0",ROUND($E5,9-INT(LOG10(ABS($E5))))&amp;""),$E5&amp;"")&amp;" "&amp;IF(ISNUMBER(IF(IFERROR(VALUE($E5&amp;""),0)=1,"turno","turnos")),IF(IF(IFERROR(VALUE($E5&amp;""),0)=1,"turno","turnos")=0,"0",ROUND(IF(IFERROR(VALUE($E5&amp;""),0)=1,"turno","turnos"),9-INT(LOG10(ABS(IF(IFERROR(VALUE($E5&amp;""),0)=1,"turno","turnos")))))&amp;""),IF(IFERROR(VALUE($E5&amp;""),0)=1,"turno","turnos")&amp;"")),9-INT(LOG10(ABS((IF(ISNUMBER(IF(IFERROR(VALUE($E5&amp;""),0)=1,"Falta","Faltan")),IF(IF(IFERROR(VALUE($E5&amp;""),0)=1,"Falta","Faltan")=0,"0",ROUND(IF(IFERROR(VALUE($E5&amp;""),0)=1,"Falta","Faltan"),9-INT(LOG10(ABS(IF(IFERROR(VALUE($E5&amp;""),0)=1,"Falta","Faltan")))))&amp;""),IF(IFERROR(VALUE($E5&amp;""),0)=1,"Falta","Faltan")&amp;"")&amp;" "&amp;IF(ISNUMBER($E5),IF($E5=0,"0",ROUND($E5,9-INT(LOG10(ABS($E5))))&amp;""),$E5&amp;"")&amp;" "&amp;IF(ISNUMBER(IF(IFERROR(VALUE($E5&amp;""),0)=1,"turno","turnos")),IF(IF(IFERROR(VALUE($E5&amp;""),0)=1,"turno","turnos")=0,"0",ROUND(IF(IFERROR(VALUE($E5&amp;""),0)=1,"turno","turnos"),9-INT(LOG10(ABS(IF(IFERROR(VALUE($E5&amp;""),0)=1,"turno","turnos")))))&amp;""),IF(IFERROR(VALUE($E5&amp;""),0)=1,"turno","turnos")&amp;""))))))&amp;""),(IF(ISNUMBER(IF(IFERROR(VALUE($E5&amp;""),0)=1,"Falta","Faltan")),IF(IF(IFERROR(VALUE($E5&amp;""),0)=1,"Falta","Faltan")=0,"0",ROUND(IF(IFERROR(VALUE($E5&amp;""),0)=1,"Falta","Faltan"),9-INT(LOG10(ABS(IF(IFERROR(VALUE($E5&amp;""),0)=1,"Falta","Faltan")))))&amp;""),IF(IFERROR(VALUE($E5&amp;""),0)=1,"Falta","Faltan")&amp;"")&amp;" "&amp;IF(ISNUMBER($E5),IF($E5=0,"0",ROUND($E5,9-INT(LOG10(ABS($E5))))&amp;""),$E5&amp;"")&amp;" "&amp;IF(ISNUMBER(IF(IFERROR(VALUE($E5&amp;""),0)=1,"turno","turnos")),IF(IF(IFERROR(VALUE($E5&amp;""),0)=1,"turno","turnos")=0,"0",ROUND(IF(IFERROR(VALUE($E5&amp;""),0)=1,"turno","turnos"),9-INT(LOG10(ABS(IF(IFERROR(VALUE($E5&amp;""),0)=1,"turno","turnos")))))&amp;""),IF(IFERROR(VALUE($E5&amp;""),0)=1,"turno","turnos")&amp;""))&amp;""),"")&amp;IF((IFERROR(VALUE($D5&amp;""),0)&gt;IFERROR(VALUE($C5&amp;""),0)),"; "&amp;IF(ISNUMBER((IF(ISNUMBER(IF(IFERROR(VALUE((IFERROR(VALUE($D5&amp;""),0)-IFERROR(VALUE($C5&amp;""),0))&amp;""),0)=1,"Sobra","Sobran")),IF(IF(IFERROR(VALUE((IFERROR(VALUE($D5&amp;""),0)-IFERROR(VALUE($C5&amp;""),0))&amp;""),0)=1,"Sobra","Sobran")=0,"0",ROUND(IF(IFERROR(VALUE((IFERROR(VALUE($D5&amp;""),0)-IFERROR(VALUE($C5&amp;""),0))&amp;""),0)=1,"Sobra","Sobran"),9-INT(LOG10(ABS(IF(IFERROR(VALUE((IFERROR(VALUE($D5&amp;""),0)-IFERROR(VALUE($C5&amp;""),0))&amp;""),0)=1,"Sobra","Sobran")))))&amp;""),IF(IFERROR(VALUE((IFERROR(VALUE($D5&amp;""),0)-IFERROR(VALUE($C5&amp;""),0))&amp;""),0)=1,"Sobra","Sobran")&amp;"")&amp;" "&amp;IF(ISNUMBER((IFERROR(VALUE($D5&amp;""),0)-IFERROR(VALUE($C5&amp;""),0))),IF((IFERROR(VALUE($D5&amp;""),0)-IFERROR(VALUE($C5&amp;""),0))=0,"0",ROUND((IFERROR(VALUE($D5&amp;""),0)-IFERROR(VALUE($C5&amp;""),0)),9-INT(LOG10(ABS((IFERROR(VALUE($D5&amp;""),0)-IFERROR(VALUE($C5&amp;""),0))))))&amp;""),(IFERROR(VALUE($D5&amp;""),0)-IFERROR(VALUE($C5&amp;""),0))&amp;"")&amp;" "&amp;IF(ISNUMBER(IF(IFERROR(VALUE((IFERROR(VALUE($D5&amp;""),0)-IFERROR(VALUE($C5&amp;""),0))&amp;""),0)=1,"turno","turnos")),IF(IF(IFERROR(VALUE((IFERROR(VALUE($D5&amp;""),0)-IFERROR(VALUE($C5&amp;""),0))&amp;""),0)=1,"turno","turnos")=0,"0",ROUND(IF(IFERROR(VALUE((IFERROR(VALUE($D5&amp;""),0)-IFERROR(VALUE($C5&amp;""),0))&amp;""),0)=1,"turno","turnos"),9-INT(LOG10(ABS(IF(IFERROR(VALUE((IFERROR(VALUE($D5&amp;""),0)-IFERROR(VALUE($C5&amp;""),0))&amp;""),0)=1,"turno","turnos")))))&amp;""),IF(IFERROR(VALUE((IFERROR(VALUE($D5&amp;""),0)-IFERROR(VALUE($C5&amp;""),0))&amp;""),0)=1,"turno","turnos")&amp;""))),IF((IF(ISNUMBER(IF(IFERROR(VALUE((IFERROR(VALUE($D5&amp;""),0)-IFERROR(VALUE($C5&amp;""),0))&amp;""),0)=1,"Sobra","Sobran")),IF(IF(IFERROR(VALUE((IFERROR(VALUE($D5&amp;""),0)-IFERROR(VALUE($C5&amp;""),0))&amp;""),0)=1,"Sobra","Sobran")=0,"0",ROUND(IF(IFERROR(VALUE((IFERROR(VALUE($D5&amp;""),0)-IFERROR(VALUE($C5&amp;""),0))&amp;""),0)=1,"Sobra","Sobran"),9-INT(LOG10(ABS(IF(IFERROR(VALUE((IFERROR(VALUE($D5&amp;""),0)-IFERROR(VALUE($C5&amp;""),0))&amp;""),0)=1,"Sobra","Sobran")))))&amp;""),IF(IFERROR(VALUE((IFERROR(VALUE($D5&amp;""),0)-IFERROR(VALUE($C5&amp;""),0))&amp;""),0)=1,"Sobra","Sobran")&amp;"")&amp;" "&amp;IF(ISNUMBER((IFERROR(VALUE($D5&amp;""),0)-IFERROR(VALUE($C5&amp;""),0))),IF((IFERROR(VALUE($D5&amp;""),0)-IFERROR(VALUE($C5&amp;""),0))=0,"0",ROUND((IFERROR(VALUE($D5&amp;""),0)-IFERROR(VALUE($C5&amp;""),0)),9-INT(LOG10(ABS((IFERROR(VALUE($D5&amp;""),0)-IFERROR(VALUE($C5&amp;""),0))))))&amp;""),(IFERROR(VALUE($D5&amp;""),0)-IFERROR(VALUE($C5&amp;""),0))&amp;"")&amp;" "&amp;IF(ISNUMBER(IF(IFERROR(VALUE((IFERROR(VALUE($D5&amp;""),0)-IFERROR(VALUE($C5&amp;""),0))&amp;""),0)=1,"turno","turnos")),IF(IF(IFERROR(VALUE((IFERROR(VALUE($D5&amp;""),0)-IFERROR(VALUE($C5&amp;""),0))&amp;""),0)=1,"turno","turnos")=0,"0",ROUND(IF(IFERROR(VALUE((IFERROR(VALUE($D5&amp;""),0)-IFERROR(VALUE($C5&amp;""),0))&amp;""),0)=1,"turno","turnos"),9-INT(LOG10(ABS(IF(IFERROR(VALUE((IFERROR(VALUE($D5&amp;""),0)-IFERROR(VALUE($C5&amp;""),0))&amp;""),0)=1,"turno","turnos")))))&amp;""),IF(IFERROR(VALUE((IFERROR(VALUE($D5&amp;""),0)-IFERROR(VALUE($C5&amp;""),0))&amp;""),0)=1,"turno","turnos")&amp;""))=0,"0",ROUND((IF(ISNUMBER(IF(IFERROR(VALUE((IFERROR(VALUE($D5&amp;""),0)-IFERROR(VALUE($C5&amp;""),0))&amp;""),0)=1,"Sobra","Sobran")),IF(IF(IFERROR(VALUE((IFERROR(VALUE($D5&amp;""),0)-IFERROR(VALUE($C5&amp;""),0))&amp;""),0)=1,"Sobra","Sobran")=0,"0",ROUND(IF(IFERROR(VALUE((IFERROR(VALUE($D5&amp;""),0)-IFERROR(VALUE($C5&amp;""),0))&amp;""),0)=1,"Sobra","Sobran"),9-INT(LOG10(ABS(IF(IFERROR(VALUE((IFERROR(VALUE($D5&amp;""),0)-IFERROR(VALUE($C5&amp;""),0))&amp;""),0)=1,"Sobra","Sobran")))))&amp;""),IF(IFERROR(VALUE((IFERROR(VALUE($D5&amp;""),0)-IFERROR(VALUE($C5&amp;""),0))&amp;""),0)=1,"Sobra","Sobran")&amp;"")&amp;" "&amp;IF(ISNUMBER((IFERROR(VALUE($D5&amp;""),0)-IFERROR(VALUE($C5&amp;""),0))),IF((IFERROR(VALUE($D5&amp;""),0)-IFERROR(VALUE($C5&amp;""),0))=0,"0",ROUND((IFERROR(VALUE($D5&amp;""),0)-IFERROR(VALUE($C5&amp;""),0)),9-INT(LOG10(ABS((IFERROR(VALUE($D5&amp;""),0)-IFERROR(VALUE($C5&amp;""),0))))))&amp;""),(IFERROR(VALUE($D5&amp;""),0)-IFERROR(VALUE($C5&amp;""),0))&amp;"")&amp;" "&amp;IF(ISNUMBER(IF(IFERROR(VALUE((IFERROR(VALUE($D5&amp;""),0)-IFERROR(VALUE($C5&amp;""),0))&amp;""),0)=1,"turno","turnos")),IF(IF(IFERROR(VALUE((IFERROR(VALUE($D5&amp;""),0)-IFERROR(VALUE($C5&amp;""),0))&amp;""),0)=1,"turno","turnos")=0,"0",ROUND(IF(IFERROR(VALUE((IFERROR(VALUE($D5&amp;""),0)-IFERROR(VALUE($C5&amp;""),0))&amp;""),0)=1,"turno","turnos"),9-INT(LOG10(ABS(IF(IFERROR(VALUE((IFERROR(VALUE($D5&amp;""),0)-IFERROR(VALUE($C5&amp;""),0))&amp;""),0)=1,"turno","turnos")))))&amp;""),IF(IFERROR(VALUE((IFERROR(VALUE($D5&amp;""),0)-IFERROR(VALUE($C5&amp;""),0))&amp;""),0)=1,"turno","turnos")&amp;"")),9-INT(LOG10(ABS((IF(ISNUMBER(IF(IFERROR(VALUE((IFERROR(VALUE($D5&amp;""),0)-IFERROR(VALUE($C5&amp;""),0))&amp;""),0)=1,"Sobra","Sobran")),IF(IF(IFERROR(VALUE((IFERROR(VALUE($D5&amp;""),0)-IFERROR(VALUE($C5&amp;""),0))&amp;""),0)=1,"Sobra","Sobran")=0,"0",ROUND(IF(IFERROR(VALUE((IFERROR(VALUE($D5&amp;""),0)-IFERROR(VALUE($C5&amp;""),0))&amp;""),0)=1,"Sobra","Sobran"),9-INT(LOG10(ABS(IF(IFERROR(VALUE((IFERROR(VALUE($D5&amp;""),0)-IFERROR(VALUE($C5&amp;""),0))&amp;""),0)=1,"Sobra","Sobran")))))&amp;""),IF(IFERROR(VALUE((IFERROR(VALUE($D5&amp;""),0)-IFERROR(VALUE($C5&amp;""),0))&amp;""),0)=1,"Sobra","Sobran")&amp;"")&amp;" "&amp;IF(ISNUMBER((IFERROR(VALUE($D5&amp;""),0)-IFERROR(VALUE($C5&amp;""),0))),IF((IFERROR(VALUE($D5&amp;""),0)-IFERROR(VALUE($C5&amp;""),0))=0,"0",ROUND((IFERROR(VALUE($D5&amp;""),0)-IFERROR(VALUE($C5&amp;""),0)),9-INT(LOG10(ABS((IFERROR(VALUE($D5&amp;""),0)-IFERROR(VALUE($C5&amp;""),0))))))&amp;""),(IFERROR(VALUE($D5&amp;""),0)-IFERROR(VALUE($C5&amp;""),0))&amp;"")&amp;" "&amp;IF(ISNUMBER(IF(IFERROR(VALUE((IFERROR(VALUE($D5&amp;""),0)-IFERROR(VALUE($C5&amp;""),0))&amp;""),0)=1,"turno","turnos")),IF(IF(IFERROR(VALUE((IFERROR(VALUE($D5&amp;""),0)-IFERROR(VALUE($C5&amp;""),0))&amp;""),0)=1,"turno","turnos")=0,"0",ROUND(IF(IFERROR(VALUE((IFERROR(VALUE($D5&amp;""),0)-IFERROR(VALUE($C5&amp;""),0))&amp;""),0)=1,"turno","turnos"),9-INT(LOG10(ABS(IF(IFERROR(VALUE((IFERROR(VALUE($D5&amp;""),0)-IFERROR(VALUE($C5&amp;""),0))&amp;""),0)=1,"turno","turnos")))))&amp;""),IF(IFERROR(VALUE((IFERROR(VALUE($D5&amp;""),0)-IFERROR(VALUE($C5&amp;""),0))&amp;""),0)=1,"turno","turnos")&amp;""))))))&amp;""),(IF(ISNUMBER(IF(IFERROR(VALUE((IFERROR(VALUE($D5&amp;""),0)-IFERROR(VALUE($C5&amp;""),0))&amp;""),0)=1,"Sobra","Sobran")),IF(IF(IFERROR(VALUE((IFERROR(VALUE($D5&amp;""),0)-IFERROR(VALUE($C5&amp;""),0))&amp;""),0)=1,"Sobra","Sobran")=0,"0",ROUND(IF(IFERROR(VALUE((IFERROR(VALUE($D5&amp;""),0)-IFERROR(VALUE($C5&amp;""),0))&amp;""),0)=1,"Sobra","Sobran"),9-INT(LOG10(ABS(IF(IFERROR(VALUE((IFERROR(VALUE($D5&amp;""),0)-IFERROR(VALUE($C5&amp;""),0))&amp;""),0)=1,"Sobra","Sobran")))))&amp;""),IF(IFERROR(VALUE((IFERROR(VALUE($D5&amp;""),0)-IFERROR(VALUE($C5&amp;""),0))&amp;""),0)=1,"Sobra","Sobran")&amp;"")&amp;" "&amp;IF(ISNUMBER((IFERROR(VALUE($D5&amp;""),0)-IFERROR(VALUE($C5&amp;""),0))),IF((IFERROR(VALUE($D5&amp;""),0)-IFERROR(VALUE($C5&amp;""),0))=0,"0",ROUND((IFERROR(VALUE($D5&amp;""),0)-IFERROR(VALUE($C5&amp;""),0)),9-INT(LOG10(ABS((IFERROR(VALUE($D5&amp;""),0)-IFERROR(VALUE($C5&amp;""),0))))))&amp;""),(IFERROR(VALUE($D5&amp;""),0)-IFERROR(VALUE($C5&amp;""),0))&amp;"")&amp;" "&amp;IF(ISNUMBER(IF(IFERROR(VALUE((IFERROR(VALUE($D5&amp;""),0)-IFERROR(VALUE($C5&amp;""),0))&amp;""),0)=1,"turno","turnos")),IF(IF(IFERROR(VALUE((IFERROR(VALUE($D5&amp;""),0)-IFERROR(VALUE($C5&amp;""),0))&amp;""),0)=1,"turno","turnos")=0,"0",ROUND(IF(IFERROR(VALUE((IFERROR(VALUE($D5&amp;""),0)-IFERROR(VALUE($C5&amp;""),0))&amp;""),0)=1,"turno","turnos"),9-INT(LOG10(ABS(IF(IFERROR(VALUE((IFERROR(VALUE($D5&amp;""),0)-IFERROR(VALUE($C5&amp;""),0))&amp;""),0)=1,"turno","turnos")))))&amp;""),IF(IFERROR(VALUE((IFERROR(VALUE($D5&amp;""),0)-IFERROR(VALUE($C5&amp;""),0))&amp;""),0)=1,"turno","turnos")&amp;""))&amp;""),"")&amp;IF(AND(EXACT($D5,$C5),NOT(($D5=""))),"; "&amp;"completa",""),3,32767))</f>
        <v/>
      </c>
      <c r="G5" s="3">
        <f>IF(OR((IFERROR(VALUE($D5&amp;""),0)&gt;IFERROR(VALUE($C5&amp;""),0))),3,IF(OR((IFERROR(VALUE($D5&amp;""),0)&lt;IFERROR(VALUE($C5&amp;""),0))),2,IF(OR(AND(EXACT($D5,$C5),NOT(($D5="")))),1,0)))</f>
        <v/>
      </c>
    </row>
    <row r="6">
      <c r="A6" s="3" t="inlineStr">
        <is>
          <t>IP</t>
        </is>
      </c>
      <c r="B6" s="3" t="inlineStr">
        <is>
          <t>Introduccion a la Programacion</t>
        </is>
      </c>
      <c r="C6" s="3" t="n">
        <v>2</v>
      </c>
      <c r="D6" s="4" t="n">
        <v>2</v>
      </c>
      <c r="E6" s="3">
        <f>IF(AND($A6=""),"",(IFERROR(VALUE($C6&amp;""),0)-IFERROR(VALUE($D6&amp;""),0)))</f>
        <v/>
      </c>
      <c r="F6" s="3">
        <f>IF(AND($A6=""),"",MID(IF((IFERROR(VALUE($D6&amp;""),0)&lt;IFERROR(VALUE($C6&amp;""),0)),"; "&amp;IF(ISNUMBER((IF(ISNUMBER(IF(IFERROR(VALUE($E6&amp;""),0)=1,"Falta","Faltan")),IF(IF(IFERROR(VALUE($E6&amp;""),0)=1,"Falta","Faltan")=0,"0",ROUND(IF(IFERROR(VALUE($E6&amp;""),0)=1,"Falta","Faltan"),9-INT(LOG10(ABS(IF(IFERROR(VALUE($E6&amp;""),0)=1,"Falta","Faltan")))))&amp;""),IF(IFERROR(VALUE($E6&amp;""),0)=1,"Falta","Faltan")&amp;"")&amp;" "&amp;IF(ISNUMBER($E6),IF($E6=0,"0",ROUND($E6,9-INT(LOG10(ABS($E6))))&amp;""),$E6&amp;"")&amp;" "&amp;IF(ISNUMBER(IF(IFERROR(VALUE($E6&amp;""),0)=1,"turno","turnos")),IF(IF(IFERROR(VALUE($E6&amp;""),0)=1,"turno","turnos")=0,"0",ROUND(IF(IFERROR(VALUE($E6&amp;""),0)=1,"turno","turnos"),9-INT(LOG10(ABS(IF(IFERROR(VALUE($E6&amp;""),0)=1,"turno","turnos")))))&amp;""),IF(IFERROR(VALUE($E6&amp;""),0)=1,"turno","turnos")&amp;""))),IF((IF(ISNUMBER(IF(IFERROR(VALUE($E6&amp;""),0)=1,"Falta","Faltan")),IF(IF(IFERROR(VALUE($E6&amp;""),0)=1,"Falta","Faltan")=0,"0",ROUND(IF(IFERROR(VALUE($E6&amp;""),0)=1,"Falta","Faltan"),9-INT(LOG10(ABS(IF(IFERROR(VALUE($E6&amp;""),0)=1,"Falta","Faltan")))))&amp;""),IF(IFERROR(VALUE($E6&amp;""),0)=1,"Falta","Faltan")&amp;"")&amp;" "&amp;IF(ISNUMBER($E6),IF($E6=0,"0",ROUND($E6,9-INT(LOG10(ABS($E6))))&amp;""),$E6&amp;"")&amp;" "&amp;IF(ISNUMBER(IF(IFERROR(VALUE($E6&amp;""),0)=1,"turno","turnos")),IF(IF(IFERROR(VALUE($E6&amp;""),0)=1,"turno","turnos")=0,"0",ROUND(IF(IFERROR(VALUE($E6&amp;""),0)=1,"turno","turnos"),9-INT(LOG10(ABS(IF(IFERROR(VALUE($E6&amp;""),0)=1,"turno","turnos")))))&amp;""),IF(IFERROR(VALUE($E6&amp;""),0)=1,"turno","turnos")&amp;""))=0,"0",ROUND((IF(ISNUMBER(IF(IFERROR(VALUE($E6&amp;""),0)=1,"Falta","Faltan")),IF(IF(IFERROR(VALUE($E6&amp;""),0)=1,"Falta","Faltan")=0,"0",ROUND(IF(IFERROR(VALUE($E6&amp;""),0)=1,"Falta","Faltan"),9-INT(LOG10(ABS(IF(IFERROR(VALUE($E6&amp;""),0)=1,"Falta","Faltan")))))&amp;""),IF(IFERROR(VALUE($E6&amp;""),0)=1,"Falta","Faltan")&amp;"")&amp;" "&amp;IF(ISNUMBER($E6),IF($E6=0,"0",ROUND($E6,9-INT(LOG10(ABS($E6))))&amp;""),$E6&amp;"")&amp;" "&amp;IF(ISNUMBER(IF(IFERROR(VALUE($E6&amp;""),0)=1,"turno","turnos")),IF(IF(IFERROR(VALUE($E6&amp;""),0)=1,"turno","turnos")=0,"0",ROUND(IF(IFERROR(VALUE($E6&amp;""),0)=1,"turno","turnos"),9-INT(LOG10(ABS(IF(IFERROR(VALUE($E6&amp;""),0)=1,"turno","turnos")))))&amp;""),IF(IFERROR(VALUE($E6&amp;""),0)=1,"turno","turnos")&amp;"")),9-INT(LOG10(ABS((IF(ISNUMBER(IF(IFERROR(VALUE($E6&amp;""),0)=1,"Falta","Faltan")),IF(IF(IFERROR(VALUE($E6&amp;""),0)=1,"Falta","Faltan")=0,"0",ROUND(IF(IFERROR(VALUE($E6&amp;""),0)=1,"Falta","Faltan"),9-INT(LOG10(ABS(IF(IFERROR(VALUE($E6&amp;""),0)=1,"Falta","Faltan")))))&amp;""),IF(IFERROR(VALUE($E6&amp;""),0)=1,"Falta","Faltan")&amp;"")&amp;" "&amp;IF(ISNUMBER($E6),IF($E6=0,"0",ROUND($E6,9-INT(LOG10(ABS($E6))))&amp;""),$E6&amp;"")&amp;" "&amp;IF(ISNUMBER(IF(IFERROR(VALUE($E6&amp;""),0)=1,"turno","turnos")),IF(IF(IFERROR(VALUE($E6&amp;""),0)=1,"turno","turnos")=0,"0",ROUND(IF(IFERROR(VALUE($E6&amp;""),0)=1,"turno","turnos"),9-INT(LOG10(ABS(IF(IFERROR(VALUE($E6&amp;""),0)=1,"turno","turnos")))))&amp;""),IF(IFERROR(VALUE($E6&amp;""),0)=1,"turno","turnos")&amp;""))))))&amp;""),(IF(ISNUMBER(IF(IFERROR(VALUE($E6&amp;""),0)=1,"Falta","Faltan")),IF(IF(IFERROR(VALUE($E6&amp;""),0)=1,"Falta","Faltan")=0,"0",ROUND(IF(IFERROR(VALUE($E6&amp;""),0)=1,"Falta","Faltan"),9-INT(LOG10(ABS(IF(IFERROR(VALUE($E6&amp;""),0)=1,"Falta","Faltan")))))&amp;""),IF(IFERROR(VALUE($E6&amp;""),0)=1,"Falta","Faltan")&amp;"")&amp;" "&amp;IF(ISNUMBER($E6),IF($E6=0,"0",ROUND($E6,9-INT(LOG10(ABS($E6))))&amp;""),$E6&amp;"")&amp;" "&amp;IF(ISNUMBER(IF(IFERROR(VALUE($E6&amp;""),0)=1,"turno","turnos")),IF(IF(IFERROR(VALUE($E6&amp;""),0)=1,"turno","turnos")=0,"0",ROUND(IF(IFERROR(VALUE($E6&amp;""),0)=1,"turno","turnos"),9-INT(LOG10(ABS(IF(IFERROR(VALUE($E6&amp;""),0)=1,"turno","turnos")))))&amp;""),IF(IFERROR(VALUE($E6&amp;""),0)=1,"turno","turnos")&amp;""))&amp;""),"")&amp;IF((IFERROR(VALUE($D6&amp;""),0)&gt;IFERROR(VALUE($C6&amp;""),0)),"; "&amp;IF(ISNUMBER((IF(ISNUMBER(IF(IFERROR(VALUE((IFERROR(VALUE($D6&amp;""),0)-IFERROR(VALUE($C6&amp;""),0))&amp;""),0)=1,"Sobra","Sobran")),IF(IF(IFERROR(VALUE((IFERROR(VALUE($D6&amp;""),0)-IFERROR(VALUE($C6&amp;""),0))&amp;""),0)=1,"Sobra","Sobran")=0,"0",ROUND(IF(IFERROR(VALUE((IFERROR(VALUE($D6&amp;""),0)-IFERROR(VALUE($C6&amp;""),0))&amp;""),0)=1,"Sobra","Sobran"),9-INT(LOG10(ABS(IF(IFERROR(VALUE((IFERROR(VALUE($D6&amp;""),0)-IFERROR(VALUE($C6&amp;""),0))&amp;""),0)=1,"Sobra","Sobran")))))&amp;""),IF(IFERROR(VALUE((IFERROR(VALUE($D6&amp;""),0)-IFERROR(VALUE($C6&amp;""),0))&amp;""),0)=1,"Sobra","Sobran")&amp;"")&amp;" "&amp;IF(ISNUMBER((IFERROR(VALUE($D6&amp;""),0)-IFERROR(VALUE($C6&amp;""),0))),IF((IFERROR(VALUE($D6&amp;""),0)-IFERROR(VALUE($C6&amp;""),0))=0,"0",ROUND((IFERROR(VALUE($D6&amp;""),0)-IFERROR(VALUE($C6&amp;""),0)),9-INT(LOG10(ABS((IFERROR(VALUE($D6&amp;""),0)-IFERROR(VALUE($C6&amp;""),0))))))&amp;""),(IFERROR(VALUE($D6&amp;""),0)-IFERROR(VALUE($C6&amp;""),0))&amp;"")&amp;" "&amp;IF(ISNUMBER(IF(IFERROR(VALUE((IFERROR(VALUE($D6&amp;""),0)-IFERROR(VALUE($C6&amp;""),0))&amp;""),0)=1,"turno","turnos")),IF(IF(IFERROR(VALUE((IFERROR(VALUE($D6&amp;""),0)-IFERROR(VALUE($C6&amp;""),0))&amp;""),0)=1,"turno","turnos")=0,"0",ROUND(IF(IFERROR(VALUE((IFERROR(VALUE($D6&amp;""),0)-IFERROR(VALUE($C6&amp;""),0))&amp;""),0)=1,"turno","turnos"),9-INT(LOG10(ABS(IF(IFERROR(VALUE((IFERROR(VALUE($D6&amp;""),0)-IFERROR(VALUE($C6&amp;""),0))&amp;""),0)=1,"turno","turnos")))))&amp;""),IF(IFERROR(VALUE((IFERROR(VALUE($D6&amp;""),0)-IFERROR(VALUE($C6&amp;""),0))&amp;""),0)=1,"turno","turnos")&amp;""))),IF((IF(ISNUMBER(IF(IFERROR(VALUE((IFERROR(VALUE($D6&amp;""),0)-IFERROR(VALUE($C6&amp;""),0))&amp;""),0)=1,"Sobra","Sobran")),IF(IF(IFERROR(VALUE((IFERROR(VALUE($D6&amp;""),0)-IFERROR(VALUE($C6&amp;""),0))&amp;""),0)=1,"Sobra","Sobran")=0,"0",ROUND(IF(IFERROR(VALUE((IFERROR(VALUE($D6&amp;""),0)-IFERROR(VALUE($C6&amp;""),0))&amp;""),0)=1,"Sobra","Sobran"),9-INT(LOG10(ABS(IF(IFERROR(VALUE((IFERROR(VALUE($D6&amp;""),0)-IFERROR(VALUE($C6&amp;""),0))&amp;""),0)=1,"Sobra","Sobran")))))&amp;""),IF(IFERROR(VALUE((IFERROR(VALUE($D6&amp;""),0)-IFERROR(VALUE($C6&amp;""),0))&amp;""),0)=1,"Sobra","Sobran")&amp;"")&amp;" "&amp;IF(ISNUMBER((IFERROR(VALUE($D6&amp;""),0)-IFERROR(VALUE($C6&amp;""),0))),IF((IFERROR(VALUE($D6&amp;""),0)-IFERROR(VALUE($C6&amp;""),0))=0,"0",ROUND((IFERROR(VALUE($D6&amp;""),0)-IFERROR(VALUE($C6&amp;""),0)),9-INT(LOG10(ABS((IFERROR(VALUE($D6&amp;""),0)-IFERROR(VALUE($C6&amp;""),0))))))&amp;""),(IFERROR(VALUE($D6&amp;""),0)-IFERROR(VALUE($C6&amp;""),0))&amp;"")&amp;" "&amp;IF(ISNUMBER(IF(IFERROR(VALUE((IFERROR(VALUE($D6&amp;""),0)-IFERROR(VALUE($C6&amp;""),0))&amp;""),0)=1,"turno","turnos")),IF(IF(IFERROR(VALUE((IFERROR(VALUE($D6&amp;""),0)-IFERROR(VALUE($C6&amp;""),0))&amp;""),0)=1,"turno","turnos")=0,"0",ROUND(IF(IFERROR(VALUE((IFERROR(VALUE($D6&amp;""),0)-IFERROR(VALUE($C6&amp;""),0))&amp;""),0)=1,"turno","turnos"),9-INT(LOG10(ABS(IF(IFERROR(VALUE((IFERROR(VALUE($D6&amp;""),0)-IFERROR(VALUE($C6&amp;""),0))&amp;""),0)=1,"turno","turnos")))))&amp;""),IF(IFERROR(VALUE((IFERROR(VALUE($D6&amp;""),0)-IFERROR(VALUE($C6&amp;""),0))&amp;""),0)=1,"turno","turnos")&amp;""))=0,"0",ROUND((IF(ISNUMBER(IF(IFERROR(VALUE((IFERROR(VALUE($D6&amp;""),0)-IFERROR(VALUE($C6&amp;""),0))&amp;""),0)=1,"Sobra","Sobran")),IF(IF(IFERROR(VALUE((IFERROR(VALUE($D6&amp;""),0)-IFERROR(VALUE($C6&amp;""),0))&amp;""),0)=1,"Sobra","Sobran")=0,"0",ROUND(IF(IFERROR(VALUE((IFERROR(VALUE($D6&amp;""),0)-IFERROR(VALUE($C6&amp;""),0))&amp;""),0)=1,"Sobra","Sobran"),9-INT(LOG10(ABS(IF(IFERROR(VALUE((IFERROR(VALUE($D6&amp;""),0)-IFERROR(VALUE($C6&amp;""),0))&amp;""),0)=1,"Sobra","Sobran")))))&amp;""),IF(IFERROR(VALUE((IFERROR(VALUE($D6&amp;""),0)-IFERROR(VALUE($C6&amp;""),0))&amp;""),0)=1,"Sobra","Sobran")&amp;"")&amp;" "&amp;IF(ISNUMBER((IFERROR(VALUE($D6&amp;""),0)-IFERROR(VALUE($C6&amp;""),0))),IF((IFERROR(VALUE($D6&amp;""),0)-IFERROR(VALUE($C6&amp;""),0))=0,"0",ROUND((IFERROR(VALUE($D6&amp;""),0)-IFERROR(VALUE($C6&amp;""),0)),9-INT(LOG10(ABS((IFERROR(VALUE($D6&amp;""),0)-IFERROR(VALUE($C6&amp;""),0))))))&amp;""),(IFERROR(VALUE($D6&amp;""),0)-IFERROR(VALUE($C6&amp;""),0))&amp;"")&amp;" "&amp;IF(ISNUMBER(IF(IFERROR(VALUE((IFERROR(VALUE($D6&amp;""),0)-IFERROR(VALUE($C6&amp;""),0))&amp;""),0)=1,"turno","turnos")),IF(IF(IFERROR(VALUE((IFERROR(VALUE($D6&amp;""),0)-IFERROR(VALUE($C6&amp;""),0))&amp;""),0)=1,"turno","turnos")=0,"0",ROUND(IF(IFERROR(VALUE((IFERROR(VALUE($D6&amp;""),0)-IFERROR(VALUE($C6&amp;""),0))&amp;""),0)=1,"turno","turnos"),9-INT(LOG10(ABS(IF(IFERROR(VALUE((IFERROR(VALUE($D6&amp;""),0)-IFERROR(VALUE($C6&amp;""),0))&amp;""),0)=1,"turno","turnos")))))&amp;""),IF(IFERROR(VALUE((IFERROR(VALUE($D6&amp;""),0)-IFERROR(VALUE($C6&amp;""),0))&amp;""),0)=1,"turno","turnos")&amp;"")),9-INT(LOG10(ABS((IF(ISNUMBER(IF(IFERROR(VALUE((IFERROR(VALUE($D6&amp;""),0)-IFERROR(VALUE($C6&amp;""),0))&amp;""),0)=1,"Sobra","Sobran")),IF(IF(IFERROR(VALUE((IFERROR(VALUE($D6&amp;""),0)-IFERROR(VALUE($C6&amp;""),0))&amp;""),0)=1,"Sobra","Sobran")=0,"0",ROUND(IF(IFERROR(VALUE((IFERROR(VALUE($D6&amp;""),0)-IFERROR(VALUE($C6&amp;""),0))&amp;""),0)=1,"Sobra","Sobran"),9-INT(LOG10(ABS(IF(IFERROR(VALUE((IFERROR(VALUE($D6&amp;""),0)-IFERROR(VALUE($C6&amp;""),0))&amp;""),0)=1,"Sobra","Sobran")))))&amp;""),IF(IFERROR(VALUE((IFERROR(VALUE($D6&amp;""),0)-IFERROR(VALUE($C6&amp;""),0))&amp;""),0)=1,"Sobra","Sobran")&amp;"")&amp;" "&amp;IF(ISNUMBER((IFERROR(VALUE($D6&amp;""),0)-IFERROR(VALUE($C6&amp;""),0))),IF((IFERROR(VALUE($D6&amp;""),0)-IFERROR(VALUE($C6&amp;""),0))=0,"0",ROUND((IFERROR(VALUE($D6&amp;""),0)-IFERROR(VALUE($C6&amp;""),0)),9-INT(LOG10(ABS((IFERROR(VALUE($D6&amp;""),0)-IFERROR(VALUE($C6&amp;""),0))))))&amp;""),(IFERROR(VALUE($D6&amp;""),0)-IFERROR(VALUE($C6&amp;""),0))&amp;"")&amp;" "&amp;IF(ISNUMBER(IF(IFERROR(VALUE((IFERROR(VALUE($D6&amp;""),0)-IFERROR(VALUE($C6&amp;""),0))&amp;""),0)=1,"turno","turnos")),IF(IF(IFERROR(VALUE((IFERROR(VALUE($D6&amp;""),0)-IFERROR(VALUE($C6&amp;""),0))&amp;""),0)=1,"turno","turnos")=0,"0",ROUND(IF(IFERROR(VALUE((IFERROR(VALUE($D6&amp;""),0)-IFERROR(VALUE($C6&amp;""),0))&amp;""),0)=1,"turno","turnos"),9-INT(LOG10(ABS(IF(IFERROR(VALUE((IFERROR(VALUE($D6&amp;""),0)-IFERROR(VALUE($C6&amp;""),0))&amp;""),0)=1,"turno","turnos")))))&amp;""),IF(IFERROR(VALUE((IFERROR(VALUE($D6&amp;""),0)-IFERROR(VALUE($C6&amp;""),0))&amp;""),0)=1,"turno","turnos")&amp;""))))))&amp;""),(IF(ISNUMBER(IF(IFERROR(VALUE((IFERROR(VALUE($D6&amp;""),0)-IFERROR(VALUE($C6&amp;""),0))&amp;""),0)=1,"Sobra","Sobran")),IF(IF(IFERROR(VALUE((IFERROR(VALUE($D6&amp;""),0)-IFERROR(VALUE($C6&amp;""),0))&amp;""),0)=1,"Sobra","Sobran")=0,"0",ROUND(IF(IFERROR(VALUE((IFERROR(VALUE($D6&amp;""),0)-IFERROR(VALUE($C6&amp;""),0))&amp;""),0)=1,"Sobra","Sobran"),9-INT(LOG10(ABS(IF(IFERROR(VALUE((IFERROR(VALUE($D6&amp;""),0)-IFERROR(VALUE($C6&amp;""),0))&amp;""),0)=1,"Sobra","Sobran")))))&amp;""),IF(IFERROR(VALUE((IFERROR(VALUE($D6&amp;""),0)-IFERROR(VALUE($C6&amp;""),0))&amp;""),0)=1,"Sobra","Sobran")&amp;"")&amp;" "&amp;IF(ISNUMBER((IFERROR(VALUE($D6&amp;""),0)-IFERROR(VALUE($C6&amp;""),0))),IF((IFERROR(VALUE($D6&amp;""),0)-IFERROR(VALUE($C6&amp;""),0))=0,"0",ROUND((IFERROR(VALUE($D6&amp;""),0)-IFERROR(VALUE($C6&amp;""),0)),9-INT(LOG10(ABS((IFERROR(VALUE($D6&amp;""),0)-IFERROR(VALUE($C6&amp;""),0))))))&amp;""),(IFERROR(VALUE($D6&amp;""),0)-IFERROR(VALUE($C6&amp;""),0))&amp;"")&amp;" "&amp;IF(ISNUMBER(IF(IFERROR(VALUE((IFERROR(VALUE($D6&amp;""),0)-IFERROR(VALUE($C6&amp;""),0))&amp;""),0)=1,"turno","turnos")),IF(IF(IFERROR(VALUE((IFERROR(VALUE($D6&amp;""),0)-IFERROR(VALUE($C6&amp;""),0))&amp;""),0)=1,"turno","turnos")=0,"0",ROUND(IF(IFERROR(VALUE((IFERROR(VALUE($D6&amp;""),0)-IFERROR(VALUE($C6&amp;""),0))&amp;""),0)=1,"turno","turnos"),9-INT(LOG10(ABS(IF(IFERROR(VALUE((IFERROR(VALUE($D6&amp;""),0)-IFERROR(VALUE($C6&amp;""),0))&amp;""),0)=1,"turno","turnos")))))&amp;""),IF(IFERROR(VALUE((IFERROR(VALUE($D6&amp;""),0)-IFERROR(VALUE($C6&amp;""),0))&amp;""),0)=1,"turno","turnos")&amp;""))&amp;""),"")&amp;IF(AND(EXACT($D6,$C6),NOT(($D6=""))),"; "&amp;"completa",""),3,32767))</f>
        <v/>
      </c>
      <c r="G6" s="3">
        <f>IF(OR((IFERROR(VALUE($D6&amp;""),0)&gt;IFERROR(VALUE($C6&amp;""),0))),3,IF(OR((IFERROR(VALUE($D6&amp;""),0)&lt;IFERROR(VALUE($C6&amp;""),0))),2,IF(OR(AND(EXACT($D6,$C6),NOT(($D6="")))),1,0)))</f>
        <v/>
      </c>
    </row>
    <row r="7">
      <c r="A7" s="3" t="inlineStr">
        <is>
          <t>AM</t>
        </is>
      </c>
      <c r="B7" s="3" t="inlineStr">
        <is>
          <t>Analisis Matematico</t>
        </is>
      </c>
      <c r="C7" s="3" t="n">
        <v>2</v>
      </c>
      <c r="D7" s="4" t="n">
        <v>3</v>
      </c>
      <c r="E7" s="3">
        <f>IF(AND($A7=""),"",(IFERROR(VALUE($C7&amp;""),0)-IFERROR(VALUE($D7&amp;""),0)))</f>
        <v/>
      </c>
      <c r="F7" s="3">
        <f>IF(AND($A7=""),"",MID(IF((IFERROR(VALUE($D7&amp;""),0)&lt;IFERROR(VALUE($C7&amp;""),0)),"; "&amp;IF(ISNUMBER((IF(ISNUMBER(IF(IFERROR(VALUE($E7&amp;""),0)=1,"Falta","Faltan")),IF(IF(IFERROR(VALUE($E7&amp;""),0)=1,"Falta","Faltan")=0,"0",ROUND(IF(IFERROR(VALUE($E7&amp;""),0)=1,"Falta","Faltan"),9-INT(LOG10(ABS(IF(IFERROR(VALUE($E7&amp;""),0)=1,"Falta","Faltan")))))&amp;""),IF(IFERROR(VALUE($E7&amp;""),0)=1,"Falta","Faltan")&amp;"")&amp;" "&amp;IF(ISNUMBER($E7),IF($E7=0,"0",ROUND($E7,9-INT(LOG10(ABS($E7))))&amp;""),$E7&amp;"")&amp;" "&amp;IF(ISNUMBER(IF(IFERROR(VALUE($E7&amp;""),0)=1,"turno","turnos")),IF(IF(IFERROR(VALUE($E7&amp;""),0)=1,"turno","turnos")=0,"0",ROUND(IF(IFERROR(VALUE($E7&amp;""),0)=1,"turno","turnos"),9-INT(LOG10(ABS(IF(IFERROR(VALUE($E7&amp;""),0)=1,"turno","turnos")))))&amp;""),IF(IFERROR(VALUE($E7&amp;""),0)=1,"turno","turnos")&amp;""))),IF((IF(ISNUMBER(IF(IFERROR(VALUE($E7&amp;""),0)=1,"Falta","Faltan")),IF(IF(IFERROR(VALUE($E7&amp;""),0)=1,"Falta","Faltan")=0,"0",ROUND(IF(IFERROR(VALUE($E7&amp;""),0)=1,"Falta","Faltan"),9-INT(LOG10(ABS(IF(IFERROR(VALUE($E7&amp;""),0)=1,"Falta","Faltan")))))&amp;""),IF(IFERROR(VALUE($E7&amp;""),0)=1,"Falta","Faltan")&amp;"")&amp;" "&amp;IF(ISNUMBER($E7),IF($E7=0,"0",ROUND($E7,9-INT(LOG10(ABS($E7))))&amp;""),$E7&amp;"")&amp;" "&amp;IF(ISNUMBER(IF(IFERROR(VALUE($E7&amp;""),0)=1,"turno","turnos")),IF(IF(IFERROR(VALUE($E7&amp;""),0)=1,"turno","turnos")=0,"0",ROUND(IF(IFERROR(VALUE($E7&amp;""),0)=1,"turno","turnos"),9-INT(LOG10(ABS(IF(IFERROR(VALUE($E7&amp;""),0)=1,"turno","turnos")))))&amp;""),IF(IFERROR(VALUE($E7&amp;""),0)=1,"turno","turnos")&amp;""))=0,"0",ROUND((IF(ISNUMBER(IF(IFERROR(VALUE($E7&amp;""),0)=1,"Falta","Faltan")),IF(IF(IFERROR(VALUE($E7&amp;""),0)=1,"Falta","Faltan")=0,"0",ROUND(IF(IFERROR(VALUE($E7&amp;""),0)=1,"Falta","Faltan"),9-INT(LOG10(ABS(IF(IFERROR(VALUE($E7&amp;""),0)=1,"Falta","Faltan")))))&amp;""),IF(IFERROR(VALUE($E7&amp;""),0)=1,"Falta","Faltan")&amp;"")&amp;" "&amp;IF(ISNUMBER($E7),IF($E7=0,"0",ROUND($E7,9-INT(LOG10(ABS($E7))))&amp;""),$E7&amp;"")&amp;" "&amp;IF(ISNUMBER(IF(IFERROR(VALUE($E7&amp;""),0)=1,"turno","turnos")),IF(IF(IFERROR(VALUE($E7&amp;""),0)=1,"turno","turnos")=0,"0",ROUND(IF(IFERROR(VALUE($E7&amp;""),0)=1,"turno","turnos"),9-INT(LOG10(ABS(IF(IFERROR(VALUE($E7&amp;""),0)=1,"turno","turnos")))))&amp;""),IF(IFERROR(VALUE($E7&amp;""),0)=1,"turno","turnos")&amp;"")),9-INT(LOG10(ABS((IF(ISNUMBER(IF(IFERROR(VALUE($E7&amp;""),0)=1,"Falta","Faltan")),IF(IF(IFERROR(VALUE($E7&amp;""),0)=1,"Falta","Faltan")=0,"0",ROUND(IF(IFERROR(VALUE($E7&amp;""),0)=1,"Falta","Faltan"),9-INT(LOG10(ABS(IF(IFERROR(VALUE($E7&amp;""),0)=1,"Falta","Faltan")))))&amp;""),IF(IFERROR(VALUE($E7&amp;""),0)=1,"Falta","Faltan")&amp;"")&amp;" "&amp;IF(ISNUMBER($E7),IF($E7=0,"0",ROUND($E7,9-INT(LOG10(ABS($E7))))&amp;""),$E7&amp;"")&amp;" "&amp;IF(ISNUMBER(IF(IFERROR(VALUE($E7&amp;""),0)=1,"turno","turnos")),IF(IF(IFERROR(VALUE($E7&amp;""),0)=1,"turno","turnos")=0,"0",ROUND(IF(IFERROR(VALUE($E7&amp;""),0)=1,"turno","turnos"),9-INT(LOG10(ABS(IF(IFERROR(VALUE($E7&amp;""),0)=1,"turno","turnos")))))&amp;""),IF(IFERROR(VALUE($E7&amp;""),0)=1,"turno","turnos")&amp;""))))))&amp;""),(IF(ISNUMBER(IF(IFERROR(VALUE($E7&amp;""),0)=1,"Falta","Faltan")),IF(IF(IFERROR(VALUE($E7&amp;""),0)=1,"Falta","Faltan")=0,"0",ROUND(IF(IFERROR(VALUE($E7&amp;""),0)=1,"Falta","Faltan"),9-INT(LOG10(ABS(IF(IFERROR(VALUE($E7&amp;""),0)=1,"Falta","Faltan")))))&amp;""),IF(IFERROR(VALUE($E7&amp;""),0)=1,"Falta","Faltan")&amp;"")&amp;" "&amp;IF(ISNUMBER($E7),IF($E7=0,"0",ROUND($E7,9-INT(LOG10(ABS($E7))))&amp;""),$E7&amp;"")&amp;" "&amp;IF(ISNUMBER(IF(IFERROR(VALUE($E7&amp;""),0)=1,"turno","turnos")),IF(IF(IFERROR(VALUE($E7&amp;""),0)=1,"turno","turnos")=0,"0",ROUND(IF(IFERROR(VALUE($E7&amp;""),0)=1,"turno","turnos"),9-INT(LOG10(ABS(IF(IFERROR(VALUE($E7&amp;""),0)=1,"turno","turnos")))))&amp;""),IF(IFERROR(VALUE($E7&amp;""),0)=1,"turno","turnos")&amp;""))&amp;""),"")&amp;IF((IFERROR(VALUE($D7&amp;""),0)&gt;IFERROR(VALUE($C7&amp;""),0)),"; "&amp;IF(ISNUMBER((IF(ISNUMBER(IF(IFERROR(VALUE((IFERROR(VALUE($D7&amp;""),0)-IFERROR(VALUE($C7&amp;""),0))&amp;""),0)=1,"Sobra","Sobran")),IF(IF(IFERROR(VALUE((IFERROR(VALUE($D7&amp;""),0)-IFERROR(VALUE($C7&amp;""),0))&amp;""),0)=1,"Sobra","Sobran")=0,"0",ROUND(IF(IFERROR(VALUE((IFERROR(VALUE($D7&amp;""),0)-IFERROR(VALUE($C7&amp;""),0))&amp;""),0)=1,"Sobra","Sobran"),9-INT(LOG10(ABS(IF(IFERROR(VALUE((IFERROR(VALUE($D7&amp;""),0)-IFERROR(VALUE($C7&amp;""),0))&amp;""),0)=1,"Sobra","Sobran")))))&amp;""),IF(IFERROR(VALUE((IFERROR(VALUE($D7&amp;""),0)-IFERROR(VALUE($C7&amp;""),0))&amp;""),0)=1,"Sobra","Sobran")&amp;"")&amp;" "&amp;IF(ISNUMBER((IFERROR(VALUE($D7&amp;""),0)-IFERROR(VALUE($C7&amp;""),0))),IF((IFERROR(VALUE($D7&amp;""),0)-IFERROR(VALUE($C7&amp;""),0))=0,"0",ROUND((IFERROR(VALUE($D7&amp;""),0)-IFERROR(VALUE($C7&amp;""),0)),9-INT(LOG10(ABS((IFERROR(VALUE($D7&amp;""),0)-IFERROR(VALUE($C7&amp;""),0))))))&amp;""),(IFERROR(VALUE($D7&amp;""),0)-IFERROR(VALUE($C7&amp;""),0))&amp;"")&amp;" "&amp;IF(ISNUMBER(IF(IFERROR(VALUE((IFERROR(VALUE($D7&amp;""),0)-IFERROR(VALUE($C7&amp;""),0))&amp;""),0)=1,"turno","turnos")),IF(IF(IFERROR(VALUE((IFERROR(VALUE($D7&amp;""),0)-IFERROR(VALUE($C7&amp;""),0))&amp;""),0)=1,"turno","turnos")=0,"0",ROUND(IF(IFERROR(VALUE((IFERROR(VALUE($D7&amp;""),0)-IFERROR(VALUE($C7&amp;""),0))&amp;""),0)=1,"turno","turnos"),9-INT(LOG10(ABS(IF(IFERROR(VALUE((IFERROR(VALUE($D7&amp;""),0)-IFERROR(VALUE($C7&amp;""),0))&amp;""),0)=1,"turno","turnos")))))&amp;""),IF(IFERROR(VALUE((IFERROR(VALUE($D7&amp;""),0)-IFERROR(VALUE($C7&amp;""),0))&amp;""),0)=1,"turno","turnos")&amp;""))),IF((IF(ISNUMBER(IF(IFERROR(VALUE((IFERROR(VALUE($D7&amp;""),0)-IFERROR(VALUE($C7&amp;""),0))&amp;""),0)=1,"Sobra","Sobran")),IF(IF(IFERROR(VALUE((IFERROR(VALUE($D7&amp;""),0)-IFERROR(VALUE($C7&amp;""),0))&amp;""),0)=1,"Sobra","Sobran")=0,"0",ROUND(IF(IFERROR(VALUE((IFERROR(VALUE($D7&amp;""),0)-IFERROR(VALUE($C7&amp;""),0))&amp;""),0)=1,"Sobra","Sobran"),9-INT(LOG10(ABS(IF(IFERROR(VALUE((IFERROR(VALUE($D7&amp;""),0)-IFERROR(VALUE($C7&amp;""),0))&amp;""),0)=1,"Sobra","Sobran")))))&amp;""),IF(IFERROR(VALUE((IFERROR(VALUE($D7&amp;""),0)-IFERROR(VALUE($C7&amp;""),0))&amp;""),0)=1,"Sobra","Sobran")&amp;"")&amp;" "&amp;IF(ISNUMBER((IFERROR(VALUE($D7&amp;""),0)-IFERROR(VALUE($C7&amp;""),0))),IF((IFERROR(VALUE($D7&amp;""),0)-IFERROR(VALUE($C7&amp;""),0))=0,"0",ROUND((IFERROR(VALUE($D7&amp;""),0)-IFERROR(VALUE($C7&amp;""),0)),9-INT(LOG10(ABS((IFERROR(VALUE($D7&amp;""),0)-IFERROR(VALUE($C7&amp;""),0))))))&amp;""),(IFERROR(VALUE($D7&amp;""),0)-IFERROR(VALUE($C7&amp;""),0))&amp;"")&amp;" "&amp;IF(ISNUMBER(IF(IFERROR(VALUE((IFERROR(VALUE($D7&amp;""),0)-IFERROR(VALUE($C7&amp;""),0))&amp;""),0)=1,"turno","turnos")),IF(IF(IFERROR(VALUE((IFERROR(VALUE($D7&amp;""),0)-IFERROR(VALUE($C7&amp;""),0))&amp;""),0)=1,"turno","turnos")=0,"0",ROUND(IF(IFERROR(VALUE((IFERROR(VALUE($D7&amp;""),0)-IFERROR(VALUE($C7&amp;""),0))&amp;""),0)=1,"turno","turnos"),9-INT(LOG10(ABS(IF(IFERROR(VALUE((IFERROR(VALUE($D7&amp;""),0)-IFERROR(VALUE($C7&amp;""),0))&amp;""),0)=1,"turno","turnos")))))&amp;""),IF(IFERROR(VALUE((IFERROR(VALUE($D7&amp;""),0)-IFERROR(VALUE($C7&amp;""),0))&amp;""),0)=1,"turno","turnos")&amp;""))=0,"0",ROUND((IF(ISNUMBER(IF(IFERROR(VALUE((IFERROR(VALUE($D7&amp;""),0)-IFERROR(VALUE($C7&amp;""),0))&amp;""),0)=1,"Sobra","Sobran")),IF(IF(IFERROR(VALUE((IFERROR(VALUE($D7&amp;""),0)-IFERROR(VALUE($C7&amp;""),0))&amp;""),0)=1,"Sobra","Sobran")=0,"0",ROUND(IF(IFERROR(VALUE((IFERROR(VALUE($D7&amp;""),0)-IFERROR(VALUE($C7&amp;""),0))&amp;""),0)=1,"Sobra","Sobran"),9-INT(LOG10(ABS(IF(IFERROR(VALUE((IFERROR(VALUE($D7&amp;""),0)-IFERROR(VALUE($C7&amp;""),0))&amp;""),0)=1,"Sobra","Sobran")))))&amp;""),IF(IFERROR(VALUE((IFERROR(VALUE($D7&amp;""),0)-IFERROR(VALUE($C7&amp;""),0))&amp;""),0)=1,"Sobra","Sobran")&amp;"")&amp;" "&amp;IF(ISNUMBER((IFERROR(VALUE($D7&amp;""),0)-IFERROR(VALUE($C7&amp;""),0))),IF((IFERROR(VALUE($D7&amp;""),0)-IFERROR(VALUE($C7&amp;""),0))=0,"0",ROUND((IFERROR(VALUE($D7&amp;""),0)-IFERROR(VALUE($C7&amp;""),0)),9-INT(LOG10(ABS((IFERROR(VALUE($D7&amp;""),0)-IFERROR(VALUE($C7&amp;""),0))))))&amp;""),(IFERROR(VALUE($D7&amp;""),0)-IFERROR(VALUE($C7&amp;""),0))&amp;"")&amp;" "&amp;IF(ISNUMBER(IF(IFERROR(VALUE((IFERROR(VALUE($D7&amp;""),0)-IFERROR(VALUE($C7&amp;""),0))&amp;""),0)=1,"turno","turnos")),IF(IF(IFERROR(VALUE((IFERROR(VALUE($D7&amp;""),0)-IFERROR(VALUE($C7&amp;""),0))&amp;""),0)=1,"turno","turnos")=0,"0",ROUND(IF(IFERROR(VALUE((IFERROR(VALUE($D7&amp;""),0)-IFERROR(VALUE($C7&amp;""),0))&amp;""),0)=1,"turno","turnos"),9-INT(LOG10(ABS(IF(IFERROR(VALUE((IFERROR(VALUE($D7&amp;""),0)-IFERROR(VALUE($C7&amp;""),0))&amp;""),0)=1,"turno","turnos")))))&amp;""),IF(IFERROR(VALUE((IFERROR(VALUE($D7&amp;""),0)-IFERROR(VALUE($C7&amp;""),0))&amp;""),0)=1,"turno","turnos")&amp;"")),9-INT(LOG10(ABS((IF(ISNUMBER(IF(IFERROR(VALUE((IFERROR(VALUE($D7&amp;""),0)-IFERROR(VALUE($C7&amp;""),0))&amp;""),0)=1,"Sobra","Sobran")),IF(IF(IFERROR(VALUE((IFERROR(VALUE($D7&amp;""),0)-IFERROR(VALUE($C7&amp;""),0))&amp;""),0)=1,"Sobra","Sobran")=0,"0",ROUND(IF(IFERROR(VALUE((IFERROR(VALUE($D7&amp;""),0)-IFERROR(VALUE($C7&amp;""),0))&amp;""),0)=1,"Sobra","Sobran"),9-INT(LOG10(ABS(IF(IFERROR(VALUE((IFERROR(VALUE($D7&amp;""),0)-IFERROR(VALUE($C7&amp;""),0))&amp;""),0)=1,"Sobra","Sobran")))))&amp;""),IF(IFERROR(VALUE((IFERROR(VALUE($D7&amp;""),0)-IFERROR(VALUE($C7&amp;""),0))&amp;""),0)=1,"Sobra","Sobran")&amp;"")&amp;" "&amp;IF(ISNUMBER((IFERROR(VALUE($D7&amp;""),0)-IFERROR(VALUE($C7&amp;""),0))),IF((IFERROR(VALUE($D7&amp;""),0)-IFERROR(VALUE($C7&amp;""),0))=0,"0",ROUND((IFERROR(VALUE($D7&amp;""),0)-IFERROR(VALUE($C7&amp;""),0)),9-INT(LOG10(ABS((IFERROR(VALUE($D7&amp;""),0)-IFERROR(VALUE($C7&amp;""),0))))))&amp;""),(IFERROR(VALUE($D7&amp;""),0)-IFERROR(VALUE($C7&amp;""),0))&amp;"")&amp;" "&amp;IF(ISNUMBER(IF(IFERROR(VALUE((IFERROR(VALUE($D7&amp;""),0)-IFERROR(VALUE($C7&amp;""),0))&amp;""),0)=1,"turno","turnos")),IF(IF(IFERROR(VALUE((IFERROR(VALUE($D7&amp;""),0)-IFERROR(VALUE($C7&amp;""),0))&amp;""),0)=1,"turno","turnos")=0,"0",ROUND(IF(IFERROR(VALUE((IFERROR(VALUE($D7&amp;""),0)-IFERROR(VALUE($C7&amp;""),0))&amp;""),0)=1,"turno","turnos"),9-INT(LOG10(ABS(IF(IFERROR(VALUE((IFERROR(VALUE($D7&amp;""),0)-IFERROR(VALUE($C7&amp;""),0))&amp;""),0)=1,"turno","turnos")))))&amp;""),IF(IFERROR(VALUE((IFERROR(VALUE($D7&amp;""),0)-IFERROR(VALUE($C7&amp;""),0))&amp;""),0)=1,"turno","turnos")&amp;""))))))&amp;""),(IF(ISNUMBER(IF(IFERROR(VALUE((IFERROR(VALUE($D7&amp;""),0)-IFERROR(VALUE($C7&amp;""),0))&amp;""),0)=1,"Sobra","Sobran")),IF(IF(IFERROR(VALUE((IFERROR(VALUE($D7&amp;""),0)-IFERROR(VALUE($C7&amp;""),0))&amp;""),0)=1,"Sobra","Sobran")=0,"0",ROUND(IF(IFERROR(VALUE((IFERROR(VALUE($D7&amp;""),0)-IFERROR(VALUE($C7&amp;""),0))&amp;""),0)=1,"Sobra","Sobran"),9-INT(LOG10(ABS(IF(IFERROR(VALUE((IFERROR(VALUE($D7&amp;""),0)-IFERROR(VALUE($C7&amp;""),0))&amp;""),0)=1,"Sobra","Sobran")))))&amp;""),IF(IFERROR(VALUE((IFERROR(VALUE($D7&amp;""),0)-IFERROR(VALUE($C7&amp;""),0))&amp;""),0)=1,"Sobra","Sobran")&amp;"")&amp;" "&amp;IF(ISNUMBER((IFERROR(VALUE($D7&amp;""),0)-IFERROR(VALUE($C7&amp;""),0))),IF((IFERROR(VALUE($D7&amp;""),0)-IFERROR(VALUE($C7&amp;""),0))=0,"0",ROUND((IFERROR(VALUE($D7&amp;""),0)-IFERROR(VALUE($C7&amp;""),0)),9-INT(LOG10(ABS((IFERROR(VALUE($D7&amp;""),0)-IFERROR(VALUE($C7&amp;""),0))))))&amp;""),(IFERROR(VALUE($D7&amp;""),0)-IFERROR(VALUE($C7&amp;""),0))&amp;"")&amp;" "&amp;IF(ISNUMBER(IF(IFERROR(VALUE((IFERROR(VALUE($D7&amp;""),0)-IFERROR(VALUE($C7&amp;""),0))&amp;""),0)=1,"turno","turnos")),IF(IF(IFERROR(VALUE((IFERROR(VALUE($D7&amp;""),0)-IFERROR(VALUE($C7&amp;""),0))&amp;""),0)=1,"turno","turnos")=0,"0",ROUND(IF(IFERROR(VALUE((IFERROR(VALUE($D7&amp;""),0)-IFERROR(VALUE($C7&amp;""),0))&amp;""),0)=1,"turno","turnos"),9-INT(LOG10(ABS(IF(IFERROR(VALUE((IFERROR(VALUE($D7&amp;""),0)-IFERROR(VALUE($C7&amp;""),0))&amp;""),0)=1,"turno","turnos")))))&amp;""),IF(IFERROR(VALUE((IFERROR(VALUE($D7&amp;""),0)-IFERROR(VALUE($C7&amp;""),0))&amp;""),0)=1,"turno","turnos")&amp;""))&amp;""),"")&amp;IF(AND(EXACT($D7,$C7),NOT(($D7=""))),"; "&amp;"completa",""),3,32767))</f>
        <v/>
      </c>
      <c r="G7" s="3">
        <f>IF(OR((IFERROR(VALUE($D7&amp;""),0)&gt;IFERROR(VALUE($C7&amp;""),0))),3,IF(OR((IFERROR(VALUE($D7&amp;""),0)&lt;IFERROR(VALUE($C7&amp;""),0))),2,IF(OR(AND(EXACT($D7,$C7),NOT(($D7="")))),1,0)))</f>
        <v/>
      </c>
    </row>
    <row r="8">
      <c r="A8" s="3" t="inlineStr">
        <is>
          <t>ICD</t>
        </is>
      </c>
      <c r="B8" s="3" t="inlineStr">
        <is>
          <t>Introduccion a Ciencia de Datos</t>
        </is>
      </c>
      <c r="C8" s="3" t="n">
        <v>2</v>
      </c>
      <c r="D8" s="4" t="n">
        <v>1</v>
      </c>
      <c r="E8" s="3">
        <f>IF(AND($A8=""),"",(IFERROR(VALUE($C8&amp;""),0)-IFERROR(VALUE($D8&amp;""),0)))</f>
        <v/>
      </c>
      <c r="F8" s="3">
        <f>IF(AND($A8=""),"",MID(IF((IFERROR(VALUE($D8&amp;""),0)&lt;IFERROR(VALUE($C8&amp;""),0)),"; "&amp;IF(ISNUMBER((IF(ISNUMBER(IF(IFERROR(VALUE($E8&amp;""),0)=1,"Falta","Faltan")),IF(IF(IFERROR(VALUE($E8&amp;""),0)=1,"Falta","Faltan")=0,"0",ROUND(IF(IFERROR(VALUE($E8&amp;""),0)=1,"Falta","Faltan"),9-INT(LOG10(ABS(IF(IFERROR(VALUE($E8&amp;""),0)=1,"Falta","Faltan")))))&amp;""),IF(IFERROR(VALUE($E8&amp;""),0)=1,"Falta","Faltan")&amp;"")&amp;" "&amp;IF(ISNUMBER($E8),IF($E8=0,"0",ROUND($E8,9-INT(LOG10(ABS($E8))))&amp;""),$E8&amp;"")&amp;" "&amp;IF(ISNUMBER(IF(IFERROR(VALUE($E8&amp;""),0)=1,"turno","turnos")),IF(IF(IFERROR(VALUE($E8&amp;""),0)=1,"turno","turnos")=0,"0",ROUND(IF(IFERROR(VALUE($E8&amp;""),0)=1,"turno","turnos"),9-INT(LOG10(ABS(IF(IFERROR(VALUE($E8&amp;""),0)=1,"turno","turnos")))))&amp;""),IF(IFERROR(VALUE($E8&amp;""),0)=1,"turno","turnos")&amp;""))),IF((IF(ISNUMBER(IF(IFERROR(VALUE($E8&amp;""),0)=1,"Falta","Faltan")),IF(IF(IFERROR(VALUE($E8&amp;""),0)=1,"Falta","Faltan")=0,"0",ROUND(IF(IFERROR(VALUE($E8&amp;""),0)=1,"Falta","Faltan"),9-INT(LOG10(ABS(IF(IFERROR(VALUE($E8&amp;""),0)=1,"Falta","Faltan")))))&amp;""),IF(IFERROR(VALUE($E8&amp;""),0)=1,"Falta","Faltan")&amp;"")&amp;" "&amp;IF(ISNUMBER($E8),IF($E8=0,"0",ROUND($E8,9-INT(LOG10(ABS($E8))))&amp;""),$E8&amp;"")&amp;" "&amp;IF(ISNUMBER(IF(IFERROR(VALUE($E8&amp;""),0)=1,"turno","turnos")),IF(IF(IFERROR(VALUE($E8&amp;""),0)=1,"turno","turnos")=0,"0",ROUND(IF(IFERROR(VALUE($E8&amp;""),0)=1,"turno","turnos"),9-INT(LOG10(ABS(IF(IFERROR(VALUE($E8&amp;""),0)=1,"turno","turnos")))))&amp;""),IF(IFERROR(VALUE($E8&amp;""),0)=1,"turno","turnos")&amp;""))=0,"0",ROUND((IF(ISNUMBER(IF(IFERROR(VALUE($E8&amp;""),0)=1,"Falta","Faltan")),IF(IF(IFERROR(VALUE($E8&amp;""),0)=1,"Falta","Faltan")=0,"0",ROUND(IF(IFERROR(VALUE($E8&amp;""),0)=1,"Falta","Faltan"),9-INT(LOG10(ABS(IF(IFERROR(VALUE($E8&amp;""),0)=1,"Falta","Faltan")))))&amp;""),IF(IFERROR(VALUE($E8&amp;""),0)=1,"Falta","Faltan")&amp;"")&amp;" "&amp;IF(ISNUMBER($E8),IF($E8=0,"0",ROUND($E8,9-INT(LOG10(ABS($E8))))&amp;""),$E8&amp;"")&amp;" "&amp;IF(ISNUMBER(IF(IFERROR(VALUE($E8&amp;""),0)=1,"turno","turnos")),IF(IF(IFERROR(VALUE($E8&amp;""),0)=1,"turno","turnos")=0,"0",ROUND(IF(IFERROR(VALUE($E8&amp;""),0)=1,"turno","turnos"),9-INT(LOG10(ABS(IF(IFERROR(VALUE($E8&amp;""),0)=1,"turno","turnos")))))&amp;""),IF(IFERROR(VALUE($E8&amp;""),0)=1,"turno","turnos")&amp;"")),9-INT(LOG10(ABS((IF(ISNUMBER(IF(IFERROR(VALUE($E8&amp;""),0)=1,"Falta","Faltan")),IF(IF(IFERROR(VALUE($E8&amp;""),0)=1,"Falta","Faltan")=0,"0",ROUND(IF(IFERROR(VALUE($E8&amp;""),0)=1,"Falta","Faltan"),9-INT(LOG10(ABS(IF(IFERROR(VALUE($E8&amp;""),0)=1,"Falta","Faltan")))))&amp;""),IF(IFERROR(VALUE($E8&amp;""),0)=1,"Falta","Faltan")&amp;"")&amp;" "&amp;IF(ISNUMBER($E8),IF($E8=0,"0",ROUND($E8,9-INT(LOG10(ABS($E8))))&amp;""),$E8&amp;"")&amp;" "&amp;IF(ISNUMBER(IF(IFERROR(VALUE($E8&amp;""),0)=1,"turno","turnos")),IF(IF(IFERROR(VALUE($E8&amp;""),0)=1,"turno","turnos")=0,"0",ROUND(IF(IFERROR(VALUE($E8&amp;""),0)=1,"turno","turnos"),9-INT(LOG10(ABS(IF(IFERROR(VALUE($E8&amp;""),0)=1,"turno","turnos")))))&amp;""),IF(IFERROR(VALUE($E8&amp;""),0)=1,"turno","turnos")&amp;""))))))&amp;""),(IF(ISNUMBER(IF(IFERROR(VALUE($E8&amp;""),0)=1,"Falta","Faltan")),IF(IF(IFERROR(VALUE($E8&amp;""),0)=1,"Falta","Faltan")=0,"0",ROUND(IF(IFERROR(VALUE($E8&amp;""),0)=1,"Falta","Faltan"),9-INT(LOG10(ABS(IF(IFERROR(VALUE($E8&amp;""),0)=1,"Falta","Faltan")))))&amp;""),IF(IFERROR(VALUE($E8&amp;""),0)=1,"Falta","Faltan")&amp;"")&amp;" "&amp;IF(ISNUMBER($E8),IF($E8=0,"0",ROUND($E8,9-INT(LOG10(ABS($E8))))&amp;""),$E8&amp;"")&amp;" "&amp;IF(ISNUMBER(IF(IFERROR(VALUE($E8&amp;""),0)=1,"turno","turnos")),IF(IF(IFERROR(VALUE($E8&amp;""),0)=1,"turno","turnos")=0,"0",ROUND(IF(IFERROR(VALUE($E8&amp;""),0)=1,"turno","turnos"),9-INT(LOG10(ABS(IF(IFERROR(VALUE($E8&amp;""),0)=1,"turno","turnos")))))&amp;""),IF(IFERROR(VALUE($E8&amp;""),0)=1,"turno","turnos")&amp;""))&amp;""),"")&amp;IF((IFERROR(VALUE($D8&amp;""),0)&gt;IFERROR(VALUE($C8&amp;""),0)),"; "&amp;IF(ISNUMBER((IF(ISNUMBER(IF(IFERROR(VALUE((IFERROR(VALUE($D8&amp;""),0)-IFERROR(VALUE($C8&amp;""),0))&amp;""),0)=1,"Sobra","Sobran")),IF(IF(IFERROR(VALUE((IFERROR(VALUE($D8&amp;""),0)-IFERROR(VALUE($C8&amp;""),0))&amp;""),0)=1,"Sobra","Sobran")=0,"0",ROUND(IF(IFERROR(VALUE((IFERROR(VALUE($D8&amp;""),0)-IFERROR(VALUE($C8&amp;""),0))&amp;""),0)=1,"Sobra","Sobran"),9-INT(LOG10(ABS(IF(IFERROR(VALUE((IFERROR(VALUE($D8&amp;""),0)-IFERROR(VALUE($C8&amp;""),0))&amp;""),0)=1,"Sobra","Sobran")))))&amp;""),IF(IFERROR(VALUE((IFERROR(VALUE($D8&amp;""),0)-IFERROR(VALUE($C8&amp;""),0))&amp;""),0)=1,"Sobra","Sobran")&amp;"")&amp;" "&amp;IF(ISNUMBER((IFERROR(VALUE($D8&amp;""),0)-IFERROR(VALUE($C8&amp;""),0))),IF((IFERROR(VALUE($D8&amp;""),0)-IFERROR(VALUE($C8&amp;""),0))=0,"0",ROUND((IFERROR(VALUE($D8&amp;""),0)-IFERROR(VALUE($C8&amp;""),0)),9-INT(LOG10(ABS((IFERROR(VALUE($D8&amp;""),0)-IFERROR(VALUE($C8&amp;""),0))))))&amp;""),(IFERROR(VALUE($D8&amp;""),0)-IFERROR(VALUE($C8&amp;""),0))&amp;"")&amp;" "&amp;IF(ISNUMBER(IF(IFERROR(VALUE((IFERROR(VALUE($D8&amp;""),0)-IFERROR(VALUE($C8&amp;""),0))&amp;""),0)=1,"turno","turnos")),IF(IF(IFERROR(VALUE((IFERROR(VALUE($D8&amp;""),0)-IFERROR(VALUE($C8&amp;""),0))&amp;""),0)=1,"turno","turnos")=0,"0",ROUND(IF(IFERROR(VALUE((IFERROR(VALUE($D8&amp;""),0)-IFERROR(VALUE($C8&amp;""),0))&amp;""),0)=1,"turno","turnos"),9-INT(LOG10(ABS(IF(IFERROR(VALUE((IFERROR(VALUE($D8&amp;""),0)-IFERROR(VALUE($C8&amp;""),0))&amp;""),0)=1,"turno","turnos")))))&amp;""),IF(IFERROR(VALUE((IFERROR(VALUE($D8&amp;""),0)-IFERROR(VALUE($C8&amp;""),0))&amp;""),0)=1,"turno","turnos")&amp;""))),IF((IF(ISNUMBER(IF(IFERROR(VALUE((IFERROR(VALUE($D8&amp;""),0)-IFERROR(VALUE($C8&amp;""),0))&amp;""),0)=1,"Sobra","Sobran")),IF(IF(IFERROR(VALUE((IFERROR(VALUE($D8&amp;""),0)-IFERROR(VALUE($C8&amp;""),0))&amp;""),0)=1,"Sobra","Sobran")=0,"0",ROUND(IF(IFERROR(VALUE((IFERROR(VALUE($D8&amp;""),0)-IFERROR(VALUE($C8&amp;""),0))&amp;""),0)=1,"Sobra","Sobran"),9-INT(LOG10(ABS(IF(IFERROR(VALUE((IFERROR(VALUE($D8&amp;""),0)-IFERROR(VALUE($C8&amp;""),0))&amp;""),0)=1,"Sobra","Sobran")))))&amp;""),IF(IFERROR(VALUE((IFERROR(VALUE($D8&amp;""),0)-IFERROR(VALUE($C8&amp;""),0))&amp;""),0)=1,"Sobra","Sobran")&amp;"")&amp;" "&amp;IF(ISNUMBER((IFERROR(VALUE($D8&amp;""),0)-IFERROR(VALUE($C8&amp;""),0))),IF((IFERROR(VALUE($D8&amp;""),0)-IFERROR(VALUE($C8&amp;""),0))=0,"0",ROUND((IFERROR(VALUE($D8&amp;""),0)-IFERROR(VALUE($C8&amp;""),0)),9-INT(LOG10(ABS((IFERROR(VALUE($D8&amp;""),0)-IFERROR(VALUE($C8&amp;""),0))))))&amp;""),(IFERROR(VALUE($D8&amp;""),0)-IFERROR(VALUE($C8&amp;""),0))&amp;"")&amp;" "&amp;IF(ISNUMBER(IF(IFERROR(VALUE((IFERROR(VALUE($D8&amp;""),0)-IFERROR(VALUE($C8&amp;""),0))&amp;""),0)=1,"turno","turnos")),IF(IF(IFERROR(VALUE((IFERROR(VALUE($D8&amp;""),0)-IFERROR(VALUE($C8&amp;""),0))&amp;""),0)=1,"turno","turnos")=0,"0",ROUND(IF(IFERROR(VALUE((IFERROR(VALUE($D8&amp;""),0)-IFERROR(VALUE($C8&amp;""),0))&amp;""),0)=1,"turno","turnos"),9-INT(LOG10(ABS(IF(IFERROR(VALUE((IFERROR(VALUE($D8&amp;""),0)-IFERROR(VALUE($C8&amp;""),0))&amp;""),0)=1,"turno","turnos")))))&amp;""),IF(IFERROR(VALUE((IFERROR(VALUE($D8&amp;""),0)-IFERROR(VALUE($C8&amp;""),0))&amp;""),0)=1,"turno","turnos")&amp;""))=0,"0",ROUND((IF(ISNUMBER(IF(IFERROR(VALUE((IFERROR(VALUE($D8&amp;""),0)-IFERROR(VALUE($C8&amp;""),0))&amp;""),0)=1,"Sobra","Sobran")),IF(IF(IFERROR(VALUE((IFERROR(VALUE($D8&amp;""),0)-IFERROR(VALUE($C8&amp;""),0))&amp;""),0)=1,"Sobra","Sobran")=0,"0",ROUND(IF(IFERROR(VALUE((IFERROR(VALUE($D8&amp;""),0)-IFERROR(VALUE($C8&amp;""),0))&amp;""),0)=1,"Sobra","Sobran"),9-INT(LOG10(ABS(IF(IFERROR(VALUE((IFERROR(VALUE($D8&amp;""),0)-IFERROR(VALUE($C8&amp;""),0))&amp;""),0)=1,"Sobra","Sobran")))))&amp;""),IF(IFERROR(VALUE((IFERROR(VALUE($D8&amp;""),0)-IFERROR(VALUE($C8&amp;""),0))&amp;""),0)=1,"Sobra","Sobran")&amp;"")&amp;" "&amp;IF(ISNUMBER((IFERROR(VALUE($D8&amp;""),0)-IFERROR(VALUE($C8&amp;""),0))),IF((IFERROR(VALUE($D8&amp;""),0)-IFERROR(VALUE($C8&amp;""),0))=0,"0",ROUND((IFERROR(VALUE($D8&amp;""),0)-IFERROR(VALUE($C8&amp;""),0)),9-INT(LOG10(ABS((IFERROR(VALUE($D8&amp;""),0)-IFERROR(VALUE($C8&amp;""),0))))))&amp;""),(IFERROR(VALUE($D8&amp;""),0)-IFERROR(VALUE($C8&amp;""),0))&amp;"")&amp;" "&amp;IF(ISNUMBER(IF(IFERROR(VALUE((IFERROR(VALUE($D8&amp;""),0)-IFERROR(VALUE($C8&amp;""),0))&amp;""),0)=1,"turno","turnos")),IF(IF(IFERROR(VALUE((IFERROR(VALUE($D8&amp;""),0)-IFERROR(VALUE($C8&amp;""),0))&amp;""),0)=1,"turno","turnos")=0,"0",ROUND(IF(IFERROR(VALUE((IFERROR(VALUE($D8&amp;""),0)-IFERROR(VALUE($C8&amp;""),0))&amp;""),0)=1,"turno","turnos"),9-INT(LOG10(ABS(IF(IFERROR(VALUE((IFERROR(VALUE($D8&amp;""),0)-IFERROR(VALUE($C8&amp;""),0))&amp;""),0)=1,"turno","turnos")))))&amp;""),IF(IFERROR(VALUE((IFERROR(VALUE($D8&amp;""),0)-IFERROR(VALUE($C8&amp;""),0))&amp;""),0)=1,"turno","turnos")&amp;"")),9-INT(LOG10(ABS((IF(ISNUMBER(IF(IFERROR(VALUE((IFERROR(VALUE($D8&amp;""),0)-IFERROR(VALUE($C8&amp;""),0))&amp;""),0)=1,"Sobra","Sobran")),IF(IF(IFERROR(VALUE((IFERROR(VALUE($D8&amp;""),0)-IFERROR(VALUE($C8&amp;""),0))&amp;""),0)=1,"Sobra","Sobran")=0,"0",ROUND(IF(IFERROR(VALUE((IFERROR(VALUE($D8&amp;""),0)-IFERROR(VALUE($C8&amp;""),0))&amp;""),0)=1,"Sobra","Sobran"),9-INT(LOG10(ABS(IF(IFERROR(VALUE((IFERROR(VALUE($D8&amp;""),0)-IFERROR(VALUE($C8&amp;""),0))&amp;""),0)=1,"Sobra","Sobran")))))&amp;""),IF(IFERROR(VALUE((IFERROR(VALUE($D8&amp;""),0)-IFERROR(VALUE($C8&amp;""),0))&amp;""),0)=1,"Sobra","Sobran")&amp;"")&amp;" "&amp;IF(ISNUMBER((IFERROR(VALUE($D8&amp;""),0)-IFERROR(VALUE($C8&amp;""),0))),IF((IFERROR(VALUE($D8&amp;""),0)-IFERROR(VALUE($C8&amp;""),0))=0,"0",ROUND((IFERROR(VALUE($D8&amp;""),0)-IFERROR(VALUE($C8&amp;""),0)),9-INT(LOG10(ABS((IFERROR(VALUE($D8&amp;""),0)-IFERROR(VALUE($C8&amp;""),0))))))&amp;""),(IFERROR(VALUE($D8&amp;""),0)-IFERROR(VALUE($C8&amp;""),0))&amp;"")&amp;" "&amp;IF(ISNUMBER(IF(IFERROR(VALUE((IFERROR(VALUE($D8&amp;""),0)-IFERROR(VALUE($C8&amp;""),0))&amp;""),0)=1,"turno","turnos")),IF(IF(IFERROR(VALUE((IFERROR(VALUE($D8&amp;""),0)-IFERROR(VALUE($C8&amp;""),0))&amp;""),0)=1,"turno","turnos")=0,"0",ROUND(IF(IFERROR(VALUE((IFERROR(VALUE($D8&amp;""),0)-IFERROR(VALUE($C8&amp;""),0))&amp;""),0)=1,"turno","turnos"),9-INT(LOG10(ABS(IF(IFERROR(VALUE((IFERROR(VALUE($D8&amp;""),0)-IFERROR(VALUE($C8&amp;""),0))&amp;""),0)=1,"turno","turnos")))))&amp;""),IF(IFERROR(VALUE((IFERROR(VALUE($D8&amp;""),0)-IFERROR(VALUE($C8&amp;""),0))&amp;""),0)=1,"turno","turnos")&amp;""))))))&amp;""),(IF(ISNUMBER(IF(IFERROR(VALUE((IFERROR(VALUE($D8&amp;""),0)-IFERROR(VALUE($C8&amp;""),0))&amp;""),0)=1,"Sobra","Sobran")),IF(IF(IFERROR(VALUE((IFERROR(VALUE($D8&amp;""),0)-IFERROR(VALUE($C8&amp;""),0))&amp;""),0)=1,"Sobra","Sobran")=0,"0",ROUND(IF(IFERROR(VALUE((IFERROR(VALUE($D8&amp;""),0)-IFERROR(VALUE($C8&amp;""),0))&amp;""),0)=1,"Sobra","Sobran"),9-INT(LOG10(ABS(IF(IFERROR(VALUE((IFERROR(VALUE($D8&amp;""),0)-IFERROR(VALUE($C8&amp;""),0))&amp;""),0)=1,"Sobra","Sobran")))))&amp;""),IF(IFERROR(VALUE((IFERROR(VALUE($D8&amp;""),0)-IFERROR(VALUE($C8&amp;""),0))&amp;""),0)=1,"Sobra","Sobran")&amp;"")&amp;" "&amp;IF(ISNUMBER((IFERROR(VALUE($D8&amp;""),0)-IFERROR(VALUE($C8&amp;""),0))),IF((IFERROR(VALUE($D8&amp;""),0)-IFERROR(VALUE($C8&amp;""),0))=0,"0",ROUND((IFERROR(VALUE($D8&amp;""),0)-IFERROR(VALUE($C8&amp;""),0)),9-INT(LOG10(ABS((IFERROR(VALUE($D8&amp;""),0)-IFERROR(VALUE($C8&amp;""),0))))))&amp;""),(IFERROR(VALUE($D8&amp;""),0)-IFERROR(VALUE($C8&amp;""),0))&amp;"")&amp;" "&amp;IF(ISNUMBER(IF(IFERROR(VALUE((IFERROR(VALUE($D8&amp;""),0)-IFERROR(VALUE($C8&amp;""),0))&amp;""),0)=1,"turno","turnos")),IF(IF(IFERROR(VALUE((IFERROR(VALUE($D8&amp;""),0)-IFERROR(VALUE($C8&amp;""),0))&amp;""),0)=1,"turno","turnos")=0,"0",ROUND(IF(IFERROR(VALUE((IFERROR(VALUE($D8&amp;""),0)-IFERROR(VALUE($C8&amp;""),0))&amp;""),0)=1,"turno","turnos"),9-INT(LOG10(ABS(IF(IFERROR(VALUE((IFERROR(VALUE($D8&amp;""),0)-IFERROR(VALUE($C8&amp;""),0))&amp;""),0)=1,"turno","turnos")))))&amp;""),IF(IFERROR(VALUE((IFERROR(VALUE($D8&amp;""),0)-IFERROR(VALUE($C8&amp;""),0))&amp;""),0)=1,"turno","turnos")&amp;""))&amp;""),"")&amp;IF(AND(EXACT($D8,$C8),NOT(($D8=""))),"; "&amp;"completa",""),3,32767))</f>
        <v/>
      </c>
      <c r="G8" s="3">
        <f>IF(OR((IFERROR(VALUE($D8&amp;""),0)&gt;IFERROR(VALUE($C8&amp;""),0))),3,IF(OR((IFERROR(VALUE($D8&amp;""),0)&lt;IFERROR(VALUE($C8&amp;""),0))),2,IF(OR(AND(EXACT($D8,$C8),NOT(($D8="")))),1,0)))</f>
        <v/>
      </c>
    </row>
    <row r="9">
      <c r="A9" s="3" t="inlineStr">
        <is>
          <t>F</t>
        </is>
      </c>
      <c r="B9" s="3" t="inlineStr">
        <is>
          <t>Fisica</t>
        </is>
      </c>
      <c r="C9" s="3" t="n">
        <v>2</v>
      </c>
      <c r="D9" s="4" t="n">
        <v>1</v>
      </c>
      <c r="E9" s="3">
        <f>IF(AND($A9=""),"",(IFERROR(VALUE($C9&amp;""),0)-IFERROR(VALUE($D9&amp;""),0)))</f>
        <v/>
      </c>
      <c r="F9" s="3">
        <f>IF(AND($A9=""),"",MID(IF((IFERROR(VALUE($D9&amp;""),0)&lt;IFERROR(VALUE($C9&amp;""),0)),"; "&amp;IF(ISNUMBER((IF(ISNUMBER(IF(IFERROR(VALUE($E9&amp;""),0)=1,"Falta","Faltan")),IF(IF(IFERROR(VALUE($E9&amp;""),0)=1,"Falta","Faltan")=0,"0",ROUND(IF(IFERROR(VALUE($E9&amp;""),0)=1,"Falta","Faltan"),9-INT(LOG10(ABS(IF(IFERROR(VALUE($E9&amp;""),0)=1,"Falta","Faltan")))))&amp;""),IF(IFERROR(VALUE($E9&amp;""),0)=1,"Falta","Faltan")&amp;"")&amp;" "&amp;IF(ISNUMBER($E9),IF($E9=0,"0",ROUND($E9,9-INT(LOG10(ABS($E9))))&amp;""),$E9&amp;"")&amp;" "&amp;IF(ISNUMBER(IF(IFERROR(VALUE($E9&amp;""),0)=1,"turno","turnos")),IF(IF(IFERROR(VALUE($E9&amp;""),0)=1,"turno","turnos")=0,"0",ROUND(IF(IFERROR(VALUE($E9&amp;""),0)=1,"turno","turnos"),9-INT(LOG10(ABS(IF(IFERROR(VALUE($E9&amp;""),0)=1,"turno","turnos")))))&amp;""),IF(IFERROR(VALUE($E9&amp;""),0)=1,"turno","turnos")&amp;""))),IF((IF(ISNUMBER(IF(IFERROR(VALUE($E9&amp;""),0)=1,"Falta","Faltan")),IF(IF(IFERROR(VALUE($E9&amp;""),0)=1,"Falta","Faltan")=0,"0",ROUND(IF(IFERROR(VALUE($E9&amp;""),0)=1,"Falta","Faltan"),9-INT(LOG10(ABS(IF(IFERROR(VALUE($E9&amp;""),0)=1,"Falta","Faltan")))))&amp;""),IF(IFERROR(VALUE($E9&amp;""),0)=1,"Falta","Faltan")&amp;"")&amp;" "&amp;IF(ISNUMBER($E9),IF($E9=0,"0",ROUND($E9,9-INT(LOG10(ABS($E9))))&amp;""),$E9&amp;"")&amp;" "&amp;IF(ISNUMBER(IF(IFERROR(VALUE($E9&amp;""),0)=1,"turno","turnos")),IF(IF(IFERROR(VALUE($E9&amp;""),0)=1,"turno","turnos")=0,"0",ROUND(IF(IFERROR(VALUE($E9&amp;""),0)=1,"turno","turnos"),9-INT(LOG10(ABS(IF(IFERROR(VALUE($E9&amp;""),0)=1,"turno","turnos")))))&amp;""),IF(IFERROR(VALUE($E9&amp;""),0)=1,"turno","turnos")&amp;""))=0,"0",ROUND((IF(ISNUMBER(IF(IFERROR(VALUE($E9&amp;""),0)=1,"Falta","Faltan")),IF(IF(IFERROR(VALUE($E9&amp;""),0)=1,"Falta","Faltan")=0,"0",ROUND(IF(IFERROR(VALUE($E9&amp;""),0)=1,"Falta","Faltan"),9-INT(LOG10(ABS(IF(IFERROR(VALUE($E9&amp;""),0)=1,"Falta","Faltan")))))&amp;""),IF(IFERROR(VALUE($E9&amp;""),0)=1,"Falta","Faltan")&amp;"")&amp;" "&amp;IF(ISNUMBER($E9),IF($E9=0,"0",ROUND($E9,9-INT(LOG10(ABS($E9))))&amp;""),$E9&amp;"")&amp;" "&amp;IF(ISNUMBER(IF(IFERROR(VALUE($E9&amp;""),0)=1,"turno","turnos")),IF(IF(IFERROR(VALUE($E9&amp;""),0)=1,"turno","turnos")=0,"0",ROUND(IF(IFERROR(VALUE($E9&amp;""),0)=1,"turno","turnos"),9-INT(LOG10(ABS(IF(IFERROR(VALUE($E9&amp;""),0)=1,"turno","turnos")))))&amp;""),IF(IFERROR(VALUE($E9&amp;""),0)=1,"turno","turnos")&amp;"")),9-INT(LOG10(ABS((IF(ISNUMBER(IF(IFERROR(VALUE($E9&amp;""),0)=1,"Falta","Faltan")),IF(IF(IFERROR(VALUE($E9&amp;""),0)=1,"Falta","Faltan")=0,"0",ROUND(IF(IFERROR(VALUE($E9&amp;""),0)=1,"Falta","Faltan"),9-INT(LOG10(ABS(IF(IFERROR(VALUE($E9&amp;""),0)=1,"Falta","Faltan")))))&amp;""),IF(IFERROR(VALUE($E9&amp;""),0)=1,"Falta","Faltan")&amp;"")&amp;" "&amp;IF(ISNUMBER($E9),IF($E9=0,"0",ROUND($E9,9-INT(LOG10(ABS($E9))))&amp;""),$E9&amp;"")&amp;" "&amp;IF(ISNUMBER(IF(IFERROR(VALUE($E9&amp;""),0)=1,"turno","turnos")),IF(IF(IFERROR(VALUE($E9&amp;""),0)=1,"turno","turnos")=0,"0",ROUND(IF(IFERROR(VALUE($E9&amp;""),0)=1,"turno","turnos"),9-INT(LOG10(ABS(IF(IFERROR(VALUE($E9&amp;""),0)=1,"turno","turnos")))))&amp;""),IF(IFERROR(VALUE($E9&amp;""),0)=1,"turno","turnos")&amp;""))))))&amp;""),(IF(ISNUMBER(IF(IFERROR(VALUE($E9&amp;""),0)=1,"Falta","Faltan")),IF(IF(IFERROR(VALUE($E9&amp;""),0)=1,"Falta","Faltan")=0,"0",ROUND(IF(IFERROR(VALUE($E9&amp;""),0)=1,"Falta","Faltan"),9-INT(LOG10(ABS(IF(IFERROR(VALUE($E9&amp;""),0)=1,"Falta","Faltan")))))&amp;""),IF(IFERROR(VALUE($E9&amp;""),0)=1,"Falta","Faltan")&amp;"")&amp;" "&amp;IF(ISNUMBER($E9),IF($E9=0,"0",ROUND($E9,9-INT(LOG10(ABS($E9))))&amp;""),$E9&amp;"")&amp;" "&amp;IF(ISNUMBER(IF(IFERROR(VALUE($E9&amp;""),0)=1,"turno","turnos")),IF(IF(IFERROR(VALUE($E9&amp;""),0)=1,"turno","turnos")=0,"0",ROUND(IF(IFERROR(VALUE($E9&amp;""),0)=1,"turno","turnos"),9-INT(LOG10(ABS(IF(IFERROR(VALUE($E9&amp;""),0)=1,"turno","turnos")))))&amp;""),IF(IFERROR(VALUE($E9&amp;""),0)=1,"turno","turnos")&amp;""))&amp;""),"")&amp;IF((IFERROR(VALUE($D9&amp;""),0)&gt;IFERROR(VALUE($C9&amp;""),0)),"; "&amp;IF(ISNUMBER((IF(ISNUMBER(IF(IFERROR(VALUE((IFERROR(VALUE($D9&amp;""),0)-IFERROR(VALUE($C9&amp;""),0))&amp;""),0)=1,"Sobra","Sobran")),IF(IF(IFERROR(VALUE((IFERROR(VALUE($D9&amp;""),0)-IFERROR(VALUE($C9&amp;""),0))&amp;""),0)=1,"Sobra","Sobran")=0,"0",ROUND(IF(IFERROR(VALUE((IFERROR(VALUE($D9&amp;""),0)-IFERROR(VALUE($C9&amp;""),0))&amp;""),0)=1,"Sobra","Sobran"),9-INT(LOG10(ABS(IF(IFERROR(VALUE((IFERROR(VALUE($D9&amp;""),0)-IFERROR(VALUE($C9&amp;""),0))&amp;""),0)=1,"Sobra","Sobran")))))&amp;""),IF(IFERROR(VALUE((IFERROR(VALUE($D9&amp;""),0)-IFERROR(VALUE($C9&amp;""),0))&amp;""),0)=1,"Sobra","Sobran")&amp;"")&amp;" "&amp;IF(ISNUMBER((IFERROR(VALUE($D9&amp;""),0)-IFERROR(VALUE($C9&amp;""),0))),IF((IFERROR(VALUE($D9&amp;""),0)-IFERROR(VALUE($C9&amp;""),0))=0,"0",ROUND((IFERROR(VALUE($D9&amp;""),0)-IFERROR(VALUE($C9&amp;""),0)),9-INT(LOG10(ABS((IFERROR(VALUE($D9&amp;""),0)-IFERROR(VALUE($C9&amp;""),0))))))&amp;""),(IFERROR(VALUE($D9&amp;""),0)-IFERROR(VALUE($C9&amp;""),0))&amp;"")&amp;" "&amp;IF(ISNUMBER(IF(IFERROR(VALUE((IFERROR(VALUE($D9&amp;""),0)-IFERROR(VALUE($C9&amp;""),0))&amp;""),0)=1,"turno","turnos")),IF(IF(IFERROR(VALUE((IFERROR(VALUE($D9&amp;""),0)-IFERROR(VALUE($C9&amp;""),0))&amp;""),0)=1,"turno","turnos")=0,"0",ROUND(IF(IFERROR(VALUE((IFERROR(VALUE($D9&amp;""),0)-IFERROR(VALUE($C9&amp;""),0))&amp;""),0)=1,"turno","turnos"),9-INT(LOG10(ABS(IF(IFERROR(VALUE((IFERROR(VALUE($D9&amp;""),0)-IFERROR(VALUE($C9&amp;""),0))&amp;""),0)=1,"turno","turnos")))))&amp;""),IF(IFERROR(VALUE((IFERROR(VALUE($D9&amp;""),0)-IFERROR(VALUE($C9&amp;""),0))&amp;""),0)=1,"turno","turnos")&amp;""))),IF((IF(ISNUMBER(IF(IFERROR(VALUE((IFERROR(VALUE($D9&amp;""),0)-IFERROR(VALUE($C9&amp;""),0))&amp;""),0)=1,"Sobra","Sobran")),IF(IF(IFERROR(VALUE((IFERROR(VALUE($D9&amp;""),0)-IFERROR(VALUE($C9&amp;""),0))&amp;""),0)=1,"Sobra","Sobran")=0,"0",ROUND(IF(IFERROR(VALUE((IFERROR(VALUE($D9&amp;""),0)-IFERROR(VALUE($C9&amp;""),0))&amp;""),0)=1,"Sobra","Sobran"),9-INT(LOG10(ABS(IF(IFERROR(VALUE((IFERROR(VALUE($D9&amp;""),0)-IFERROR(VALUE($C9&amp;""),0))&amp;""),0)=1,"Sobra","Sobran")))))&amp;""),IF(IFERROR(VALUE((IFERROR(VALUE($D9&amp;""),0)-IFERROR(VALUE($C9&amp;""),0))&amp;""),0)=1,"Sobra","Sobran")&amp;"")&amp;" "&amp;IF(ISNUMBER((IFERROR(VALUE($D9&amp;""),0)-IFERROR(VALUE($C9&amp;""),0))),IF((IFERROR(VALUE($D9&amp;""),0)-IFERROR(VALUE($C9&amp;""),0))=0,"0",ROUND((IFERROR(VALUE($D9&amp;""),0)-IFERROR(VALUE($C9&amp;""),0)),9-INT(LOG10(ABS((IFERROR(VALUE($D9&amp;""),0)-IFERROR(VALUE($C9&amp;""),0))))))&amp;""),(IFERROR(VALUE($D9&amp;""),0)-IFERROR(VALUE($C9&amp;""),0))&amp;"")&amp;" "&amp;IF(ISNUMBER(IF(IFERROR(VALUE((IFERROR(VALUE($D9&amp;""),0)-IFERROR(VALUE($C9&amp;""),0))&amp;""),0)=1,"turno","turnos")),IF(IF(IFERROR(VALUE((IFERROR(VALUE($D9&amp;""),0)-IFERROR(VALUE($C9&amp;""),0))&amp;""),0)=1,"turno","turnos")=0,"0",ROUND(IF(IFERROR(VALUE((IFERROR(VALUE($D9&amp;""),0)-IFERROR(VALUE($C9&amp;""),0))&amp;""),0)=1,"turno","turnos"),9-INT(LOG10(ABS(IF(IFERROR(VALUE((IFERROR(VALUE($D9&amp;""),0)-IFERROR(VALUE($C9&amp;""),0))&amp;""),0)=1,"turno","turnos")))))&amp;""),IF(IFERROR(VALUE((IFERROR(VALUE($D9&amp;""),0)-IFERROR(VALUE($C9&amp;""),0))&amp;""),0)=1,"turno","turnos")&amp;""))=0,"0",ROUND((IF(ISNUMBER(IF(IFERROR(VALUE((IFERROR(VALUE($D9&amp;""),0)-IFERROR(VALUE($C9&amp;""),0))&amp;""),0)=1,"Sobra","Sobran")),IF(IF(IFERROR(VALUE((IFERROR(VALUE($D9&amp;""),0)-IFERROR(VALUE($C9&amp;""),0))&amp;""),0)=1,"Sobra","Sobran")=0,"0",ROUND(IF(IFERROR(VALUE((IFERROR(VALUE($D9&amp;""),0)-IFERROR(VALUE($C9&amp;""),0))&amp;""),0)=1,"Sobra","Sobran"),9-INT(LOG10(ABS(IF(IFERROR(VALUE((IFERROR(VALUE($D9&amp;""),0)-IFERROR(VALUE($C9&amp;""),0))&amp;""),0)=1,"Sobra","Sobran")))))&amp;""),IF(IFERROR(VALUE((IFERROR(VALUE($D9&amp;""),0)-IFERROR(VALUE($C9&amp;""),0))&amp;""),0)=1,"Sobra","Sobran")&amp;"")&amp;" "&amp;IF(ISNUMBER((IFERROR(VALUE($D9&amp;""),0)-IFERROR(VALUE($C9&amp;""),0))),IF((IFERROR(VALUE($D9&amp;""),0)-IFERROR(VALUE($C9&amp;""),0))=0,"0",ROUND((IFERROR(VALUE($D9&amp;""),0)-IFERROR(VALUE($C9&amp;""),0)),9-INT(LOG10(ABS((IFERROR(VALUE($D9&amp;""),0)-IFERROR(VALUE($C9&amp;""),0))))))&amp;""),(IFERROR(VALUE($D9&amp;""),0)-IFERROR(VALUE($C9&amp;""),0))&amp;"")&amp;" "&amp;IF(ISNUMBER(IF(IFERROR(VALUE((IFERROR(VALUE($D9&amp;""),0)-IFERROR(VALUE($C9&amp;""),0))&amp;""),0)=1,"turno","turnos")),IF(IF(IFERROR(VALUE((IFERROR(VALUE($D9&amp;""),0)-IFERROR(VALUE($C9&amp;""),0))&amp;""),0)=1,"turno","turnos")=0,"0",ROUND(IF(IFERROR(VALUE((IFERROR(VALUE($D9&amp;""),0)-IFERROR(VALUE($C9&amp;""),0))&amp;""),0)=1,"turno","turnos"),9-INT(LOG10(ABS(IF(IFERROR(VALUE((IFERROR(VALUE($D9&amp;""),0)-IFERROR(VALUE($C9&amp;""),0))&amp;""),0)=1,"turno","turnos")))))&amp;""),IF(IFERROR(VALUE((IFERROR(VALUE($D9&amp;""),0)-IFERROR(VALUE($C9&amp;""),0))&amp;""),0)=1,"turno","turnos")&amp;"")),9-INT(LOG10(ABS((IF(ISNUMBER(IF(IFERROR(VALUE((IFERROR(VALUE($D9&amp;""),0)-IFERROR(VALUE($C9&amp;""),0))&amp;""),0)=1,"Sobra","Sobran")),IF(IF(IFERROR(VALUE((IFERROR(VALUE($D9&amp;""),0)-IFERROR(VALUE($C9&amp;""),0))&amp;""),0)=1,"Sobra","Sobran")=0,"0",ROUND(IF(IFERROR(VALUE((IFERROR(VALUE($D9&amp;""),0)-IFERROR(VALUE($C9&amp;""),0))&amp;""),0)=1,"Sobra","Sobran"),9-INT(LOG10(ABS(IF(IFERROR(VALUE((IFERROR(VALUE($D9&amp;""),0)-IFERROR(VALUE($C9&amp;""),0))&amp;""),0)=1,"Sobra","Sobran")))))&amp;""),IF(IFERROR(VALUE((IFERROR(VALUE($D9&amp;""),0)-IFERROR(VALUE($C9&amp;""),0))&amp;""),0)=1,"Sobra","Sobran")&amp;"")&amp;" "&amp;IF(ISNUMBER((IFERROR(VALUE($D9&amp;""),0)-IFERROR(VALUE($C9&amp;""),0))),IF((IFERROR(VALUE($D9&amp;""),0)-IFERROR(VALUE($C9&amp;""),0))=0,"0",ROUND((IFERROR(VALUE($D9&amp;""),0)-IFERROR(VALUE($C9&amp;""),0)),9-INT(LOG10(ABS((IFERROR(VALUE($D9&amp;""),0)-IFERROR(VALUE($C9&amp;""),0))))))&amp;""),(IFERROR(VALUE($D9&amp;""),0)-IFERROR(VALUE($C9&amp;""),0))&amp;"")&amp;" "&amp;IF(ISNUMBER(IF(IFERROR(VALUE((IFERROR(VALUE($D9&amp;""),0)-IFERROR(VALUE($C9&amp;""),0))&amp;""),0)=1,"turno","turnos")),IF(IF(IFERROR(VALUE((IFERROR(VALUE($D9&amp;""),0)-IFERROR(VALUE($C9&amp;""),0))&amp;""),0)=1,"turno","turnos")=0,"0",ROUND(IF(IFERROR(VALUE((IFERROR(VALUE($D9&amp;""),0)-IFERROR(VALUE($C9&amp;""),0))&amp;""),0)=1,"turno","turnos"),9-INT(LOG10(ABS(IF(IFERROR(VALUE((IFERROR(VALUE($D9&amp;""),0)-IFERROR(VALUE($C9&amp;""),0))&amp;""),0)=1,"turno","turnos")))))&amp;""),IF(IFERROR(VALUE((IFERROR(VALUE($D9&amp;""),0)-IFERROR(VALUE($C9&amp;""),0))&amp;""),0)=1,"turno","turnos")&amp;""))))))&amp;""),(IF(ISNUMBER(IF(IFERROR(VALUE((IFERROR(VALUE($D9&amp;""),0)-IFERROR(VALUE($C9&amp;""),0))&amp;""),0)=1,"Sobra","Sobran")),IF(IF(IFERROR(VALUE((IFERROR(VALUE($D9&amp;""),0)-IFERROR(VALUE($C9&amp;""),0))&amp;""),0)=1,"Sobra","Sobran")=0,"0",ROUND(IF(IFERROR(VALUE((IFERROR(VALUE($D9&amp;""),0)-IFERROR(VALUE($C9&amp;""),0))&amp;""),0)=1,"Sobra","Sobran"),9-INT(LOG10(ABS(IF(IFERROR(VALUE((IFERROR(VALUE($D9&amp;""),0)-IFERROR(VALUE($C9&amp;""),0))&amp;""),0)=1,"Sobra","Sobran")))))&amp;""),IF(IFERROR(VALUE((IFERROR(VALUE($D9&amp;""),0)-IFERROR(VALUE($C9&amp;""),0))&amp;""),0)=1,"Sobra","Sobran")&amp;"")&amp;" "&amp;IF(ISNUMBER((IFERROR(VALUE($D9&amp;""),0)-IFERROR(VALUE($C9&amp;""),0))),IF((IFERROR(VALUE($D9&amp;""),0)-IFERROR(VALUE($C9&amp;""),0))=0,"0",ROUND((IFERROR(VALUE($D9&amp;""),0)-IFERROR(VALUE($C9&amp;""),0)),9-INT(LOG10(ABS((IFERROR(VALUE($D9&amp;""),0)-IFERROR(VALUE($C9&amp;""),0))))))&amp;""),(IFERROR(VALUE($D9&amp;""),0)-IFERROR(VALUE($C9&amp;""),0))&amp;"")&amp;" "&amp;IF(ISNUMBER(IF(IFERROR(VALUE((IFERROR(VALUE($D9&amp;""),0)-IFERROR(VALUE($C9&amp;""),0))&amp;""),0)=1,"turno","turnos")),IF(IF(IFERROR(VALUE((IFERROR(VALUE($D9&amp;""),0)-IFERROR(VALUE($C9&amp;""),0))&amp;""),0)=1,"turno","turnos")=0,"0",ROUND(IF(IFERROR(VALUE((IFERROR(VALUE($D9&amp;""),0)-IFERROR(VALUE($C9&amp;""),0))&amp;""),0)=1,"turno","turnos"),9-INT(LOG10(ABS(IF(IFERROR(VALUE((IFERROR(VALUE($D9&amp;""),0)-IFERROR(VALUE($C9&amp;""),0))&amp;""),0)=1,"turno","turnos")))))&amp;""),IF(IFERROR(VALUE((IFERROR(VALUE($D9&amp;""),0)-IFERROR(VALUE($C9&amp;""),0))&amp;""),0)=1,"turno","turnos")&amp;""))&amp;""),"")&amp;IF(AND(EXACT($D9,$C9),NOT(($D9=""))),"; "&amp;"completa",""),3,32767))</f>
        <v/>
      </c>
      <c r="G9" s="3">
        <f>IF(OR((IFERROR(VALUE($D9&amp;""),0)&gt;IFERROR(VALUE($C9&amp;""),0))),3,IF(OR((IFERROR(VALUE($D9&amp;""),0)&lt;IFERROR(VALUE($C9&amp;""),0))),2,IF(OR(AND(EXACT($D9,$C9),NOT(($D9="")))),1,0)))</f>
        <v/>
      </c>
    </row>
    <row r="10">
      <c r="A10" s="4" t="n"/>
      <c r="B10" s="4" t="n"/>
      <c r="C10" s="4" t="n"/>
      <c r="D10" s="4" t="n"/>
      <c r="E10" s="3">
        <f>IF(AND($A10=""),"",(IFERROR(VALUE($C10&amp;""),0)-IFERROR(VALUE($D10&amp;""),0)))</f>
        <v/>
      </c>
      <c r="F10" s="3">
        <f>IF(AND($A10=""),"",MID(IF((IFERROR(VALUE($D10&amp;""),0)&lt;IFERROR(VALUE($C10&amp;""),0)),"; "&amp;IF(ISNUMBER((IF(ISNUMBER(IF(IFERROR(VALUE($E10&amp;""),0)=1,"Falta","Faltan")),IF(IF(IFERROR(VALUE($E10&amp;""),0)=1,"Falta","Faltan")=0,"0",ROUND(IF(IFERROR(VALUE($E10&amp;""),0)=1,"Falta","Faltan"),9-INT(LOG10(ABS(IF(IFERROR(VALUE($E10&amp;""),0)=1,"Falta","Faltan")))))&amp;""),IF(IFERROR(VALUE($E10&amp;""),0)=1,"Falta","Faltan")&amp;"")&amp;" "&amp;IF(ISNUMBER($E10),IF($E10=0,"0",ROUND($E10,9-INT(LOG10(ABS($E10))))&amp;""),$E10&amp;"")&amp;" "&amp;IF(ISNUMBER(IF(IFERROR(VALUE($E10&amp;""),0)=1,"turno","turnos")),IF(IF(IFERROR(VALUE($E10&amp;""),0)=1,"turno","turnos")=0,"0",ROUND(IF(IFERROR(VALUE($E10&amp;""),0)=1,"turno","turnos"),9-INT(LOG10(ABS(IF(IFERROR(VALUE($E10&amp;""),0)=1,"turno","turnos")))))&amp;""),IF(IFERROR(VALUE($E10&amp;""),0)=1,"turno","turnos")&amp;""))),IF((IF(ISNUMBER(IF(IFERROR(VALUE($E10&amp;""),0)=1,"Falta","Faltan")),IF(IF(IFERROR(VALUE($E10&amp;""),0)=1,"Falta","Faltan")=0,"0",ROUND(IF(IFERROR(VALUE($E10&amp;""),0)=1,"Falta","Faltan"),9-INT(LOG10(ABS(IF(IFERROR(VALUE($E10&amp;""),0)=1,"Falta","Faltan")))))&amp;""),IF(IFERROR(VALUE($E10&amp;""),0)=1,"Falta","Faltan")&amp;"")&amp;" "&amp;IF(ISNUMBER($E10),IF($E10=0,"0",ROUND($E10,9-INT(LOG10(ABS($E10))))&amp;""),$E10&amp;"")&amp;" "&amp;IF(ISNUMBER(IF(IFERROR(VALUE($E10&amp;""),0)=1,"turno","turnos")),IF(IF(IFERROR(VALUE($E10&amp;""),0)=1,"turno","turnos")=0,"0",ROUND(IF(IFERROR(VALUE($E10&amp;""),0)=1,"turno","turnos"),9-INT(LOG10(ABS(IF(IFERROR(VALUE($E10&amp;""),0)=1,"turno","turnos")))))&amp;""),IF(IFERROR(VALUE($E10&amp;""),0)=1,"turno","turnos")&amp;""))=0,"0",ROUND((IF(ISNUMBER(IF(IFERROR(VALUE($E10&amp;""),0)=1,"Falta","Faltan")),IF(IF(IFERROR(VALUE($E10&amp;""),0)=1,"Falta","Faltan")=0,"0",ROUND(IF(IFERROR(VALUE($E10&amp;""),0)=1,"Falta","Faltan"),9-INT(LOG10(ABS(IF(IFERROR(VALUE($E10&amp;""),0)=1,"Falta","Faltan")))))&amp;""),IF(IFERROR(VALUE($E10&amp;""),0)=1,"Falta","Faltan")&amp;"")&amp;" "&amp;IF(ISNUMBER($E10),IF($E10=0,"0",ROUND($E10,9-INT(LOG10(ABS($E10))))&amp;""),$E10&amp;"")&amp;" "&amp;IF(ISNUMBER(IF(IFERROR(VALUE($E10&amp;""),0)=1,"turno","turnos")),IF(IF(IFERROR(VALUE($E10&amp;""),0)=1,"turno","turnos")=0,"0",ROUND(IF(IFERROR(VALUE($E10&amp;""),0)=1,"turno","turnos"),9-INT(LOG10(ABS(IF(IFERROR(VALUE($E10&amp;""),0)=1,"turno","turnos")))))&amp;""),IF(IFERROR(VALUE($E10&amp;""),0)=1,"turno","turnos")&amp;"")),9-INT(LOG10(ABS((IF(ISNUMBER(IF(IFERROR(VALUE($E10&amp;""),0)=1,"Falta","Faltan")),IF(IF(IFERROR(VALUE($E10&amp;""),0)=1,"Falta","Faltan")=0,"0",ROUND(IF(IFERROR(VALUE($E10&amp;""),0)=1,"Falta","Faltan"),9-INT(LOG10(ABS(IF(IFERROR(VALUE($E10&amp;""),0)=1,"Falta","Faltan")))))&amp;""),IF(IFERROR(VALUE($E10&amp;""),0)=1,"Falta","Faltan")&amp;"")&amp;" "&amp;IF(ISNUMBER($E10),IF($E10=0,"0",ROUND($E10,9-INT(LOG10(ABS($E10))))&amp;""),$E10&amp;"")&amp;" "&amp;IF(ISNUMBER(IF(IFERROR(VALUE($E10&amp;""),0)=1,"turno","turnos")),IF(IF(IFERROR(VALUE($E10&amp;""),0)=1,"turno","turnos")=0,"0",ROUND(IF(IFERROR(VALUE($E10&amp;""),0)=1,"turno","turnos"),9-INT(LOG10(ABS(IF(IFERROR(VALUE($E10&amp;""),0)=1,"turno","turnos")))))&amp;""),IF(IFERROR(VALUE($E10&amp;""),0)=1,"turno","turnos")&amp;""))))))&amp;""),(IF(ISNUMBER(IF(IFERROR(VALUE($E10&amp;""),0)=1,"Falta","Faltan")),IF(IF(IFERROR(VALUE($E10&amp;""),0)=1,"Falta","Faltan")=0,"0",ROUND(IF(IFERROR(VALUE($E10&amp;""),0)=1,"Falta","Faltan"),9-INT(LOG10(ABS(IF(IFERROR(VALUE($E10&amp;""),0)=1,"Falta","Faltan")))))&amp;""),IF(IFERROR(VALUE($E10&amp;""),0)=1,"Falta","Faltan")&amp;"")&amp;" "&amp;IF(ISNUMBER($E10),IF($E10=0,"0",ROUND($E10,9-INT(LOG10(ABS($E10))))&amp;""),$E10&amp;"")&amp;" "&amp;IF(ISNUMBER(IF(IFERROR(VALUE($E10&amp;""),0)=1,"turno","turnos")),IF(IF(IFERROR(VALUE($E10&amp;""),0)=1,"turno","turnos")=0,"0",ROUND(IF(IFERROR(VALUE($E10&amp;""),0)=1,"turno","turnos"),9-INT(LOG10(ABS(IF(IFERROR(VALUE($E10&amp;""),0)=1,"turno","turnos")))))&amp;""),IF(IFERROR(VALUE($E10&amp;""),0)=1,"turno","turnos")&amp;""))&amp;""),"")&amp;IF((IFERROR(VALUE($D10&amp;""),0)&gt;IFERROR(VALUE($C10&amp;""),0)),"; "&amp;IF(ISNUMBER((IF(ISNUMBER(IF(IFERROR(VALUE((IFERROR(VALUE($D10&amp;""),0)-IFERROR(VALUE($C10&amp;""),0))&amp;""),0)=1,"Sobra","Sobran")),IF(IF(IFERROR(VALUE((IFERROR(VALUE($D10&amp;""),0)-IFERROR(VALUE($C10&amp;""),0))&amp;""),0)=1,"Sobra","Sobran")=0,"0",ROUND(IF(IFERROR(VALUE((IFERROR(VALUE($D10&amp;""),0)-IFERROR(VALUE($C10&amp;""),0))&amp;""),0)=1,"Sobra","Sobran"),9-INT(LOG10(ABS(IF(IFERROR(VALUE((IFERROR(VALUE($D10&amp;""),0)-IFERROR(VALUE($C10&amp;""),0))&amp;""),0)=1,"Sobra","Sobran")))))&amp;""),IF(IFERROR(VALUE((IFERROR(VALUE($D10&amp;""),0)-IFERROR(VALUE($C10&amp;""),0))&amp;""),0)=1,"Sobra","Sobran")&amp;"")&amp;" "&amp;IF(ISNUMBER((IFERROR(VALUE($D10&amp;""),0)-IFERROR(VALUE($C10&amp;""),0))),IF((IFERROR(VALUE($D10&amp;""),0)-IFERROR(VALUE($C10&amp;""),0))=0,"0",ROUND((IFERROR(VALUE($D10&amp;""),0)-IFERROR(VALUE($C10&amp;""),0)),9-INT(LOG10(ABS((IFERROR(VALUE($D10&amp;""),0)-IFERROR(VALUE($C10&amp;""),0))))))&amp;""),(IFERROR(VALUE($D10&amp;""),0)-IFERROR(VALUE($C10&amp;""),0))&amp;"")&amp;" "&amp;IF(ISNUMBER(IF(IFERROR(VALUE((IFERROR(VALUE($D10&amp;""),0)-IFERROR(VALUE($C10&amp;""),0))&amp;""),0)=1,"turno","turnos")),IF(IF(IFERROR(VALUE((IFERROR(VALUE($D10&amp;""),0)-IFERROR(VALUE($C10&amp;""),0))&amp;""),0)=1,"turno","turnos")=0,"0",ROUND(IF(IFERROR(VALUE((IFERROR(VALUE($D10&amp;""),0)-IFERROR(VALUE($C10&amp;""),0))&amp;""),0)=1,"turno","turnos"),9-INT(LOG10(ABS(IF(IFERROR(VALUE((IFERROR(VALUE($D10&amp;""),0)-IFERROR(VALUE($C10&amp;""),0))&amp;""),0)=1,"turno","turnos")))))&amp;""),IF(IFERROR(VALUE((IFERROR(VALUE($D10&amp;""),0)-IFERROR(VALUE($C10&amp;""),0))&amp;""),0)=1,"turno","turnos")&amp;""))),IF((IF(ISNUMBER(IF(IFERROR(VALUE((IFERROR(VALUE($D10&amp;""),0)-IFERROR(VALUE($C10&amp;""),0))&amp;""),0)=1,"Sobra","Sobran")),IF(IF(IFERROR(VALUE((IFERROR(VALUE($D10&amp;""),0)-IFERROR(VALUE($C10&amp;""),0))&amp;""),0)=1,"Sobra","Sobran")=0,"0",ROUND(IF(IFERROR(VALUE((IFERROR(VALUE($D10&amp;""),0)-IFERROR(VALUE($C10&amp;""),0))&amp;""),0)=1,"Sobra","Sobran"),9-INT(LOG10(ABS(IF(IFERROR(VALUE((IFERROR(VALUE($D10&amp;""),0)-IFERROR(VALUE($C10&amp;""),0))&amp;""),0)=1,"Sobra","Sobran")))))&amp;""),IF(IFERROR(VALUE((IFERROR(VALUE($D10&amp;""),0)-IFERROR(VALUE($C10&amp;""),0))&amp;""),0)=1,"Sobra","Sobran")&amp;"")&amp;" "&amp;IF(ISNUMBER((IFERROR(VALUE($D10&amp;""),0)-IFERROR(VALUE($C10&amp;""),0))),IF((IFERROR(VALUE($D10&amp;""),0)-IFERROR(VALUE($C10&amp;""),0))=0,"0",ROUND((IFERROR(VALUE($D10&amp;""),0)-IFERROR(VALUE($C10&amp;""),0)),9-INT(LOG10(ABS((IFERROR(VALUE($D10&amp;""),0)-IFERROR(VALUE($C10&amp;""),0))))))&amp;""),(IFERROR(VALUE($D10&amp;""),0)-IFERROR(VALUE($C10&amp;""),0))&amp;"")&amp;" "&amp;IF(ISNUMBER(IF(IFERROR(VALUE((IFERROR(VALUE($D10&amp;""),0)-IFERROR(VALUE($C10&amp;""),0))&amp;""),0)=1,"turno","turnos")),IF(IF(IFERROR(VALUE((IFERROR(VALUE($D10&amp;""),0)-IFERROR(VALUE($C10&amp;""),0))&amp;""),0)=1,"turno","turnos")=0,"0",ROUND(IF(IFERROR(VALUE((IFERROR(VALUE($D10&amp;""),0)-IFERROR(VALUE($C10&amp;""),0))&amp;""),0)=1,"turno","turnos"),9-INT(LOG10(ABS(IF(IFERROR(VALUE((IFERROR(VALUE($D10&amp;""),0)-IFERROR(VALUE($C10&amp;""),0))&amp;""),0)=1,"turno","turnos")))))&amp;""),IF(IFERROR(VALUE((IFERROR(VALUE($D10&amp;""),0)-IFERROR(VALUE($C10&amp;""),0))&amp;""),0)=1,"turno","turnos")&amp;""))=0,"0",ROUND((IF(ISNUMBER(IF(IFERROR(VALUE((IFERROR(VALUE($D10&amp;""),0)-IFERROR(VALUE($C10&amp;""),0))&amp;""),0)=1,"Sobra","Sobran")),IF(IF(IFERROR(VALUE((IFERROR(VALUE($D10&amp;""),0)-IFERROR(VALUE($C10&amp;""),0))&amp;""),0)=1,"Sobra","Sobran")=0,"0",ROUND(IF(IFERROR(VALUE((IFERROR(VALUE($D10&amp;""),0)-IFERROR(VALUE($C10&amp;""),0))&amp;""),0)=1,"Sobra","Sobran"),9-INT(LOG10(ABS(IF(IFERROR(VALUE((IFERROR(VALUE($D10&amp;""),0)-IFERROR(VALUE($C10&amp;""),0))&amp;""),0)=1,"Sobra","Sobran")))))&amp;""),IF(IFERROR(VALUE((IFERROR(VALUE($D10&amp;""),0)-IFERROR(VALUE($C10&amp;""),0))&amp;""),0)=1,"Sobra","Sobran")&amp;"")&amp;" "&amp;IF(ISNUMBER((IFERROR(VALUE($D10&amp;""),0)-IFERROR(VALUE($C10&amp;""),0))),IF((IFERROR(VALUE($D10&amp;""),0)-IFERROR(VALUE($C10&amp;""),0))=0,"0",ROUND((IFERROR(VALUE($D10&amp;""),0)-IFERROR(VALUE($C10&amp;""),0)),9-INT(LOG10(ABS((IFERROR(VALUE($D10&amp;""),0)-IFERROR(VALUE($C10&amp;""),0))))))&amp;""),(IFERROR(VALUE($D10&amp;""),0)-IFERROR(VALUE($C10&amp;""),0))&amp;"")&amp;" "&amp;IF(ISNUMBER(IF(IFERROR(VALUE((IFERROR(VALUE($D10&amp;""),0)-IFERROR(VALUE($C10&amp;""),0))&amp;""),0)=1,"turno","turnos")),IF(IF(IFERROR(VALUE((IFERROR(VALUE($D10&amp;""),0)-IFERROR(VALUE($C10&amp;""),0))&amp;""),0)=1,"turno","turnos")=0,"0",ROUND(IF(IFERROR(VALUE((IFERROR(VALUE($D10&amp;""),0)-IFERROR(VALUE($C10&amp;""),0))&amp;""),0)=1,"turno","turnos"),9-INT(LOG10(ABS(IF(IFERROR(VALUE((IFERROR(VALUE($D10&amp;""),0)-IFERROR(VALUE($C10&amp;""),0))&amp;""),0)=1,"turno","turnos")))))&amp;""),IF(IFERROR(VALUE((IFERROR(VALUE($D10&amp;""),0)-IFERROR(VALUE($C10&amp;""),0))&amp;""),0)=1,"turno","turnos")&amp;"")),9-INT(LOG10(ABS((IF(ISNUMBER(IF(IFERROR(VALUE((IFERROR(VALUE($D10&amp;""),0)-IFERROR(VALUE($C10&amp;""),0))&amp;""),0)=1,"Sobra","Sobran")),IF(IF(IFERROR(VALUE((IFERROR(VALUE($D10&amp;""),0)-IFERROR(VALUE($C10&amp;""),0))&amp;""),0)=1,"Sobra","Sobran")=0,"0",ROUND(IF(IFERROR(VALUE((IFERROR(VALUE($D10&amp;""),0)-IFERROR(VALUE($C10&amp;""),0))&amp;""),0)=1,"Sobra","Sobran"),9-INT(LOG10(ABS(IF(IFERROR(VALUE((IFERROR(VALUE($D10&amp;""),0)-IFERROR(VALUE($C10&amp;""),0))&amp;""),0)=1,"Sobra","Sobran")))))&amp;""),IF(IFERROR(VALUE((IFERROR(VALUE($D10&amp;""),0)-IFERROR(VALUE($C10&amp;""),0))&amp;""),0)=1,"Sobra","Sobran")&amp;"")&amp;" "&amp;IF(ISNUMBER((IFERROR(VALUE($D10&amp;""),0)-IFERROR(VALUE($C10&amp;""),0))),IF((IFERROR(VALUE($D10&amp;""),0)-IFERROR(VALUE($C10&amp;""),0))=0,"0",ROUND((IFERROR(VALUE($D10&amp;""),0)-IFERROR(VALUE($C10&amp;""),0)),9-INT(LOG10(ABS((IFERROR(VALUE($D10&amp;""),0)-IFERROR(VALUE($C10&amp;""),0))))))&amp;""),(IFERROR(VALUE($D10&amp;""),0)-IFERROR(VALUE($C10&amp;""),0))&amp;"")&amp;" "&amp;IF(ISNUMBER(IF(IFERROR(VALUE((IFERROR(VALUE($D10&amp;""),0)-IFERROR(VALUE($C10&amp;""),0))&amp;""),0)=1,"turno","turnos")),IF(IF(IFERROR(VALUE((IFERROR(VALUE($D10&amp;""),0)-IFERROR(VALUE($C10&amp;""),0))&amp;""),0)=1,"turno","turnos")=0,"0",ROUND(IF(IFERROR(VALUE((IFERROR(VALUE($D10&amp;""),0)-IFERROR(VALUE($C10&amp;""),0))&amp;""),0)=1,"turno","turnos"),9-INT(LOG10(ABS(IF(IFERROR(VALUE((IFERROR(VALUE($D10&amp;""),0)-IFERROR(VALUE($C10&amp;""),0))&amp;""),0)=1,"turno","turnos")))))&amp;""),IF(IFERROR(VALUE((IFERROR(VALUE($D10&amp;""),0)-IFERROR(VALUE($C10&amp;""),0))&amp;""),0)=1,"turno","turnos")&amp;""))))))&amp;""),(IF(ISNUMBER(IF(IFERROR(VALUE((IFERROR(VALUE($D10&amp;""),0)-IFERROR(VALUE($C10&amp;""),0))&amp;""),0)=1,"Sobra","Sobran")),IF(IF(IFERROR(VALUE((IFERROR(VALUE($D10&amp;""),0)-IFERROR(VALUE($C10&amp;""),0))&amp;""),0)=1,"Sobra","Sobran")=0,"0",ROUND(IF(IFERROR(VALUE((IFERROR(VALUE($D10&amp;""),0)-IFERROR(VALUE($C10&amp;""),0))&amp;""),0)=1,"Sobra","Sobran"),9-INT(LOG10(ABS(IF(IFERROR(VALUE((IFERROR(VALUE($D10&amp;""),0)-IFERROR(VALUE($C10&amp;""),0))&amp;""),0)=1,"Sobra","Sobran")))))&amp;""),IF(IFERROR(VALUE((IFERROR(VALUE($D10&amp;""),0)-IFERROR(VALUE($C10&amp;""),0))&amp;""),0)=1,"Sobra","Sobran")&amp;"")&amp;" "&amp;IF(ISNUMBER((IFERROR(VALUE($D10&amp;""),0)-IFERROR(VALUE($C10&amp;""),0))),IF((IFERROR(VALUE($D10&amp;""),0)-IFERROR(VALUE($C10&amp;""),0))=0,"0",ROUND((IFERROR(VALUE($D10&amp;""),0)-IFERROR(VALUE($C10&amp;""),0)),9-INT(LOG10(ABS((IFERROR(VALUE($D10&amp;""),0)-IFERROR(VALUE($C10&amp;""),0))))))&amp;""),(IFERROR(VALUE($D10&amp;""),0)-IFERROR(VALUE($C10&amp;""),0))&amp;"")&amp;" "&amp;IF(ISNUMBER(IF(IFERROR(VALUE((IFERROR(VALUE($D10&amp;""),0)-IFERROR(VALUE($C10&amp;""),0))&amp;""),0)=1,"turno","turnos")),IF(IF(IFERROR(VALUE((IFERROR(VALUE($D10&amp;""),0)-IFERROR(VALUE($C10&amp;""),0))&amp;""),0)=1,"turno","turnos")=0,"0",ROUND(IF(IFERROR(VALUE((IFERROR(VALUE($D10&amp;""),0)-IFERROR(VALUE($C10&amp;""),0))&amp;""),0)=1,"turno","turnos"),9-INT(LOG10(ABS(IF(IFERROR(VALUE((IFERROR(VALUE($D10&amp;""),0)-IFERROR(VALUE($C10&amp;""),0))&amp;""),0)=1,"turno","turnos")))))&amp;""),IF(IFERROR(VALUE((IFERROR(VALUE($D10&amp;""),0)-IFERROR(VALUE($C10&amp;""),0))&amp;""),0)=1,"turno","turnos")&amp;""))&amp;""),"")&amp;IF(AND(EXACT($D10,$C10),NOT(($D10=""))),"; "&amp;"completa",""),3,32767))</f>
        <v/>
      </c>
      <c r="G10" s="3">
        <f>IF(OR((IFERROR(VALUE($D10&amp;""),0)&gt;IFERROR(VALUE($C10&amp;""),0))),3,IF(OR((IFERROR(VALUE($D10&amp;""),0)&lt;IFERROR(VALUE($C10&amp;""),0))),2,IF(OR(AND(EXACT($D10,$C10),NOT(($D10="")))),1,0)))</f>
        <v/>
      </c>
    </row>
    <row r="11">
      <c r="A11" s="4" t="n"/>
      <c r="B11" s="4" t="n"/>
      <c r="C11" s="4" t="n"/>
      <c r="D11" s="4" t="n"/>
      <c r="E11" s="3">
        <f>IF(AND($A11=""),"",(IFERROR(VALUE($C11&amp;""),0)-IFERROR(VALUE($D11&amp;""),0)))</f>
        <v/>
      </c>
      <c r="F11" s="3">
        <f>IF(AND($A11=""),"",MID(IF((IFERROR(VALUE($D11&amp;""),0)&lt;IFERROR(VALUE($C11&amp;""),0)),"; "&amp;IF(ISNUMBER((IF(ISNUMBER(IF(IFERROR(VALUE($E11&amp;""),0)=1,"Falta","Faltan")),IF(IF(IFERROR(VALUE($E11&amp;""),0)=1,"Falta","Faltan")=0,"0",ROUND(IF(IFERROR(VALUE($E11&amp;""),0)=1,"Falta","Faltan"),9-INT(LOG10(ABS(IF(IFERROR(VALUE($E11&amp;""),0)=1,"Falta","Faltan")))))&amp;""),IF(IFERROR(VALUE($E11&amp;""),0)=1,"Falta","Faltan")&amp;"")&amp;" "&amp;IF(ISNUMBER($E11),IF($E11=0,"0",ROUND($E11,9-INT(LOG10(ABS($E11))))&amp;""),$E11&amp;"")&amp;" "&amp;IF(ISNUMBER(IF(IFERROR(VALUE($E11&amp;""),0)=1,"turno","turnos")),IF(IF(IFERROR(VALUE($E11&amp;""),0)=1,"turno","turnos")=0,"0",ROUND(IF(IFERROR(VALUE($E11&amp;""),0)=1,"turno","turnos"),9-INT(LOG10(ABS(IF(IFERROR(VALUE($E11&amp;""),0)=1,"turno","turnos")))))&amp;""),IF(IFERROR(VALUE($E11&amp;""),0)=1,"turno","turnos")&amp;""))),IF((IF(ISNUMBER(IF(IFERROR(VALUE($E11&amp;""),0)=1,"Falta","Faltan")),IF(IF(IFERROR(VALUE($E11&amp;""),0)=1,"Falta","Faltan")=0,"0",ROUND(IF(IFERROR(VALUE($E11&amp;""),0)=1,"Falta","Faltan"),9-INT(LOG10(ABS(IF(IFERROR(VALUE($E11&amp;""),0)=1,"Falta","Faltan")))))&amp;""),IF(IFERROR(VALUE($E11&amp;""),0)=1,"Falta","Faltan")&amp;"")&amp;" "&amp;IF(ISNUMBER($E11),IF($E11=0,"0",ROUND($E11,9-INT(LOG10(ABS($E11))))&amp;""),$E11&amp;"")&amp;" "&amp;IF(ISNUMBER(IF(IFERROR(VALUE($E11&amp;""),0)=1,"turno","turnos")),IF(IF(IFERROR(VALUE($E11&amp;""),0)=1,"turno","turnos")=0,"0",ROUND(IF(IFERROR(VALUE($E11&amp;""),0)=1,"turno","turnos"),9-INT(LOG10(ABS(IF(IFERROR(VALUE($E11&amp;""),0)=1,"turno","turnos")))))&amp;""),IF(IFERROR(VALUE($E11&amp;""),0)=1,"turno","turnos")&amp;""))=0,"0",ROUND((IF(ISNUMBER(IF(IFERROR(VALUE($E11&amp;""),0)=1,"Falta","Faltan")),IF(IF(IFERROR(VALUE($E11&amp;""),0)=1,"Falta","Faltan")=0,"0",ROUND(IF(IFERROR(VALUE($E11&amp;""),0)=1,"Falta","Faltan"),9-INT(LOG10(ABS(IF(IFERROR(VALUE($E11&amp;""),0)=1,"Falta","Faltan")))))&amp;""),IF(IFERROR(VALUE($E11&amp;""),0)=1,"Falta","Faltan")&amp;"")&amp;" "&amp;IF(ISNUMBER($E11),IF($E11=0,"0",ROUND($E11,9-INT(LOG10(ABS($E11))))&amp;""),$E11&amp;"")&amp;" "&amp;IF(ISNUMBER(IF(IFERROR(VALUE($E11&amp;""),0)=1,"turno","turnos")),IF(IF(IFERROR(VALUE($E11&amp;""),0)=1,"turno","turnos")=0,"0",ROUND(IF(IFERROR(VALUE($E11&amp;""),0)=1,"turno","turnos"),9-INT(LOG10(ABS(IF(IFERROR(VALUE($E11&amp;""),0)=1,"turno","turnos")))))&amp;""),IF(IFERROR(VALUE($E11&amp;""),0)=1,"turno","turnos")&amp;"")),9-INT(LOG10(ABS((IF(ISNUMBER(IF(IFERROR(VALUE($E11&amp;""),0)=1,"Falta","Faltan")),IF(IF(IFERROR(VALUE($E11&amp;""),0)=1,"Falta","Faltan")=0,"0",ROUND(IF(IFERROR(VALUE($E11&amp;""),0)=1,"Falta","Faltan"),9-INT(LOG10(ABS(IF(IFERROR(VALUE($E11&amp;""),0)=1,"Falta","Faltan")))))&amp;""),IF(IFERROR(VALUE($E11&amp;""),0)=1,"Falta","Faltan")&amp;"")&amp;" "&amp;IF(ISNUMBER($E11),IF($E11=0,"0",ROUND($E11,9-INT(LOG10(ABS($E11))))&amp;""),$E11&amp;"")&amp;" "&amp;IF(ISNUMBER(IF(IFERROR(VALUE($E11&amp;""),0)=1,"turno","turnos")),IF(IF(IFERROR(VALUE($E11&amp;""),0)=1,"turno","turnos")=0,"0",ROUND(IF(IFERROR(VALUE($E11&amp;""),0)=1,"turno","turnos"),9-INT(LOG10(ABS(IF(IFERROR(VALUE($E11&amp;""),0)=1,"turno","turnos")))))&amp;""),IF(IFERROR(VALUE($E11&amp;""),0)=1,"turno","turnos")&amp;""))))))&amp;""),(IF(ISNUMBER(IF(IFERROR(VALUE($E11&amp;""),0)=1,"Falta","Faltan")),IF(IF(IFERROR(VALUE($E11&amp;""),0)=1,"Falta","Faltan")=0,"0",ROUND(IF(IFERROR(VALUE($E11&amp;""),0)=1,"Falta","Faltan"),9-INT(LOG10(ABS(IF(IFERROR(VALUE($E11&amp;""),0)=1,"Falta","Faltan")))))&amp;""),IF(IFERROR(VALUE($E11&amp;""),0)=1,"Falta","Faltan")&amp;"")&amp;" "&amp;IF(ISNUMBER($E11),IF($E11=0,"0",ROUND($E11,9-INT(LOG10(ABS($E11))))&amp;""),$E11&amp;"")&amp;" "&amp;IF(ISNUMBER(IF(IFERROR(VALUE($E11&amp;""),0)=1,"turno","turnos")),IF(IF(IFERROR(VALUE($E11&amp;""),0)=1,"turno","turnos")=0,"0",ROUND(IF(IFERROR(VALUE($E11&amp;""),0)=1,"turno","turnos"),9-INT(LOG10(ABS(IF(IFERROR(VALUE($E11&amp;""),0)=1,"turno","turnos")))))&amp;""),IF(IFERROR(VALUE($E11&amp;""),0)=1,"turno","turnos")&amp;""))&amp;""),"")&amp;IF((IFERROR(VALUE($D11&amp;""),0)&gt;IFERROR(VALUE($C11&amp;""),0)),"; "&amp;IF(ISNUMBER((IF(ISNUMBER(IF(IFERROR(VALUE((IFERROR(VALUE($D11&amp;""),0)-IFERROR(VALUE($C11&amp;""),0))&amp;""),0)=1,"Sobra","Sobran")),IF(IF(IFERROR(VALUE((IFERROR(VALUE($D11&amp;""),0)-IFERROR(VALUE($C11&amp;""),0))&amp;""),0)=1,"Sobra","Sobran")=0,"0",ROUND(IF(IFERROR(VALUE((IFERROR(VALUE($D11&amp;""),0)-IFERROR(VALUE($C11&amp;""),0))&amp;""),0)=1,"Sobra","Sobran"),9-INT(LOG10(ABS(IF(IFERROR(VALUE((IFERROR(VALUE($D11&amp;""),0)-IFERROR(VALUE($C11&amp;""),0))&amp;""),0)=1,"Sobra","Sobran")))))&amp;""),IF(IFERROR(VALUE((IFERROR(VALUE($D11&amp;""),0)-IFERROR(VALUE($C11&amp;""),0))&amp;""),0)=1,"Sobra","Sobran")&amp;"")&amp;" "&amp;IF(ISNUMBER((IFERROR(VALUE($D11&amp;""),0)-IFERROR(VALUE($C11&amp;""),0))),IF((IFERROR(VALUE($D11&amp;""),0)-IFERROR(VALUE($C11&amp;""),0))=0,"0",ROUND((IFERROR(VALUE($D11&amp;""),0)-IFERROR(VALUE($C11&amp;""),0)),9-INT(LOG10(ABS((IFERROR(VALUE($D11&amp;""),0)-IFERROR(VALUE($C11&amp;""),0))))))&amp;""),(IFERROR(VALUE($D11&amp;""),0)-IFERROR(VALUE($C11&amp;""),0))&amp;"")&amp;" "&amp;IF(ISNUMBER(IF(IFERROR(VALUE((IFERROR(VALUE($D11&amp;""),0)-IFERROR(VALUE($C11&amp;""),0))&amp;""),0)=1,"turno","turnos")),IF(IF(IFERROR(VALUE((IFERROR(VALUE($D11&amp;""),0)-IFERROR(VALUE($C11&amp;""),0))&amp;""),0)=1,"turno","turnos")=0,"0",ROUND(IF(IFERROR(VALUE((IFERROR(VALUE($D11&amp;""),0)-IFERROR(VALUE($C11&amp;""),0))&amp;""),0)=1,"turno","turnos"),9-INT(LOG10(ABS(IF(IFERROR(VALUE((IFERROR(VALUE($D11&amp;""),0)-IFERROR(VALUE($C11&amp;""),0))&amp;""),0)=1,"turno","turnos")))))&amp;""),IF(IFERROR(VALUE((IFERROR(VALUE($D11&amp;""),0)-IFERROR(VALUE($C11&amp;""),0))&amp;""),0)=1,"turno","turnos")&amp;""))),IF((IF(ISNUMBER(IF(IFERROR(VALUE((IFERROR(VALUE($D11&amp;""),0)-IFERROR(VALUE($C11&amp;""),0))&amp;""),0)=1,"Sobra","Sobran")),IF(IF(IFERROR(VALUE((IFERROR(VALUE($D11&amp;""),0)-IFERROR(VALUE($C11&amp;""),0))&amp;""),0)=1,"Sobra","Sobran")=0,"0",ROUND(IF(IFERROR(VALUE((IFERROR(VALUE($D11&amp;""),0)-IFERROR(VALUE($C11&amp;""),0))&amp;""),0)=1,"Sobra","Sobran"),9-INT(LOG10(ABS(IF(IFERROR(VALUE((IFERROR(VALUE($D11&amp;""),0)-IFERROR(VALUE($C11&amp;""),0))&amp;""),0)=1,"Sobra","Sobran")))))&amp;""),IF(IFERROR(VALUE((IFERROR(VALUE($D11&amp;""),0)-IFERROR(VALUE($C11&amp;""),0))&amp;""),0)=1,"Sobra","Sobran")&amp;"")&amp;" "&amp;IF(ISNUMBER((IFERROR(VALUE($D11&amp;""),0)-IFERROR(VALUE($C11&amp;""),0))),IF((IFERROR(VALUE($D11&amp;""),0)-IFERROR(VALUE($C11&amp;""),0))=0,"0",ROUND((IFERROR(VALUE($D11&amp;""),0)-IFERROR(VALUE($C11&amp;""),0)),9-INT(LOG10(ABS((IFERROR(VALUE($D11&amp;""),0)-IFERROR(VALUE($C11&amp;""),0))))))&amp;""),(IFERROR(VALUE($D11&amp;""),0)-IFERROR(VALUE($C11&amp;""),0))&amp;"")&amp;" "&amp;IF(ISNUMBER(IF(IFERROR(VALUE((IFERROR(VALUE($D11&amp;""),0)-IFERROR(VALUE($C11&amp;""),0))&amp;""),0)=1,"turno","turnos")),IF(IF(IFERROR(VALUE((IFERROR(VALUE($D11&amp;""),0)-IFERROR(VALUE($C11&amp;""),0))&amp;""),0)=1,"turno","turnos")=0,"0",ROUND(IF(IFERROR(VALUE((IFERROR(VALUE($D11&amp;""),0)-IFERROR(VALUE($C11&amp;""),0))&amp;""),0)=1,"turno","turnos"),9-INT(LOG10(ABS(IF(IFERROR(VALUE((IFERROR(VALUE($D11&amp;""),0)-IFERROR(VALUE($C11&amp;""),0))&amp;""),0)=1,"turno","turnos")))))&amp;""),IF(IFERROR(VALUE((IFERROR(VALUE($D11&amp;""),0)-IFERROR(VALUE($C11&amp;""),0))&amp;""),0)=1,"turno","turnos")&amp;""))=0,"0",ROUND((IF(ISNUMBER(IF(IFERROR(VALUE((IFERROR(VALUE($D11&amp;""),0)-IFERROR(VALUE($C11&amp;""),0))&amp;""),0)=1,"Sobra","Sobran")),IF(IF(IFERROR(VALUE((IFERROR(VALUE($D11&amp;""),0)-IFERROR(VALUE($C11&amp;""),0))&amp;""),0)=1,"Sobra","Sobran")=0,"0",ROUND(IF(IFERROR(VALUE((IFERROR(VALUE($D11&amp;""),0)-IFERROR(VALUE($C11&amp;""),0))&amp;""),0)=1,"Sobra","Sobran"),9-INT(LOG10(ABS(IF(IFERROR(VALUE((IFERROR(VALUE($D11&amp;""),0)-IFERROR(VALUE($C11&amp;""),0))&amp;""),0)=1,"Sobra","Sobran")))))&amp;""),IF(IFERROR(VALUE((IFERROR(VALUE($D11&amp;""),0)-IFERROR(VALUE($C11&amp;""),0))&amp;""),0)=1,"Sobra","Sobran")&amp;"")&amp;" "&amp;IF(ISNUMBER((IFERROR(VALUE($D11&amp;""),0)-IFERROR(VALUE($C11&amp;""),0))),IF((IFERROR(VALUE($D11&amp;""),0)-IFERROR(VALUE($C11&amp;""),0))=0,"0",ROUND((IFERROR(VALUE($D11&amp;""),0)-IFERROR(VALUE($C11&amp;""),0)),9-INT(LOG10(ABS((IFERROR(VALUE($D11&amp;""),0)-IFERROR(VALUE($C11&amp;""),0))))))&amp;""),(IFERROR(VALUE($D11&amp;""),0)-IFERROR(VALUE($C11&amp;""),0))&amp;"")&amp;" "&amp;IF(ISNUMBER(IF(IFERROR(VALUE((IFERROR(VALUE($D11&amp;""),0)-IFERROR(VALUE($C11&amp;""),0))&amp;""),0)=1,"turno","turnos")),IF(IF(IFERROR(VALUE((IFERROR(VALUE($D11&amp;""),0)-IFERROR(VALUE($C11&amp;""),0))&amp;""),0)=1,"turno","turnos")=0,"0",ROUND(IF(IFERROR(VALUE((IFERROR(VALUE($D11&amp;""),0)-IFERROR(VALUE($C11&amp;""),0))&amp;""),0)=1,"turno","turnos"),9-INT(LOG10(ABS(IF(IFERROR(VALUE((IFERROR(VALUE($D11&amp;""),0)-IFERROR(VALUE($C11&amp;""),0))&amp;""),0)=1,"turno","turnos")))))&amp;""),IF(IFERROR(VALUE((IFERROR(VALUE($D11&amp;""),0)-IFERROR(VALUE($C11&amp;""),0))&amp;""),0)=1,"turno","turnos")&amp;"")),9-INT(LOG10(ABS((IF(ISNUMBER(IF(IFERROR(VALUE((IFERROR(VALUE($D11&amp;""),0)-IFERROR(VALUE($C11&amp;""),0))&amp;""),0)=1,"Sobra","Sobran")),IF(IF(IFERROR(VALUE((IFERROR(VALUE($D11&amp;""),0)-IFERROR(VALUE($C11&amp;""),0))&amp;""),0)=1,"Sobra","Sobran")=0,"0",ROUND(IF(IFERROR(VALUE((IFERROR(VALUE($D11&amp;""),0)-IFERROR(VALUE($C11&amp;""),0))&amp;""),0)=1,"Sobra","Sobran"),9-INT(LOG10(ABS(IF(IFERROR(VALUE((IFERROR(VALUE($D11&amp;""),0)-IFERROR(VALUE($C11&amp;""),0))&amp;""),0)=1,"Sobra","Sobran")))))&amp;""),IF(IFERROR(VALUE((IFERROR(VALUE($D11&amp;""),0)-IFERROR(VALUE($C11&amp;""),0))&amp;""),0)=1,"Sobra","Sobran")&amp;"")&amp;" "&amp;IF(ISNUMBER((IFERROR(VALUE($D11&amp;""),0)-IFERROR(VALUE($C11&amp;""),0))),IF((IFERROR(VALUE($D11&amp;""),0)-IFERROR(VALUE($C11&amp;""),0))=0,"0",ROUND((IFERROR(VALUE($D11&amp;""),0)-IFERROR(VALUE($C11&amp;""),0)),9-INT(LOG10(ABS((IFERROR(VALUE($D11&amp;""),0)-IFERROR(VALUE($C11&amp;""),0))))))&amp;""),(IFERROR(VALUE($D11&amp;""),0)-IFERROR(VALUE($C11&amp;""),0))&amp;"")&amp;" "&amp;IF(ISNUMBER(IF(IFERROR(VALUE((IFERROR(VALUE($D11&amp;""),0)-IFERROR(VALUE($C11&amp;""),0))&amp;""),0)=1,"turno","turnos")),IF(IF(IFERROR(VALUE((IFERROR(VALUE($D11&amp;""),0)-IFERROR(VALUE($C11&amp;""),0))&amp;""),0)=1,"turno","turnos")=0,"0",ROUND(IF(IFERROR(VALUE((IFERROR(VALUE($D11&amp;""),0)-IFERROR(VALUE($C11&amp;""),0))&amp;""),0)=1,"turno","turnos"),9-INT(LOG10(ABS(IF(IFERROR(VALUE((IFERROR(VALUE($D11&amp;""),0)-IFERROR(VALUE($C11&amp;""),0))&amp;""),0)=1,"turno","turnos")))))&amp;""),IF(IFERROR(VALUE((IFERROR(VALUE($D11&amp;""),0)-IFERROR(VALUE($C11&amp;""),0))&amp;""),0)=1,"turno","turnos")&amp;""))))))&amp;""),(IF(ISNUMBER(IF(IFERROR(VALUE((IFERROR(VALUE($D11&amp;""),0)-IFERROR(VALUE($C11&amp;""),0))&amp;""),0)=1,"Sobra","Sobran")),IF(IF(IFERROR(VALUE((IFERROR(VALUE($D11&amp;""),0)-IFERROR(VALUE($C11&amp;""),0))&amp;""),0)=1,"Sobra","Sobran")=0,"0",ROUND(IF(IFERROR(VALUE((IFERROR(VALUE($D11&amp;""),0)-IFERROR(VALUE($C11&amp;""),0))&amp;""),0)=1,"Sobra","Sobran"),9-INT(LOG10(ABS(IF(IFERROR(VALUE((IFERROR(VALUE($D11&amp;""),0)-IFERROR(VALUE($C11&amp;""),0))&amp;""),0)=1,"Sobra","Sobran")))))&amp;""),IF(IFERROR(VALUE((IFERROR(VALUE($D11&amp;""),0)-IFERROR(VALUE($C11&amp;""),0))&amp;""),0)=1,"Sobra","Sobran")&amp;"")&amp;" "&amp;IF(ISNUMBER((IFERROR(VALUE($D11&amp;""),0)-IFERROR(VALUE($C11&amp;""),0))),IF((IFERROR(VALUE($D11&amp;""),0)-IFERROR(VALUE($C11&amp;""),0))=0,"0",ROUND((IFERROR(VALUE($D11&amp;""),0)-IFERROR(VALUE($C11&amp;""),0)),9-INT(LOG10(ABS((IFERROR(VALUE($D11&amp;""),0)-IFERROR(VALUE($C11&amp;""),0))))))&amp;""),(IFERROR(VALUE($D11&amp;""),0)-IFERROR(VALUE($C11&amp;""),0))&amp;"")&amp;" "&amp;IF(ISNUMBER(IF(IFERROR(VALUE((IFERROR(VALUE($D11&amp;""),0)-IFERROR(VALUE($C11&amp;""),0))&amp;""),0)=1,"turno","turnos")),IF(IF(IFERROR(VALUE((IFERROR(VALUE($D11&amp;""),0)-IFERROR(VALUE($C11&amp;""),0))&amp;""),0)=1,"turno","turnos")=0,"0",ROUND(IF(IFERROR(VALUE((IFERROR(VALUE($D11&amp;""),0)-IFERROR(VALUE($C11&amp;""),0))&amp;""),0)=1,"turno","turnos"),9-INT(LOG10(ABS(IF(IFERROR(VALUE((IFERROR(VALUE($D11&amp;""),0)-IFERROR(VALUE($C11&amp;""),0))&amp;""),0)=1,"turno","turnos")))))&amp;""),IF(IFERROR(VALUE((IFERROR(VALUE($D11&amp;""),0)-IFERROR(VALUE($C11&amp;""),0))&amp;""),0)=1,"turno","turnos")&amp;""))&amp;""),"")&amp;IF(AND(EXACT($D11,$C11),NOT(($D11=""))),"; "&amp;"completa",""),3,32767))</f>
        <v/>
      </c>
      <c r="G11" s="3">
        <f>IF(OR((IFERROR(VALUE($D11&amp;""),0)&gt;IFERROR(VALUE($C11&amp;""),0))),3,IF(OR((IFERROR(VALUE($D11&amp;""),0)&lt;IFERROR(VALUE($C11&amp;""),0))),2,IF(OR(AND(EXACT($D11,$C11),NOT(($D11="")))),1,0)))</f>
        <v/>
      </c>
    </row>
    <row r="12">
      <c r="A12" s="4" t="n"/>
      <c r="B12" s="4" t="n"/>
      <c r="C12" s="4" t="n"/>
      <c r="D12" s="4" t="n"/>
      <c r="E12" s="3">
        <f>IF(AND($A12=""),"",(IFERROR(VALUE($C12&amp;""),0)-IFERROR(VALUE($D12&amp;""),0)))</f>
        <v/>
      </c>
      <c r="F12" s="3">
        <f>IF(AND($A12=""),"",MID(IF((IFERROR(VALUE($D12&amp;""),0)&lt;IFERROR(VALUE($C12&amp;""),0)),"; "&amp;IF(ISNUMBER((IF(ISNUMBER(IF(IFERROR(VALUE($E12&amp;""),0)=1,"Falta","Faltan")),IF(IF(IFERROR(VALUE($E12&amp;""),0)=1,"Falta","Faltan")=0,"0",ROUND(IF(IFERROR(VALUE($E12&amp;""),0)=1,"Falta","Faltan"),9-INT(LOG10(ABS(IF(IFERROR(VALUE($E12&amp;""),0)=1,"Falta","Faltan")))))&amp;""),IF(IFERROR(VALUE($E12&amp;""),0)=1,"Falta","Faltan")&amp;"")&amp;" "&amp;IF(ISNUMBER($E12),IF($E12=0,"0",ROUND($E12,9-INT(LOG10(ABS($E12))))&amp;""),$E12&amp;"")&amp;" "&amp;IF(ISNUMBER(IF(IFERROR(VALUE($E12&amp;""),0)=1,"turno","turnos")),IF(IF(IFERROR(VALUE($E12&amp;""),0)=1,"turno","turnos")=0,"0",ROUND(IF(IFERROR(VALUE($E12&amp;""),0)=1,"turno","turnos"),9-INT(LOG10(ABS(IF(IFERROR(VALUE($E12&amp;""),0)=1,"turno","turnos")))))&amp;""),IF(IFERROR(VALUE($E12&amp;""),0)=1,"turno","turnos")&amp;""))),IF((IF(ISNUMBER(IF(IFERROR(VALUE($E12&amp;""),0)=1,"Falta","Faltan")),IF(IF(IFERROR(VALUE($E12&amp;""),0)=1,"Falta","Faltan")=0,"0",ROUND(IF(IFERROR(VALUE($E12&amp;""),0)=1,"Falta","Faltan"),9-INT(LOG10(ABS(IF(IFERROR(VALUE($E12&amp;""),0)=1,"Falta","Faltan")))))&amp;""),IF(IFERROR(VALUE($E12&amp;""),0)=1,"Falta","Faltan")&amp;"")&amp;" "&amp;IF(ISNUMBER($E12),IF($E12=0,"0",ROUND($E12,9-INT(LOG10(ABS($E12))))&amp;""),$E12&amp;"")&amp;" "&amp;IF(ISNUMBER(IF(IFERROR(VALUE($E12&amp;""),0)=1,"turno","turnos")),IF(IF(IFERROR(VALUE($E12&amp;""),0)=1,"turno","turnos")=0,"0",ROUND(IF(IFERROR(VALUE($E12&amp;""),0)=1,"turno","turnos"),9-INT(LOG10(ABS(IF(IFERROR(VALUE($E12&amp;""),0)=1,"turno","turnos")))))&amp;""),IF(IFERROR(VALUE($E12&amp;""),0)=1,"turno","turnos")&amp;""))=0,"0",ROUND((IF(ISNUMBER(IF(IFERROR(VALUE($E12&amp;""),0)=1,"Falta","Faltan")),IF(IF(IFERROR(VALUE($E12&amp;""),0)=1,"Falta","Faltan")=0,"0",ROUND(IF(IFERROR(VALUE($E12&amp;""),0)=1,"Falta","Faltan"),9-INT(LOG10(ABS(IF(IFERROR(VALUE($E12&amp;""),0)=1,"Falta","Faltan")))))&amp;""),IF(IFERROR(VALUE($E12&amp;""),0)=1,"Falta","Faltan")&amp;"")&amp;" "&amp;IF(ISNUMBER($E12),IF($E12=0,"0",ROUND($E12,9-INT(LOG10(ABS($E12))))&amp;""),$E12&amp;"")&amp;" "&amp;IF(ISNUMBER(IF(IFERROR(VALUE($E12&amp;""),0)=1,"turno","turnos")),IF(IF(IFERROR(VALUE($E12&amp;""),0)=1,"turno","turnos")=0,"0",ROUND(IF(IFERROR(VALUE($E12&amp;""),0)=1,"turno","turnos"),9-INT(LOG10(ABS(IF(IFERROR(VALUE($E12&amp;""),0)=1,"turno","turnos")))))&amp;""),IF(IFERROR(VALUE($E12&amp;""),0)=1,"turno","turnos")&amp;"")),9-INT(LOG10(ABS((IF(ISNUMBER(IF(IFERROR(VALUE($E12&amp;""),0)=1,"Falta","Faltan")),IF(IF(IFERROR(VALUE($E12&amp;""),0)=1,"Falta","Faltan")=0,"0",ROUND(IF(IFERROR(VALUE($E12&amp;""),0)=1,"Falta","Faltan"),9-INT(LOG10(ABS(IF(IFERROR(VALUE($E12&amp;""),0)=1,"Falta","Faltan")))))&amp;""),IF(IFERROR(VALUE($E12&amp;""),0)=1,"Falta","Faltan")&amp;"")&amp;" "&amp;IF(ISNUMBER($E12),IF($E12=0,"0",ROUND($E12,9-INT(LOG10(ABS($E12))))&amp;""),$E12&amp;"")&amp;" "&amp;IF(ISNUMBER(IF(IFERROR(VALUE($E12&amp;""),0)=1,"turno","turnos")),IF(IF(IFERROR(VALUE($E12&amp;""),0)=1,"turno","turnos")=0,"0",ROUND(IF(IFERROR(VALUE($E12&amp;""),0)=1,"turno","turnos"),9-INT(LOG10(ABS(IF(IFERROR(VALUE($E12&amp;""),0)=1,"turno","turnos")))))&amp;""),IF(IFERROR(VALUE($E12&amp;""),0)=1,"turno","turnos")&amp;""))))))&amp;""),(IF(ISNUMBER(IF(IFERROR(VALUE($E12&amp;""),0)=1,"Falta","Faltan")),IF(IF(IFERROR(VALUE($E12&amp;""),0)=1,"Falta","Faltan")=0,"0",ROUND(IF(IFERROR(VALUE($E12&amp;""),0)=1,"Falta","Faltan"),9-INT(LOG10(ABS(IF(IFERROR(VALUE($E12&amp;""),0)=1,"Falta","Faltan")))))&amp;""),IF(IFERROR(VALUE($E12&amp;""),0)=1,"Falta","Faltan")&amp;"")&amp;" "&amp;IF(ISNUMBER($E12),IF($E12=0,"0",ROUND($E12,9-INT(LOG10(ABS($E12))))&amp;""),$E12&amp;"")&amp;" "&amp;IF(ISNUMBER(IF(IFERROR(VALUE($E12&amp;""),0)=1,"turno","turnos")),IF(IF(IFERROR(VALUE($E12&amp;""),0)=1,"turno","turnos")=0,"0",ROUND(IF(IFERROR(VALUE($E12&amp;""),0)=1,"turno","turnos"),9-INT(LOG10(ABS(IF(IFERROR(VALUE($E12&amp;""),0)=1,"turno","turnos")))))&amp;""),IF(IFERROR(VALUE($E12&amp;""),0)=1,"turno","turnos")&amp;""))&amp;""),"")&amp;IF((IFERROR(VALUE($D12&amp;""),0)&gt;IFERROR(VALUE($C12&amp;""),0)),"; "&amp;IF(ISNUMBER((IF(ISNUMBER(IF(IFERROR(VALUE((IFERROR(VALUE($D12&amp;""),0)-IFERROR(VALUE($C12&amp;""),0))&amp;""),0)=1,"Sobra","Sobran")),IF(IF(IFERROR(VALUE((IFERROR(VALUE($D12&amp;""),0)-IFERROR(VALUE($C12&amp;""),0))&amp;""),0)=1,"Sobra","Sobran")=0,"0",ROUND(IF(IFERROR(VALUE((IFERROR(VALUE($D12&amp;""),0)-IFERROR(VALUE($C12&amp;""),0))&amp;""),0)=1,"Sobra","Sobran"),9-INT(LOG10(ABS(IF(IFERROR(VALUE((IFERROR(VALUE($D12&amp;""),0)-IFERROR(VALUE($C12&amp;""),0))&amp;""),0)=1,"Sobra","Sobran")))))&amp;""),IF(IFERROR(VALUE((IFERROR(VALUE($D12&amp;""),0)-IFERROR(VALUE($C12&amp;""),0))&amp;""),0)=1,"Sobra","Sobran")&amp;"")&amp;" "&amp;IF(ISNUMBER((IFERROR(VALUE($D12&amp;""),0)-IFERROR(VALUE($C12&amp;""),0))),IF((IFERROR(VALUE($D12&amp;""),0)-IFERROR(VALUE($C12&amp;""),0))=0,"0",ROUND((IFERROR(VALUE($D12&amp;""),0)-IFERROR(VALUE($C12&amp;""),0)),9-INT(LOG10(ABS((IFERROR(VALUE($D12&amp;""),0)-IFERROR(VALUE($C12&amp;""),0))))))&amp;""),(IFERROR(VALUE($D12&amp;""),0)-IFERROR(VALUE($C12&amp;""),0))&amp;"")&amp;" "&amp;IF(ISNUMBER(IF(IFERROR(VALUE((IFERROR(VALUE($D12&amp;""),0)-IFERROR(VALUE($C12&amp;""),0))&amp;""),0)=1,"turno","turnos")),IF(IF(IFERROR(VALUE((IFERROR(VALUE($D12&amp;""),0)-IFERROR(VALUE($C12&amp;""),0))&amp;""),0)=1,"turno","turnos")=0,"0",ROUND(IF(IFERROR(VALUE((IFERROR(VALUE($D12&amp;""),0)-IFERROR(VALUE($C12&amp;""),0))&amp;""),0)=1,"turno","turnos"),9-INT(LOG10(ABS(IF(IFERROR(VALUE((IFERROR(VALUE($D12&amp;""),0)-IFERROR(VALUE($C12&amp;""),0))&amp;""),0)=1,"turno","turnos")))))&amp;""),IF(IFERROR(VALUE((IFERROR(VALUE($D12&amp;""),0)-IFERROR(VALUE($C12&amp;""),0))&amp;""),0)=1,"turno","turnos")&amp;""))),IF((IF(ISNUMBER(IF(IFERROR(VALUE((IFERROR(VALUE($D12&amp;""),0)-IFERROR(VALUE($C12&amp;""),0))&amp;""),0)=1,"Sobra","Sobran")),IF(IF(IFERROR(VALUE((IFERROR(VALUE($D12&amp;""),0)-IFERROR(VALUE($C12&amp;""),0))&amp;""),0)=1,"Sobra","Sobran")=0,"0",ROUND(IF(IFERROR(VALUE((IFERROR(VALUE($D12&amp;""),0)-IFERROR(VALUE($C12&amp;""),0))&amp;""),0)=1,"Sobra","Sobran"),9-INT(LOG10(ABS(IF(IFERROR(VALUE((IFERROR(VALUE($D12&amp;""),0)-IFERROR(VALUE($C12&amp;""),0))&amp;""),0)=1,"Sobra","Sobran")))))&amp;""),IF(IFERROR(VALUE((IFERROR(VALUE($D12&amp;""),0)-IFERROR(VALUE($C12&amp;""),0))&amp;""),0)=1,"Sobra","Sobran")&amp;"")&amp;" "&amp;IF(ISNUMBER((IFERROR(VALUE($D12&amp;""),0)-IFERROR(VALUE($C12&amp;""),0))),IF((IFERROR(VALUE($D12&amp;""),0)-IFERROR(VALUE($C12&amp;""),0))=0,"0",ROUND((IFERROR(VALUE($D12&amp;""),0)-IFERROR(VALUE($C12&amp;""),0)),9-INT(LOG10(ABS((IFERROR(VALUE($D12&amp;""),0)-IFERROR(VALUE($C12&amp;""),0))))))&amp;""),(IFERROR(VALUE($D12&amp;""),0)-IFERROR(VALUE($C12&amp;""),0))&amp;"")&amp;" "&amp;IF(ISNUMBER(IF(IFERROR(VALUE((IFERROR(VALUE($D12&amp;""),0)-IFERROR(VALUE($C12&amp;""),0))&amp;""),0)=1,"turno","turnos")),IF(IF(IFERROR(VALUE((IFERROR(VALUE($D12&amp;""),0)-IFERROR(VALUE($C12&amp;""),0))&amp;""),0)=1,"turno","turnos")=0,"0",ROUND(IF(IFERROR(VALUE((IFERROR(VALUE($D12&amp;""),0)-IFERROR(VALUE($C12&amp;""),0))&amp;""),0)=1,"turno","turnos"),9-INT(LOG10(ABS(IF(IFERROR(VALUE((IFERROR(VALUE($D12&amp;""),0)-IFERROR(VALUE($C12&amp;""),0))&amp;""),0)=1,"turno","turnos")))))&amp;""),IF(IFERROR(VALUE((IFERROR(VALUE($D12&amp;""),0)-IFERROR(VALUE($C12&amp;""),0))&amp;""),0)=1,"turno","turnos")&amp;""))=0,"0",ROUND((IF(ISNUMBER(IF(IFERROR(VALUE((IFERROR(VALUE($D12&amp;""),0)-IFERROR(VALUE($C12&amp;""),0))&amp;""),0)=1,"Sobra","Sobran")),IF(IF(IFERROR(VALUE((IFERROR(VALUE($D12&amp;""),0)-IFERROR(VALUE($C12&amp;""),0))&amp;""),0)=1,"Sobra","Sobran")=0,"0",ROUND(IF(IFERROR(VALUE((IFERROR(VALUE($D12&amp;""),0)-IFERROR(VALUE($C12&amp;""),0))&amp;""),0)=1,"Sobra","Sobran"),9-INT(LOG10(ABS(IF(IFERROR(VALUE((IFERROR(VALUE($D12&amp;""),0)-IFERROR(VALUE($C12&amp;""),0))&amp;""),0)=1,"Sobra","Sobran")))))&amp;""),IF(IFERROR(VALUE((IFERROR(VALUE($D12&amp;""),0)-IFERROR(VALUE($C12&amp;""),0))&amp;""),0)=1,"Sobra","Sobran")&amp;"")&amp;" "&amp;IF(ISNUMBER((IFERROR(VALUE($D12&amp;""),0)-IFERROR(VALUE($C12&amp;""),0))),IF((IFERROR(VALUE($D12&amp;""),0)-IFERROR(VALUE($C12&amp;""),0))=0,"0",ROUND((IFERROR(VALUE($D12&amp;""),0)-IFERROR(VALUE($C12&amp;""),0)),9-INT(LOG10(ABS((IFERROR(VALUE($D12&amp;""),0)-IFERROR(VALUE($C12&amp;""),0))))))&amp;""),(IFERROR(VALUE($D12&amp;""),0)-IFERROR(VALUE($C12&amp;""),0))&amp;"")&amp;" "&amp;IF(ISNUMBER(IF(IFERROR(VALUE((IFERROR(VALUE($D12&amp;""),0)-IFERROR(VALUE($C12&amp;""),0))&amp;""),0)=1,"turno","turnos")),IF(IF(IFERROR(VALUE((IFERROR(VALUE($D12&amp;""),0)-IFERROR(VALUE($C12&amp;""),0))&amp;""),0)=1,"turno","turnos")=0,"0",ROUND(IF(IFERROR(VALUE((IFERROR(VALUE($D12&amp;""),0)-IFERROR(VALUE($C12&amp;""),0))&amp;""),0)=1,"turno","turnos"),9-INT(LOG10(ABS(IF(IFERROR(VALUE((IFERROR(VALUE($D12&amp;""),0)-IFERROR(VALUE($C12&amp;""),0))&amp;""),0)=1,"turno","turnos")))))&amp;""),IF(IFERROR(VALUE((IFERROR(VALUE($D12&amp;""),0)-IFERROR(VALUE($C12&amp;""),0))&amp;""),0)=1,"turno","turnos")&amp;"")),9-INT(LOG10(ABS((IF(ISNUMBER(IF(IFERROR(VALUE((IFERROR(VALUE($D12&amp;""),0)-IFERROR(VALUE($C12&amp;""),0))&amp;""),0)=1,"Sobra","Sobran")),IF(IF(IFERROR(VALUE((IFERROR(VALUE($D12&amp;""),0)-IFERROR(VALUE($C12&amp;""),0))&amp;""),0)=1,"Sobra","Sobran")=0,"0",ROUND(IF(IFERROR(VALUE((IFERROR(VALUE($D12&amp;""),0)-IFERROR(VALUE($C12&amp;""),0))&amp;""),0)=1,"Sobra","Sobran"),9-INT(LOG10(ABS(IF(IFERROR(VALUE((IFERROR(VALUE($D12&amp;""),0)-IFERROR(VALUE($C12&amp;""),0))&amp;""),0)=1,"Sobra","Sobran")))))&amp;""),IF(IFERROR(VALUE((IFERROR(VALUE($D12&amp;""),0)-IFERROR(VALUE($C12&amp;""),0))&amp;""),0)=1,"Sobra","Sobran")&amp;"")&amp;" "&amp;IF(ISNUMBER((IFERROR(VALUE($D12&amp;""),0)-IFERROR(VALUE($C12&amp;""),0))),IF((IFERROR(VALUE($D12&amp;""),0)-IFERROR(VALUE($C12&amp;""),0))=0,"0",ROUND((IFERROR(VALUE($D12&amp;""),0)-IFERROR(VALUE($C12&amp;""),0)),9-INT(LOG10(ABS((IFERROR(VALUE($D12&amp;""),0)-IFERROR(VALUE($C12&amp;""),0))))))&amp;""),(IFERROR(VALUE($D12&amp;""),0)-IFERROR(VALUE($C12&amp;""),0))&amp;"")&amp;" "&amp;IF(ISNUMBER(IF(IFERROR(VALUE((IFERROR(VALUE($D12&amp;""),0)-IFERROR(VALUE($C12&amp;""),0))&amp;""),0)=1,"turno","turnos")),IF(IF(IFERROR(VALUE((IFERROR(VALUE($D12&amp;""),0)-IFERROR(VALUE($C12&amp;""),0))&amp;""),0)=1,"turno","turnos")=0,"0",ROUND(IF(IFERROR(VALUE((IFERROR(VALUE($D12&amp;""),0)-IFERROR(VALUE($C12&amp;""),0))&amp;""),0)=1,"turno","turnos"),9-INT(LOG10(ABS(IF(IFERROR(VALUE((IFERROR(VALUE($D12&amp;""),0)-IFERROR(VALUE($C12&amp;""),0))&amp;""),0)=1,"turno","turnos")))))&amp;""),IF(IFERROR(VALUE((IFERROR(VALUE($D12&amp;""),0)-IFERROR(VALUE($C12&amp;""),0))&amp;""),0)=1,"turno","turnos")&amp;""))))))&amp;""),(IF(ISNUMBER(IF(IFERROR(VALUE((IFERROR(VALUE($D12&amp;""),0)-IFERROR(VALUE($C12&amp;""),0))&amp;""),0)=1,"Sobra","Sobran")),IF(IF(IFERROR(VALUE((IFERROR(VALUE($D12&amp;""),0)-IFERROR(VALUE($C12&amp;""),0))&amp;""),0)=1,"Sobra","Sobran")=0,"0",ROUND(IF(IFERROR(VALUE((IFERROR(VALUE($D12&amp;""),0)-IFERROR(VALUE($C12&amp;""),0))&amp;""),0)=1,"Sobra","Sobran"),9-INT(LOG10(ABS(IF(IFERROR(VALUE((IFERROR(VALUE($D12&amp;""),0)-IFERROR(VALUE($C12&amp;""),0))&amp;""),0)=1,"Sobra","Sobran")))))&amp;""),IF(IFERROR(VALUE((IFERROR(VALUE($D12&amp;""),0)-IFERROR(VALUE($C12&amp;""),0))&amp;""),0)=1,"Sobra","Sobran")&amp;"")&amp;" "&amp;IF(ISNUMBER((IFERROR(VALUE($D12&amp;""),0)-IFERROR(VALUE($C12&amp;""),0))),IF((IFERROR(VALUE($D12&amp;""),0)-IFERROR(VALUE($C12&amp;""),0))=0,"0",ROUND((IFERROR(VALUE($D12&amp;""),0)-IFERROR(VALUE($C12&amp;""),0)),9-INT(LOG10(ABS((IFERROR(VALUE($D12&amp;""),0)-IFERROR(VALUE($C12&amp;""),0))))))&amp;""),(IFERROR(VALUE($D12&amp;""),0)-IFERROR(VALUE($C12&amp;""),0))&amp;"")&amp;" "&amp;IF(ISNUMBER(IF(IFERROR(VALUE((IFERROR(VALUE($D12&amp;""),0)-IFERROR(VALUE($C12&amp;""),0))&amp;""),0)=1,"turno","turnos")),IF(IF(IFERROR(VALUE((IFERROR(VALUE($D12&amp;""),0)-IFERROR(VALUE($C12&amp;""),0))&amp;""),0)=1,"turno","turnos")=0,"0",ROUND(IF(IFERROR(VALUE((IFERROR(VALUE($D12&amp;""),0)-IFERROR(VALUE($C12&amp;""),0))&amp;""),0)=1,"turno","turnos"),9-INT(LOG10(ABS(IF(IFERROR(VALUE((IFERROR(VALUE($D12&amp;""),0)-IFERROR(VALUE($C12&amp;""),0))&amp;""),0)=1,"turno","turnos")))))&amp;""),IF(IFERROR(VALUE((IFERROR(VALUE($D12&amp;""),0)-IFERROR(VALUE($C12&amp;""),0))&amp;""),0)=1,"turno","turnos")&amp;""))&amp;""),"")&amp;IF(AND(EXACT($D12,$C12),NOT(($D12=""))),"; "&amp;"completa",""),3,32767))</f>
        <v/>
      </c>
      <c r="G12" s="3">
        <f>IF(OR((IFERROR(VALUE($D12&amp;""),0)&gt;IFERROR(VALUE($C12&amp;""),0))),3,IF(OR((IFERROR(VALUE($D12&amp;""),0)&lt;IFERROR(VALUE($C12&amp;""),0))),2,IF(OR(AND(EXACT($D12,$C12),NOT(($D12="")))),1,0)))</f>
        <v/>
      </c>
    </row>
    <row r="13">
      <c r="A13" s="4" t="n"/>
      <c r="B13" s="4" t="n"/>
      <c r="C13" s="4" t="n"/>
      <c r="D13" s="4" t="n"/>
      <c r="E13" s="3">
        <f>IF(AND($A13=""),"",(IFERROR(VALUE($C13&amp;""),0)-IFERROR(VALUE($D13&amp;""),0)))</f>
        <v/>
      </c>
      <c r="F13" s="3">
        <f>IF(AND($A13=""),"",MID(IF((IFERROR(VALUE($D13&amp;""),0)&lt;IFERROR(VALUE($C13&amp;""),0)),"; "&amp;IF(ISNUMBER((IF(ISNUMBER(IF(IFERROR(VALUE($E13&amp;""),0)=1,"Falta","Faltan")),IF(IF(IFERROR(VALUE($E13&amp;""),0)=1,"Falta","Faltan")=0,"0",ROUND(IF(IFERROR(VALUE($E13&amp;""),0)=1,"Falta","Faltan"),9-INT(LOG10(ABS(IF(IFERROR(VALUE($E13&amp;""),0)=1,"Falta","Faltan")))))&amp;""),IF(IFERROR(VALUE($E13&amp;""),0)=1,"Falta","Faltan")&amp;"")&amp;" "&amp;IF(ISNUMBER($E13),IF($E13=0,"0",ROUND($E13,9-INT(LOG10(ABS($E13))))&amp;""),$E13&amp;"")&amp;" "&amp;IF(ISNUMBER(IF(IFERROR(VALUE($E13&amp;""),0)=1,"turno","turnos")),IF(IF(IFERROR(VALUE($E13&amp;""),0)=1,"turno","turnos")=0,"0",ROUND(IF(IFERROR(VALUE($E13&amp;""),0)=1,"turno","turnos"),9-INT(LOG10(ABS(IF(IFERROR(VALUE($E13&amp;""),0)=1,"turno","turnos")))))&amp;""),IF(IFERROR(VALUE($E13&amp;""),0)=1,"turno","turnos")&amp;""))),IF((IF(ISNUMBER(IF(IFERROR(VALUE($E13&amp;""),0)=1,"Falta","Faltan")),IF(IF(IFERROR(VALUE($E13&amp;""),0)=1,"Falta","Faltan")=0,"0",ROUND(IF(IFERROR(VALUE($E13&amp;""),0)=1,"Falta","Faltan"),9-INT(LOG10(ABS(IF(IFERROR(VALUE($E13&amp;""),0)=1,"Falta","Faltan")))))&amp;""),IF(IFERROR(VALUE($E13&amp;""),0)=1,"Falta","Faltan")&amp;"")&amp;" "&amp;IF(ISNUMBER($E13),IF($E13=0,"0",ROUND($E13,9-INT(LOG10(ABS($E13))))&amp;""),$E13&amp;"")&amp;" "&amp;IF(ISNUMBER(IF(IFERROR(VALUE($E13&amp;""),0)=1,"turno","turnos")),IF(IF(IFERROR(VALUE($E13&amp;""),0)=1,"turno","turnos")=0,"0",ROUND(IF(IFERROR(VALUE($E13&amp;""),0)=1,"turno","turnos"),9-INT(LOG10(ABS(IF(IFERROR(VALUE($E13&amp;""),0)=1,"turno","turnos")))))&amp;""),IF(IFERROR(VALUE($E13&amp;""),0)=1,"turno","turnos")&amp;""))=0,"0",ROUND((IF(ISNUMBER(IF(IFERROR(VALUE($E13&amp;""),0)=1,"Falta","Faltan")),IF(IF(IFERROR(VALUE($E13&amp;""),0)=1,"Falta","Faltan")=0,"0",ROUND(IF(IFERROR(VALUE($E13&amp;""),0)=1,"Falta","Faltan"),9-INT(LOG10(ABS(IF(IFERROR(VALUE($E13&amp;""),0)=1,"Falta","Faltan")))))&amp;""),IF(IFERROR(VALUE($E13&amp;""),0)=1,"Falta","Faltan")&amp;"")&amp;" "&amp;IF(ISNUMBER($E13),IF($E13=0,"0",ROUND($E13,9-INT(LOG10(ABS($E13))))&amp;""),$E13&amp;"")&amp;" "&amp;IF(ISNUMBER(IF(IFERROR(VALUE($E13&amp;""),0)=1,"turno","turnos")),IF(IF(IFERROR(VALUE($E13&amp;""),0)=1,"turno","turnos")=0,"0",ROUND(IF(IFERROR(VALUE($E13&amp;""),0)=1,"turno","turnos"),9-INT(LOG10(ABS(IF(IFERROR(VALUE($E13&amp;""),0)=1,"turno","turnos")))))&amp;""),IF(IFERROR(VALUE($E13&amp;""),0)=1,"turno","turnos")&amp;"")),9-INT(LOG10(ABS((IF(ISNUMBER(IF(IFERROR(VALUE($E13&amp;""),0)=1,"Falta","Faltan")),IF(IF(IFERROR(VALUE($E13&amp;""),0)=1,"Falta","Faltan")=0,"0",ROUND(IF(IFERROR(VALUE($E13&amp;""),0)=1,"Falta","Faltan"),9-INT(LOG10(ABS(IF(IFERROR(VALUE($E13&amp;""),0)=1,"Falta","Faltan")))))&amp;""),IF(IFERROR(VALUE($E13&amp;""),0)=1,"Falta","Faltan")&amp;"")&amp;" "&amp;IF(ISNUMBER($E13),IF($E13=0,"0",ROUND($E13,9-INT(LOG10(ABS($E13))))&amp;""),$E13&amp;"")&amp;" "&amp;IF(ISNUMBER(IF(IFERROR(VALUE($E13&amp;""),0)=1,"turno","turnos")),IF(IF(IFERROR(VALUE($E13&amp;""),0)=1,"turno","turnos")=0,"0",ROUND(IF(IFERROR(VALUE($E13&amp;""),0)=1,"turno","turnos"),9-INT(LOG10(ABS(IF(IFERROR(VALUE($E13&amp;""),0)=1,"turno","turnos")))))&amp;""),IF(IFERROR(VALUE($E13&amp;""),0)=1,"turno","turnos")&amp;""))))))&amp;""),(IF(ISNUMBER(IF(IFERROR(VALUE($E13&amp;""),0)=1,"Falta","Faltan")),IF(IF(IFERROR(VALUE($E13&amp;""),0)=1,"Falta","Faltan")=0,"0",ROUND(IF(IFERROR(VALUE($E13&amp;""),0)=1,"Falta","Faltan"),9-INT(LOG10(ABS(IF(IFERROR(VALUE($E13&amp;""),0)=1,"Falta","Faltan")))))&amp;""),IF(IFERROR(VALUE($E13&amp;""),0)=1,"Falta","Faltan")&amp;"")&amp;" "&amp;IF(ISNUMBER($E13),IF($E13=0,"0",ROUND($E13,9-INT(LOG10(ABS($E13))))&amp;""),$E13&amp;"")&amp;" "&amp;IF(ISNUMBER(IF(IFERROR(VALUE($E13&amp;""),0)=1,"turno","turnos")),IF(IF(IFERROR(VALUE($E13&amp;""),0)=1,"turno","turnos")=0,"0",ROUND(IF(IFERROR(VALUE($E13&amp;""),0)=1,"turno","turnos"),9-INT(LOG10(ABS(IF(IFERROR(VALUE($E13&amp;""),0)=1,"turno","turnos")))))&amp;""),IF(IFERROR(VALUE($E13&amp;""),0)=1,"turno","turnos")&amp;""))&amp;""),"")&amp;IF((IFERROR(VALUE($D13&amp;""),0)&gt;IFERROR(VALUE($C13&amp;""),0)),"; "&amp;IF(ISNUMBER((IF(ISNUMBER(IF(IFERROR(VALUE((IFERROR(VALUE($D13&amp;""),0)-IFERROR(VALUE($C13&amp;""),0))&amp;""),0)=1,"Sobra","Sobran")),IF(IF(IFERROR(VALUE((IFERROR(VALUE($D13&amp;""),0)-IFERROR(VALUE($C13&amp;""),0))&amp;""),0)=1,"Sobra","Sobran")=0,"0",ROUND(IF(IFERROR(VALUE((IFERROR(VALUE($D13&amp;""),0)-IFERROR(VALUE($C13&amp;""),0))&amp;""),0)=1,"Sobra","Sobran"),9-INT(LOG10(ABS(IF(IFERROR(VALUE((IFERROR(VALUE($D13&amp;""),0)-IFERROR(VALUE($C13&amp;""),0))&amp;""),0)=1,"Sobra","Sobran")))))&amp;""),IF(IFERROR(VALUE((IFERROR(VALUE($D13&amp;""),0)-IFERROR(VALUE($C13&amp;""),0))&amp;""),0)=1,"Sobra","Sobran")&amp;"")&amp;" "&amp;IF(ISNUMBER((IFERROR(VALUE($D13&amp;""),0)-IFERROR(VALUE($C13&amp;""),0))),IF((IFERROR(VALUE($D13&amp;""),0)-IFERROR(VALUE($C13&amp;""),0))=0,"0",ROUND((IFERROR(VALUE($D13&amp;""),0)-IFERROR(VALUE($C13&amp;""),0)),9-INT(LOG10(ABS((IFERROR(VALUE($D13&amp;""),0)-IFERROR(VALUE($C13&amp;""),0))))))&amp;""),(IFERROR(VALUE($D13&amp;""),0)-IFERROR(VALUE($C13&amp;""),0))&amp;"")&amp;" "&amp;IF(ISNUMBER(IF(IFERROR(VALUE((IFERROR(VALUE($D13&amp;""),0)-IFERROR(VALUE($C13&amp;""),0))&amp;""),0)=1,"turno","turnos")),IF(IF(IFERROR(VALUE((IFERROR(VALUE($D13&amp;""),0)-IFERROR(VALUE($C13&amp;""),0))&amp;""),0)=1,"turno","turnos")=0,"0",ROUND(IF(IFERROR(VALUE((IFERROR(VALUE($D13&amp;""),0)-IFERROR(VALUE($C13&amp;""),0))&amp;""),0)=1,"turno","turnos"),9-INT(LOG10(ABS(IF(IFERROR(VALUE((IFERROR(VALUE($D13&amp;""),0)-IFERROR(VALUE($C13&amp;""),0))&amp;""),0)=1,"turno","turnos")))))&amp;""),IF(IFERROR(VALUE((IFERROR(VALUE($D13&amp;""),0)-IFERROR(VALUE($C13&amp;""),0))&amp;""),0)=1,"turno","turnos")&amp;""))),IF((IF(ISNUMBER(IF(IFERROR(VALUE((IFERROR(VALUE($D13&amp;""),0)-IFERROR(VALUE($C13&amp;""),0))&amp;""),0)=1,"Sobra","Sobran")),IF(IF(IFERROR(VALUE((IFERROR(VALUE($D13&amp;""),0)-IFERROR(VALUE($C13&amp;""),0))&amp;""),0)=1,"Sobra","Sobran")=0,"0",ROUND(IF(IFERROR(VALUE((IFERROR(VALUE($D13&amp;""),0)-IFERROR(VALUE($C13&amp;""),0))&amp;""),0)=1,"Sobra","Sobran"),9-INT(LOG10(ABS(IF(IFERROR(VALUE((IFERROR(VALUE($D13&amp;""),0)-IFERROR(VALUE($C13&amp;""),0))&amp;""),0)=1,"Sobra","Sobran")))))&amp;""),IF(IFERROR(VALUE((IFERROR(VALUE($D13&amp;""),0)-IFERROR(VALUE($C13&amp;""),0))&amp;""),0)=1,"Sobra","Sobran")&amp;"")&amp;" "&amp;IF(ISNUMBER((IFERROR(VALUE($D13&amp;""),0)-IFERROR(VALUE($C13&amp;""),0))),IF((IFERROR(VALUE($D13&amp;""),0)-IFERROR(VALUE($C13&amp;""),0))=0,"0",ROUND((IFERROR(VALUE($D13&amp;""),0)-IFERROR(VALUE($C13&amp;""),0)),9-INT(LOG10(ABS((IFERROR(VALUE($D13&amp;""),0)-IFERROR(VALUE($C13&amp;""),0))))))&amp;""),(IFERROR(VALUE($D13&amp;""),0)-IFERROR(VALUE($C13&amp;""),0))&amp;"")&amp;" "&amp;IF(ISNUMBER(IF(IFERROR(VALUE((IFERROR(VALUE($D13&amp;""),0)-IFERROR(VALUE($C13&amp;""),0))&amp;""),0)=1,"turno","turnos")),IF(IF(IFERROR(VALUE((IFERROR(VALUE($D13&amp;""),0)-IFERROR(VALUE($C13&amp;""),0))&amp;""),0)=1,"turno","turnos")=0,"0",ROUND(IF(IFERROR(VALUE((IFERROR(VALUE($D13&amp;""),0)-IFERROR(VALUE($C13&amp;""),0))&amp;""),0)=1,"turno","turnos"),9-INT(LOG10(ABS(IF(IFERROR(VALUE((IFERROR(VALUE($D13&amp;""),0)-IFERROR(VALUE($C13&amp;""),0))&amp;""),0)=1,"turno","turnos")))))&amp;""),IF(IFERROR(VALUE((IFERROR(VALUE($D13&amp;""),0)-IFERROR(VALUE($C13&amp;""),0))&amp;""),0)=1,"turno","turnos")&amp;""))=0,"0",ROUND((IF(ISNUMBER(IF(IFERROR(VALUE((IFERROR(VALUE($D13&amp;""),0)-IFERROR(VALUE($C13&amp;""),0))&amp;""),0)=1,"Sobra","Sobran")),IF(IF(IFERROR(VALUE((IFERROR(VALUE($D13&amp;""),0)-IFERROR(VALUE($C13&amp;""),0))&amp;""),0)=1,"Sobra","Sobran")=0,"0",ROUND(IF(IFERROR(VALUE((IFERROR(VALUE($D13&amp;""),0)-IFERROR(VALUE($C13&amp;""),0))&amp;""),0)=1,"Sobra","Sobran"),9-INT(LOG10(ABS(IF(IFERROR(VALUE((IFERROR(VALUE($D13&amp;""),0)-IFERROR(VALUE($C13&amp;""),0))&amp;""),0)=1,"Sobra","Sobran")))))&amp;""),IF(IFERROR(VALUE((IFERROR(VALUE($D13&amp;""),0)-IFERROR(VALUE($C13&amp;""),0))&amp;""),0)=1,"Sobra","Sobran")&amp;"")&amp;" "&amp;IF(ISNUMBER((IFERROR(VALUE($D13&amp;""),0)-IFERROR(VALUE($C13&amp;""),0))),IF((IFERROR(VALUE($D13&amp;""),0)-IFERROR(VALUE($C13&amp;""),0))=0,"0",ROUND((IFERROR(VALUE($D13&amp;""),0)-IFERROR(VALUE($C13&amp;""),0)),9-INT(LOG10(ABS((IFERROR(VALUE($D13&amp;""),0)-IFERROR(VALUE($C13&amp;""),0))))))&amp;""),(IFERROR(VALUE($D13&amp;""),0)-IFERROR(VALUE($C13&amp;""),0))&amp;"")&amp;" "&amp;IF(ISNUMBER(IF(IFERROR(VALUE((IFERROR(VALUE($D13&amp;""),0)-IFERROR(VALUE($C13&amp;""),0))&amp;""),0)=1,"turno","turnos")),IF(IF(IFERROR(VALUE((IFERROR(VALUE($D13&amp;""),0)-IFERROR(VALUE($C13&amp;""),0))&amp;""),0)=1,"turno","turnos")=0,"0",ROUND(IF(IFERROR(VALUE((IFERROR(VALUE($D13&amp;""),0)-IFERROR(VALUE($C13&amp;""),0))&amp;""),0)=1,"turno","turnos"),9-INT(LOG10(ABS(IF(IFERROR(VALUE((IFERROR(VALUE($D13&amp;""),0)-IFERROR(VALUE($C13&amp;""),0))&amp;""),0)=1,"turno","turnos")))))&amp;""),IF(IFERROR(VALUE((IFERROR(VALUE($D13&amp;""),0)-IFERROR(VALUE($C13&amp;""),0))&amp;""),0)=1,"turno","turnos")&amp;"")),9-INT(LOG10(ABS((IF(ISNUMBER(IF(IFERROR(VALUE((IFERROR(VALUE($D13&amp;""),0)-IFERROR(VALUE($C13&amp;""),0))&amp;""),0)=1,"Sobra","Sobran")),IF(IF(IFERROR(VALUE((IFERROR(VALUE($D13&amp;""),0)-IFERROR(VALUE($C13&amp;""),0))&amp;""),0)=1,"Sobra","Sobran")=0,"0",ROUND(IF(IFERROR(VALUE((IFERROR(VALUE($D13&amp;""),0)-IFERROR(VALUE($C13&amp;""),0))&amp;""),0)=1,"Sobra","Sobran"),9-INT(LOG10(ABS(IF(IFERROR(VALUE((IFERROR(VALUE($D13&amp;""),0)-IFERROR(VALUE($C13&amp;""),0))&amp;""),0)=1,"Sobra","Sobran")))))&amp;""),IF(IFERROR(VALUE((IFERROR(VALUE($D13&amp;""),0)-IFERROR(VALUE($C13&amp;""),0))&amp;""),0)=1,"Sobra","Sobran")&amp;"")&amp;" "&amp;IF(ISNUMBER((IFERROR(VALUE($D13&amp;""),0)-IFERROR(VALUE($C13&amp;""),0))),IF((IFERROR(VALUE($D13&amp;""),0)-IFERROR(VALUE($C13&amp;""),0))=0,"0",ROUND((IFERROR(VALUE($D13&amp;""),0)-IFERROR(VALUE($C13&amp;""),0)),9-INT(LOG10(ABS((IFERROR(VALUE($D13&amp;""),0)-IFERROR(VALUE($C13&amp;""),0))))))&amp;""),(IFERROR(VALUE($D13&amp;""),0)-IFERROR(VALUE($C13&amp;""),0))&amp;"")&amp;" "&amp;IF(ISNUMBER(IF(IFERROR(VALUE((IFERROR(VALUE($D13&amp;""),0)-IFERROR(VALUE($C13&amp;""),0))&amp;""),0)=1,"turno","turnos")),IF(IF(IFERROR(VALUE((IFERROR(VALUE($D13&amp;""),0)-IFERROR(VALUE($C13&amp;""),0))&amp;""),0)=1,"turno","turnos")=0,"0",ROUND(IF(IFERROR(VALUE((IFERROR(VALUE($D13&amp;""),0)-IFERROR(VALUE($C13&amp;""),0))&amp;""),0)=1,"turno","turnos"),9-INT(LOG10(ABS(IF(IFERROR(VALUE((IFERROR(VALUE($D13&amp;""),0)-IFERROR(VALUE($C13&amp;""),0))&amp;""),0)=1,"turno","turnos")))))&amp;""),IF(IFERROR(VALUE((IFERROR(VALUE($D13&amp;""),0)-IFERROR(VALUE($C13&amp;""),0))&amp;""),0)=1,"turno","turnos")&amp;""))))))&amp;""),(IF(ISNUMBER(IF(IFERROR(VALUE((IFERROR(VALUE($D13&amp;""),0)-IFERROR(VALUE($C13&amp;""),0))&amp;""),0)=1,"Sobra","Sobran")),IF(IF(IFERROR(VALUE((IFERROR(VALUE($D13&amp;""),0)-IFERROR(VALUE($C13&amp;""),0))&amp;""),0)=1,"Sobra","Sobran")=0,"0",ROUND(IF(IFERROR(VALUE((IFERROR(VALUE($D13&amp;""),0)-IFERROR(VALUE($C13&amp;""),0))&amp;""),0)=1,"Sobra","Sobran"),9-INT(LOG10(ABS(IF(IFERROR(VALUE((IFERROR(VALUE($D13&amp;""),0)-IFERROR(VALUE($C13&amp;""),0))&amp;""),0)=1,"Sobra","Sobran")))))&amp;""),IF(IFERROR(VALUE((IFERROR(VALUE($D13&amp;""),0)-IFERROR(VALUE($C13&amp;""),0))&amp;""),0)=1,"Sobra","Sobran")&amp;"")&amp;" "&amp;IF(ISNUMBER((IFERROR(VALUE($D13&amp;""),0)-IFERROR(VALUE($C13&amp;""),0))),IF((IFERROR(VALUE($D13&amp;""),0)-IFERROR(VALUE($C13&amp;""),0))=0,"0",ROUND((IFERROR(VALUE($D13&amp;""),0)-IFERROR(VALUE($C13&amp;""),0)),9-INT(LOG10(ABS((IFERROR(VALUE($D13&amp;""),0)-IFERROR(VALUE($C13&amp;""),0))))))&amp;""),(IFERROR(VALUE($D13&amp;""),0)-IFERROR(VALUE($C13&amp;""),0))&amp;"")&amp;" "&amp;IF(ISNUMBER(IF(IFERROR(VALUE((IFERROR(VALUE($D13&amp;""),0)-IFERROR(VALUE($C13&amp;""),0))&amp;""),0)=1,"turno","turnos")),IF(IF(IFERROR(VALUE((IFERROR(VALUE($D13&amp;""),0)-IFERROR(VALUE($C13&amp;""),0))&amp;""),0)=1,"turno","turnos")=0,"0",ROUND(IF(IFERROR(VALUE((IFERROR(VALUE($D13&amp;""),0)-IFERROR(VALUE($C13&amp;""),0))&amp;""),0)=1,"turno","turnos"),9-INT(LOG10(ABS(IF(IFERROR(VALUE((IFERROR(VALUE($D13&amp;""),0)-IFERROR(VALUE($C13&amp;""),0))&amp;""),0)=1,"turno","turnos")))))&amp;""),IF(IFERROR(VALUE((IFERROR(VALUE($D13&amp;""),0)-IFERROR(VALUE($C13&amp;""),0))&amp;""),0)=1,"turno","turnos")&amp;""))&amp;""),"")&amp;IF(AND(EXACT($D13,$C13),NOT(($D13=""))),"; "&amp;"completa",""),3,32767))</f>
        <v/>
      </c>
      <c r="G13" s="3">
        <f>IF(OR((IFERROR(VALUE($D13&amp;""),0)&gt;IFERROR(VALUE($C13&amp;""),0))),3,IF(OR((IFERROR(VALUE($D13&amp;""),0)&lt;IFERROR(VALUE($C13&amp;""),0))),2,IF(OR(AND(EXACT($D13,$C13),NOT(($D13="")))),1,0)))</f>
        <v/>
      </c>
    </row>
    <row r="14">
      <c r="A14" s="4" t="n"/>
      <c r="B14" s="4" t="n"/>
      <c r="C14" s="4" t="n"/>
      <c r="D14" s="4" t="n"/>
      <c r="E14" s="3">
        <f>IF(AND($A14=""),"",(IFERROR(VALUE($C14&amp;""),0)-IFERROR(VALUE($D14&amp;""),0)))</f>
        <v/>
      </c>
      <c r="F14" s="3">
        <f>IF(AND($A14=""),"",MID(IF((IFERROR(VALUE($D14&amp;""),0)&lt;IFERROR(VALUE($C14&amp;""),0)),"; "&amp;IF(ISNUMBER((IF(ISNUMBER(IF(IFERROR(VALUE($E14&amp;""),0)=1,"Falta","Faltan")),IF(IF(IFERROR(VALUE($E14&amp;""),0)=1,"Falta","Faltan")=0,"0",ROUND(IF(IFERROR(VALUE($E14&amp;""),0)=1,"Falta","Faltan"),9-INT(LOG10(ABS(IF(IFERROR(VALUE($E14&amp;""),0)=1,"Falta","Faltan")))))&amp;""),IF(IFERROR(VALUE($E14&amp;""),0)=1,"Falta","Faltan")&amp;"")&amp;" "&amp;IF(ISNUMBER($E14),IF($E14=0,"0",ROUND($E14,9-INT(LOG10(ABS($E14))))&amp;""),$E14&amp;"")&amp;" "&amp;IF(ISNUMBER(IF(IFERROR(VALUE($E14&amp;""),0)=1,"turno","turnos")),IF(IF(IFERROR(VALUE($E14&amp;""),0)=1,"turno","turnos")=0,"0",ROUND(IF(IFERROR(VALUE($E14&amp;""),0)=1,"turno","turnos"),9-INT(LOG10(ABS(IF(IFERROR(VALUE($E14&amp;""),0)=1,"turno","turnos")))))&amp;""),IF(IFERROR(VALUE($E14&amp;""),0)=1,"turno","turnos")&amp;""))),IF((IF(ISNUMBER(IF(IFERROR(VALUE($E14&amp;""),0)=1,"Falta","Faltan")),IF(IF(IFERROR(VALUE($E14&amp;""),0)=1,"Falta","Faltan")=0,"0",ROUND(IF(IFERROR(VALUE($E14&amp;""),0)=1,"Falta","Faltan"),9-INT(LOG10(ABS(IF(IFERROR(VALUE($E14&amp;""),0)=1,"Falta","Faltan")))))&amp;""),IF(IFERROR(VALUE($E14&amp;""),0)=1,"Falta","Faltan")&amp;"")&amp;" "&amp;IF(ISNUMBER($E14),IF($E14=0,"0",ROUND($E14,9-INT(LOG10(ABS($E14))))&amp;""),$E14&amp;"")&amp;" "&amp;IF(ISNUMBER(IF(IFERROR(VALUE($E14&amp;""),0)=1,"turno","turnos")),IF(IF(IFERROR(VALUE($E14&amp;""),0)=1,"turno","turnos")=0,"0",ROUND(IF(IFERROR(VALUE($E14&amp;""),0)=1,"turno","turnos"),9-INT(LOG10(ABS(IF(IFERROR(VALUE($E14&amp;""),0)=1,"turno","turnos")))))&amp;""),IF(IFERROR(VALUE($E14&amp;""),0)=1,"turno","turnos")&amp;""))=0,"0",ROUND((IF(ISNUMBER(IF(IFERROR(VALUE($E14&amp;""),0)=1,"Falta","Faltan")),IF(IF(IFERROR(VALUE($E14&amp;""),0)=1,"Falta","Faltan")=0,"0",ROUND(IF(IFERROR(VALUE($E14&amp;""),0)=1,"Falta","Faltan"),9-INT(LOG10(ABS(IF(IFERROR(VALUE($E14&amp;""),0)=1,"Falta","Faltan")))))&amp;""),IF(IFERROR(VALUE($E14&amp;""),0)=1,"Falta","Faltan")&amp;"")&amp;" "&amp;IF(ISNUMBER($E14),IF($E14=0,"0",ROUND($E14,9-INT(LOG10(ABS($E14))))&amp;""),$E14&amp;"")&amp;" "&amp;IF(ISNUMBER(IF(IFERROR(VALUE($E14&amp;""),0)=1,"turno","turnos")),IF(IF(IFERROR(VALUE($E14&amp;""),0)=1,"turno","turnos")=0,"0",ROUND(IF(IFERROR(VALUE($E14&amp;""),0)=1,"turno","turnos"),9-INT(LOG10(ABS(IF(IFERROR(VALUE($E14&amp;""),0)=1,"turno","turnos")))))&amp;""),IF(IFERROR(VALUE($E14&amp;""),0)=1,"turno","turnos")&amp;"")),9-INT(LOG10(ABS((IF(ISNUMBER(IF(IFERROR(VALUE($E14&amp;""),0)=1,"Falta","Faltan")),IF(IF(IFERROR(VALUE($E14&amp;""),0)=1,"Falta","Faltan")=0,"0",ROUND(IF(IFERROR(VALUE($E14&amp;""),0)=1,"Falta","Faltan"),9-INT(LOG10(ABS(IF(IFERROR(VALUE($E14&amp;""),0)=1,"Falta","Faltan")))))&amp;""),IF(IFERROR(VALUE($E14&amp;""),0)=1,"Falta","Faltan")&amp;"")&amp;" "&amp;IF(ISNUMBER($E14),IF($E14=0,"0",ROUND($E14,9-INT(LOG10(ABS($E14))))&amp;""),$E14&amp;"")&amp;" "&amp;IF(ISNUMBER(IF(IFERROR(VALUE($E14&amp;""),0)=1,"turno","turnos")),IF(IF(IFERROR(VALUE($E14&amp;""),0)=1,"turno","turnos")=0,"0",ROUND(IF(IFERROR(VALUE($E14&amp;""),0)=1,"turno","turnos"),9-INT(LOG10(ABS(IF(IFERROR(VALUE($E14&amp;""),0)=1,"turno","turnos")))))&amp;""),IF(IFERROR(VALUE($E14&amp;""),0)=1,"turno","turnos")&amp;""))))))&amp;""),(IF(ISNUMBER(IF(IFERROR(VALUE($E14&amp;""),0)=1,"Falta","Faltan")),IF(IF(IFERROR(VALUE($E14&amp;""),0)=1,"Falta","Faltan")=0,"0",ROUND(IF(IFERROR(VALUE($E14&amp;""),0)=1,"Falta","Faltan"),9-INT(LOG10(ABS(IF(IFERROR(VALUE($E14&amp;""),0)=1,"Falta","Faltan")))))&amp;""),IF(IFERROR(VALUE($E14&amp;""),0)=1,"Falta","Faltan")&amp;"")&amp;" "&amp;IF(ISNUMBER($E14),IF($E14=0,"0",ROUND($E14,9-INT(LOG10(ABS($E14))))&amp;""),$E14&amp;"")&amp;" "&amp;IF(ISNUMBER(IF(IFERROR(VALUE($E14&amp;""),0)=1,"turno","turnos")),IF(IF(IFERROR(VALUE($E14&amp;""),0)=1,"turno","turnos")=0,"0",ROUND(IF(IFERROR(VALUE($E14&amp;""),0)=1,"turno","turnos"),9-INT(LOG10(ABS(IF(IFERROR(VALUE($E14&amp;""),0)=1,"turno","turnos")))))&amp;""),IF(IFERROR(VALUE($E14&amp;""),0)=1,"turno","turnos")&amp;""))&amp;""),"")&amp;IF((IFERROR(VALUE($D14&amp;""),0)&gt;IFERROR(VALUE($C14&amp;""),0)),"; "&amp;IF(ISNUMBER((IF(ISNUMBER(IF(IFERROR(VALUE((IFERROR(VALUE($D14&amp;""),0)-IFERROR(VALUE($C14&amp;""),0))&amp;""),0)=1,"Sobra","Sobran")),IF(IF(IFERROR(VALUE((IFERROR(VALUE($D14&amp;""),0)-IFERROR(VALUE($C14&amp;""),0))&amp;""),0)=1,"Sobra","Sobran")=0,"0",ROUND(IF(IFERROR(VALUE((IFERROR(VALUE($D14&amp;""),0)-IFERROR(VALUE($C14&amp;""),0))&amp;""),0)=1,"Sobra","Sobran"),9-INT(LOG10(ABS(IF(IFERROR(VALUE((IFERROR(VALUE($D14&amp;""),0)-IFERROR(VALUE($C14&amp;""),0))&amp;""),0)=1,"Sobra","Sobran")))))&amp;""),IF(IFERROR(VALUE((IFERROR(VALUE($D14&amp;""),0)-IFERROR(VALUE($C14&amp;""),0))&amp;""),0)=1,"Sobra","Sobran")&amp;"")&amp;" "&amp;IF(ISNUMBER((IFERROR(VALUE($D14&amp;""),0)-IFERROR(VALUE($C14&amp;""),0))),IF((IFERROR(VALUE($D14&amp;""),0)-IFERROR(VALUE($C14&amp;""),0))=0,"0",ROUND((IFERROR(VALUE($D14&amp;""),0)-IFERROR(VALUE($C14&amp;""),0)),9-INT(LOG10(ABS((IFERROR(VALUE($D14&amp;""),0)-IFERROR(VALUE($C14&amp;""),0))))))&amp;""),(IFERROR(VALUE($D14&amp;""),0)-IFERROR(VALUE($C14&amp;""),0))&amp;"")&amp;" "&amp;IF(ISNUMBER(IF(IFERROR(VALUE((IFERROR(VALUE($D14&amp;""),0)-IFERROR(VALUE($C14&amp;""),0))&amp;""),0)=1,"turno","turnos")),IF(IF(IFERROR(VALUE((IFERROR(VALUE($D14&amp;""),0)-IFERROR(VALUE($C14&amp;""),0))&amp;""),0)=1,"turno","turnos")=0,"0",ROUND(IF(IFERROR(VALUE((IFERROR(VALUE($D14&amp;""),0)-IFERROR(VALUE($C14&amp;""),0))&amp;""),0)=1,"turno","turnos"),9-INT(LOG10(ABS(IF(IFERROR(VALUE((IFERROR(VALUE($D14&amp;""),0)-IFERROR(VALUE($C14&amp;""),0))&amp;""),0)=1,"turno","turnos")))))&amp;""),IF(IFERROR(VALUE((IFERROR(VALUE($D14&amp;""),0)-IFERROR(VALUE($C14&amp;""),0))&amp;""),0)=1,"turno","turnos")&amp;""))),IF((IF(ISNUMBER(IF(IFERROR(VALUE((IFERROR(VALUE($D14&amp;""),0)-IFERROR(VALUE($C14&amp;""),0))&amp;""),0)=1,"Sobra","Sobran")),IF(IF(IFERROR(VALUE((IFERROR(VALUE($D14&amp;""),0)-IFERROR(VALUE($C14&amp;""),0))&amp;""),0)=1,"Sobra","Sobran")=0,"0",ROUND(IF(IFERROR(VALUE((IFERROR(VALUE($D14&amp;""),0)-IFERROR(VALUE($C14&amp;""),0))&amp;""),0)=1,"Sobra","Sobran"),9-INT(LOG10(ABS(IF(IFERROR(VALUE((IFERROR(VALUE($D14&amp;""),0)-IFERROR(VALUE($C14&amp;""),0))&amp;""),0)=1,"Sobra","Sobran")))))&amp;""),IF(IFERROR(VALUE((IFERROR(VALUE($D14&amp;""),0)-IFERROR(VALUE($C14&amp;""),0))&amp;""),0)=1,"Sobra","Sobran")&amp;"")&amp;" "&amp;IF(ISNUMBER((IFERROR(VALUE($D14&amp;""),0)-IFERROR(VALUE($C14&amp;""),0))),IF((IFERROR(VALUE($D14&amp;""),0)-IFERROR(VALUE($C14&amp;""),0))=0,"0",ROUND((IFERROR(VALUE($D14&amp;""),0)-IFERROR(VALUE($C14&amp;""),0)),9-INT(LOG10(ABS((IFERROR(VALUE($D14&amp;""),0)-IFERROR(VALUE($C14&amp;""),0))))))&amp;""),(IFERROR(VALUE($D14&amp;""),0)-IFERROR(VALUE($C14&amp;""),0))&amp;"")&amp;" "&amp;IF(ISNUMBER(IF(IFERROR(VALUE((IFERROR(VALUE($D14&amp;""),0)-IFERROR(VALUE($C14&amp;""),0))&amp;""),0)=1,"turno","turnos")),IF(IF(IFERROR(VALUE((IFERROR(VALUE($D14&amp;""),0)-IFERROR(VALUE($C14&amp;""),0))&amp;""),0)=1,"turno","turnos")=0,"0",ROUND(IF(IFERROR(VALUE((IFERROR(VALUE($D14&amp;""),0)-IFERROR(VALUE($C14&amp;""),0))&amp;""),0)=1,"turno","turnos"),9-INT(LOG10(ABS(IF(IFERROR(VALUE((IFERROR(VALUE($D14&amp;""),0)-IFERROR(VALUE($C14&amp;""),0))&amp;""),0)=1,"turno","turnos")))))&amp;""),IF(IFERROR(VALUE((IFERROR(VALUE($D14&amp;""),0)-IFERROR(VALUE($C14&amp;""),0))&amp;""),0)=1,"turno","turnos")&amp;""))=0,"0",ROUND((IF(ISNUMBER(IF(IFERROR(VALUE((IFERROR(VALUE($D14&amp;""),0)-IFERROR(VALUE($C14&amp;""),0))&amp;""),0)=1,"Sobra","Sobran")),IF(IF(IFERROR(VALUE((IFERROR(VALUE($D14&amp;""),0)-IFERROR(VALUE($C14&amp;""),0))&amp;""),0)=1,"Sobra","Sobran")=0,"0",ROUND(IF(IFERROR(VALUE((IFERROR(VALUE($D14&amp;""),0)-IFERROR(VALUE($C14&amp;""),0))&amp;""),0)=1,"Sobra","Sobran"),9-INT(LOG10(ABS(IF(IFERROR(VALUE((IFERROR(VALUE($D14&amp;""),0)-IFERROR(VALUE($C14&amp;""),0))&amp;""),0)=1,"Sobra","Sobran")))))&amp;""),IF(IFERROR(VALUE((IFERROR(VALUE($D14&amp;""),0)-IFERROR(VALUE($C14&amp;""),0))&amp;""),0)=1,"Sobra","Sobran")&amp;"")&amp;" "&amp;IF(ISNUMBER((IFERROR(VALUE($D14&amp;""),0)-IFERROR(VALUE($C14&amp;""),0))),IF((IFERROR(VALUE($D14&amp;""),0)-IFERROR(VALUE($C14&amp;""),0))=0,"0",ROUND((IFERROR(VALUE($D14&amp;""),0)-IFERROR(VALUE($C14&amp;""),0)),9-INT(LOG10(ABS((IFERROR(VALUE($D14&amp;""),0)-IFERROR(VALUE($C14&amp;""),0))))))&amp;""),(IFERROR(VALUE($D14&amp;""),0)-IFERROR(VALUE($C14&amp;""),0))&amp;"")&amp;" "&amp;IF(ISNUMBER(IF(IFERROR(VALUE((IFERROR(VALUE($D14&amp;""),0)-IFERROR(VALUE($C14&amp;""),0))&amp;""),0)=1,"turno","turnos")),IF(IF(IFERROR(VALUE((IFERROR(VALUE($D14&amp;""),0)-IFERROR(VALUE($C14&amp;""),0))&amp;""),0)=1,"turno","turnos")=0,"0",ROUND(IF(IFERROR(VALUE((IFERROR(VALUE($D14&amp;""),0)-IFERROR(VALUE($C14&amp;""),0))&amp;""),0)=1,"turno","turnos"),9-INT(LOG10(ABS(IF(IFERROR(VALUE((IFERROR(VALUE($D14&amp;""),0)-IFERROR(VALUE($C14&amp;""),0))&amp;""),0)=1,"turno","turnos")))))&amp;""),IF(IFERROR(VALUE((IFERROR(VALUE($D14&amp;""),0)-IFERROR(VALUE($C14&amp;""),0))&amp;""),0)=1,"turno","turnos")&amp;"")),9-INT(LOG10(ABS((IF(ISNUMBER(IF(IFERROR(VALUE((IFERROR(VALUE($D14&amp;""),0)-IFERROR(VALUE($C14&amp;""),0))&amp;""),0)=1,"Sobra","Sobran")),IF(IF(IFERROR(VALUE((IFERROR(VALUE($D14&amp;""),0)-IFERROR(VALUE($C14&amp;""),0))&amp;""),0)=1,"Sobra","Sobran")=0,"0",ROUND(IF(IFERROR(VALUE((IFERROR(VALUE($D14&amp;""),0)-IFERROR(VALUE($C14&amp;""),0))&amp;""),0)=1,"Sobra","Sobran"),9-INT(LOG10(ABS(IF(IFERROR(VALUE((IFERROR(VALUE($D14&amp;""),0)-IFERROR(VALUE($C14&amp;""),0))&amp;""),0)=1,"Sobra","Sobran")))))&amp;""),IF(IFERROR(VALUE((IFERROR(VALUE($D14&amp;""),0)-IFERROR(VALUE($C14&amp;""),0))&amp;""),0)=1,"Sobra","Sobran")&amp;"")&amp;" "&amp;IF(ISNUMBER((IFERROR(VALUE($D14&amp;""),0)-IFERROR(VALUE($C14&amp;""),0))),IF((IFERROR(VALUE($D14&amp;""),0)-IFERROR(VALUE($C14&amp;""),0))=0,"0",ROUND((IFERROR(VALUE($D14&amp;""),0)-IFERROR(VALUE($C14&amp;""),0)),9-INT(LOG10(ABS((IFERROR(VALUE($D14&amp;""),0)-IFERROR(VALUE($C14&amp;""),0))))))&amp;""),(IFERROR(VALUE($D14&amp;""),0)-IFERROR(VALUE($C14&amp;""),0))&amp;"")&amp;" "&amp;IF(ISNUMBER(IF(IFERROR(VALUE((IFERROR(VALUE($D14&amp;""),0)-IFERROR(VALUE($C14&amp;""),0))&amp;""),0)=1,"turno","turnos")),IF(IF(IFERROR(VALUE((IFERROR(VALUE($D14&amp;""),0)-IFERROR(VALUE($C14&amp;""),0))&amp;""),0)=1,"turno","turnos")=0,"0",ROUND(IF(IFERROR(VALUE((IFERROR(VALUE($D14&amp;""),0)-IFERROR(VALUE($C14&amp;""),0))&amp;""),0)=1,"turno","turnos"),9-INT(LOG10(ABS(IF(IFERROR(VALUE((IFERROR(VALUE($D14&amp;""),0)-IFERROR(VALUE($C14&amp;""),0))&amp;""),0)=1,"turno","turnos")))))&amp;""),IF(IFERROR(VALUE((IFERROR(VALUE($D14&amp;""),0)-IFERROR(VALUE($C14&amp;""),0))&amp;""),0)=1,"turno","turnos")&amp;""))))))&amp;""),(IF(ISNUMBER(IF(IFERROR(VALUE((IFERROR(VALUE($D14&amp;""),0)-IFERROR(VALUE($C14&amp;""),0))&amp;""),0)=1,"Sobra","Sobran")),IF(IF(IFERROR(VALUE((IFERROR(VALUE($D14&amp;""),0)-IFERROR(VALUE($C14&amp;""),0))&amp;""),0)=1,"Sobra","Sobran")=0,"0",ROUND(IF(IFERROR(VALUE((IFERROR(VALUE($D14&amp;""),0)-IFERROR(VALUE($C14&amp;""),0))&amp;""),0)=1,"Sobra","Sobran"),9-INT(LOG10(ABS(IF(IFERROR(VALUE((IFERROR(VALUE($D14&amp;""),0)-IFERROR(VALUE($C14&amp;""),0))&amp;""),0)=1,"Sobra","Sobran")))))&amp;""),IF(IFERROR(VALUE((IFERROR(VALUE($D14&amp;""),0)-IFERROR(VALUE($C14&amp;""),0))&amp;""),0)=1,"Sobra","Sobran")&amp;"")&amp;" "&amp;IF(ISNUMBER((IFERROR(VALUE($D14&amp;""),0)-IFERROR(VALUE($C14&amp;""),0))),IF((IFERROR(VALUE($D14&amp;""),0)-IFERROR(VALUE($C14&amp;""),0))=0,"0",ROUND((IFERROR(VALUE($D14&amp;""),0)-IFERROR(VALUE($C14&amp;""),0)),9-INT(LOG10(ABS((IFERROR(VALUE($D14&amp;""),0)-IFERROR(VALUE($C14&amp;""),0))))))&amp;""),(IFERROR(VALUE($D14&amp;""),0)-IFERROR(VALUE($C14&amp;""),0))&amp;"")&amp;" "&amp;IF(ISNUMBER(IF(IFERROR(VALUE((IFERROR(VALUE($D14&amp;""),0)-IFERROR(VALUE($C14&amp;""),0))&amp;""),0)=1,"turno","turnos")),IF(IF(IFERROR(VALUE((IFERROR(VALUE($D14&amp;""),0)-IFERROR(VALUE($C14&amp;""),0))&amp;""),0)=1,"turno","turnos")=0,"0",ROUND(IF(IFERROR(VALUE((IFERROR(VALUE($D14&amp;""),0)-IFERROR(VALUE($C14&amp;""),0))&amp;""),0)=1,"turno","turnos"),9-INT(LOG10(ABS(IF(IFERROR(VALUE((IFERROR(VALUE($D14&amp;""),0)-IFERROR(VALUE($C14&amp;""),0))&amp;""),0)=1,"turno","turnos")))))&amp;""),IF(IFERROR(VALUE((IFERROR(VALUE($D14&amp;""),0)-IFERROR(VALUE($C14&amp;""),0))&amp;""),0)=1,"turno","turnos")&amp;""))&amp;""),"")&amp;IF(AND(EXACT($D14,$C14),NOT(($D14=""))),"; "&amp;"completa",""),3,32767))</f>
        <v/>
      </c>
      <c r="G14" s="3">
        <f>IF(OR((IFERROR(VALUE($D14&amp;""),0)&gt;IFERROR(VALUE($C14&amp;""),0))),3,IF(OR((IFERROR(VALUE($D14&amp;""),0)&lt;IFERROR(VALUE($C14&amp;""),0))),2,IF(OR(AND(EXACT($D14,$C14),NOT(($D14="")))),1,0)))</f>
        <v/>
      </c>
    </row>
    <row r="15">
      <c r="A15" s="4" t="n"/>
      <c r="B15" s="4" t="n"/>
      <c r="C15" s="4" t="n"/>
      <c r="D15" s="4" t="n"/>
      <c r="E15" s="3">
        <f>IF(AND($A15=""),"",(IFERROR(VALUE($C15&amp;""),0)-IFERROR(VALUE($D15&amp;""),0)))</f>
        <v/>
      </c>
      <c r="F15" s="3">
        <f>IF(AND($A15=""),"",MID(IF((IFERROR(VALUE($D15&amp;""),0)&lt;IFERROR(VALUE($C15&amp;""),0)),"; "&amp;IF(ISNUMBER((IF(ISNUMBER(IF(IFERROR(VALUE($E15&amp;""),0)=1,"Falta","Faltan")),IF(IF(IFERROR(VALUE($E15&amp;""),0)=1,"Falta","Faltan")=0,"0",ROUND(IF(IFERROR(VALUE($E15&amp;""),0)=1,"Falta","Faltan"),9-INT(LOG10(ABS(IF(IFERROR(VALUE($E15&amp;""),0)=1,"Falta","Faltan")))))&amp;""),IF(IFERROR(VALUE($E15&amp;""),0)=1,"Falta","Faltan")&amp;"")&amp;" "&amp;IF(ISNUMBER($E15),IF($E15=0,"0",ROUND($E15,9-INT(LOG10(ABS($E15))))&amp;""),$E15&amp;"")&amp;" "&amp;IF(ISNUMBER(IF(IFERROR(VALUE($E15&amp;""),0)=1,"turno","turnos")),IF(IF(IFERROR(VALUE($E15&amp;""),0)=1,"turno","turnos")=0,"0",ROUND(IF(IFERROR(VALUE($E15&amp;""),0)=1,"turno","turnos"),9-INT(LOG10(ABS(IF(IFERROR(VALUE($E15&amp;""),0)=1,"turno","turnos")))))&amp;""),IF(IFERROR(VALUE($E15&amp;""),0)=1,"turno","turnos")&amp;""))),IF((IF(ISNUMBER(IF(IFERROR(VALUE($E15&amp;""),0)=1,"Falta","Faltan")),IF(IF(IFERROR(VALUE($E15&amp;""),0)=1,"Falta","Faltan")=0,"0",ROUND(IF(IFERROR(VALUE($E15&amp;""),0)=1,"Falta","Faltan"),9-INT(LOG10(ABS(IF(IFERROR(VALUE($E15&amp;""),0)=1,"Falta","Faltan")))))&amp;""),IF(IFERROR(VALUE($E15&amp;""),0)=1,"Falta","Faltan")&amp;"")&amp;" "&amp;IF(ISNUMBER($E15),IF($E15=0,"0",ROUND($E15,9-INT(LOG10(ABS($E15))))&amp;""),$E15&amp;"")&amp;" "&amp;IF(ISNUMBER(IF(IFERROR(VALUE($E15&amp;""),0)=1,"turno","turnos")),IF(IF(IFERROR(VALUE($E15&amp;""),0)=1,"turno","turnos")=0,"0",ROUND(IF(IFERROR(VALUE($E15&amp;""),0)=1,"turno","turnos"),9-INT(LOG10(ABS(IF(IFERROR(VALUE($E15&amp;""),0)=1,"turno","turnos")))))&amp;""),IF(IFERROR(VALUE($E15&amp;""),0)=1,"turno","turnos")&amp;""))=0,"0",ROUND((IF(ISNUMBER(IF(IFERROR(VALUE($E15&amp;""),0)=1,"Falta","Faltan")),IF(IF(IFERROR(VALUE($E15&amp;""),0)=1,"Falta","Faltan")=0,"0",ROUND(IF(IFERROR(VALUE($E15&amp;""),0)=1,"Falta","Faltan"),9-INT(LOG10(ABS(IF(IFERROR(VALUE($E15&amp;""),0)=1,"Falta","Faltan")))))&amp;""),IF(IFERROR(VALUE($E15&amp;""),0)=1,"Falta","Faltan")&amp;"")&amp;" "&amp;IF(ISNUMBER($E15),IF($E15=0,"0",ROUND($E15,9-INT(LOG10(ABS($E15))))&amp;""),$E15&amp;"")&amp;" "&amp;IF(ISNUMBER(IF(IFERROR(VALUE($E15&amp;""),0)=1,"turno","turnos")),IF(IF(IFERROR(VALUE($E15&amp;""),0)=1,"turno","turnos")=0,"0",ROUND(IF(IFERROR(VALUE($E15&amp;""),0)=1,"turno","turnos"),9-INT(LOG10(ABS(IF(IFERROR(VALUE($E15&amp;""),0)=1,"turno","turnos")))))&amp;""),IF(IFERROR(VALUE($E15&amp;""),0)=1,"turno","turnos")&amp;"")),9-INT(LOG10(ABS((IF(ISNUMBER(IF(IFERROR(VALUE($E15&amp;""),0)=1,"Falta","Faltan")),IF(IF(IFERROR(VALUE($E15&amp;""),0)=1,"Falta","Faltan")=0,"0",ROUND(IF(IFERROR(VALUE($E15&amp;""),0)=1,"Falta","Faltan"),9-INT(LOG10(ABS(IF(IFERROR(VALUE($E15&amp;""),0)=1,"Falta","Faltan")))))&amp;""),IF(IFERROR(VALUE($E15&amp;""),0)=1,"Falta","Faltan")&amp;"")&amp;" "&amp;IF(ISNUMBER($E15),IF($E15=0,"0",ROUND($E15,9-INT(LOG10(ABS($E15))))&amp;""),$E15&amp;"")&amp;" "&amp;IF(ISNUMBER(IF(IFERROR(VALUE($E15&amp;""),0)=1,"turno","turnos")),IF(IF(IFERROR(VALUE($E15&amp;""),0)=1,"turno","turnos")=0,"0",ROUND(IF(IFERROR(VALUE($E15&amp;""),0)=1,"turno","turnos"),9-INT(LOG10(ABS(IF(IFERROR(VALUE($E15&amp;""),0)=1,"turno","turnos")))))&amp;""),IF(IFERROR(VALUE($E15&amp;""),0)=1,"turno","turnos")&amp;""))))))&amp;""),(IF(ISNUMBER(IF(IFERROR(VALUE($E15&amp;""),0)=1,"Falta","Faltan")),IF(IF(IFERROR(VALUE($E15&amp;""),0)=1,"Falta","Faltan")=0,"0",ROUND(IF(IFERROR(VALUE($E15&amp;""),0)=1,"Falta","Faltan"),9-INT(LOG10(ABS(IF(IFERROR(VALUE($E15&amp;""),0)=1,"Falta","Faltan")))))&amp;""),IF(IFERROR(VALUE($E15&amp;""),0)=1,"Falta","Faltan")&amp;"")&amp;" "&amp;IF(ISNUMBER($E15),IF($E15=0,"0",ROUND($E15,9-INT(LOG10(ABS($E15))))&amp;""),$E15&amp;"")&amp;" "&amp;IF(ISNUMBER(IF(IFERROR(VALUE($E15&amp;""),0)=1,"turno","turnos")),IF(IF(IFERROR(VALUE($E15&amp;""),0)=1,"turno","turnos")=0,"0",ROUND(IF(IFERROR(VALUE($E15&amp;""),0)=1,"turno","turnos"),9-INT(LOG10(ABS(IF(IFERROR(VALUE($E15&amp;""),0)=1,"turno","turnos")))))&amp;""),IF(IFERROR(VALUE($E15&amp;""),0)=1,"turno","turnos")&amp;""))&amp;""),"")&amp;IF((IFERROR(VALUE($D15&amp;""),0)&gt;IFERROR(VALUE($C15&amp;""),0)),"; "&amp;IF(ISNUMBER((IF(ISNUMBER(IF(IFERROR(VALUE((IFERROR(VALUE($D15&amp;""),0)-IFERROR(VALUE($C15&amp;""),0))&amp;""),0)=1,"Sobra","Sobran")),IF(IF(IFERROR(VALUE((IFERROR(VALUE($D15&amp;""),0)-IFERROR(VALUE($C15&amp;""),0))&amp;""),0)=1,"Sobra","Sobran")=0,"0",ROUND(IF(IFERROR(VALUE((IFERROR(VALUE($D15&amp;""),0)-IFERROR(VALUE($C15&amp;""),0))&amp;""),0)=1,"Sobra","Sobran"),9-INT(LOG10(ABS(IF(IFERROR(VALUE((IFERROR(VALUE($D15&amp;""),0)-IFERROR(VALUE($C15&amp;""),0))&amp;""),0)=1,"Sobra","Sobran")))))&amp;""),IF(IFERROR(VALUE((IFERROR(VALUE($D15&amp;""),0)-IFERROR(VALUE($C15&amp;""),0))&amp;""),0)=1,"Sobra","Sobran")&amp;"")&amp;" "&amp;IF(ISNUMBER((IFERROR(VALUE($D15&amp;""),0)-IFERROR(VALUE($C15&amp;""),0))),IF((IFERROR(VALUE($D15&amp;""),0)-IFERROR(VALUE($C15&amp;""),0))=0,"0",ROUND((IFERROR(VALUE($D15&amp;""),0)-IFERROR(VALUE($C15&amp;""),0)),9-INT(LOG10(ABS((IFERROR(VALUE($D15&amp;""),0)-IFERROR(VALUE($C15&amp;""),0))))))&amp;""),(IFERROR(VALUE($D15&amp;""),0)-IFERROR(VALUE($C15&amp;""),0))&amp;"")&amp;" "&amp;IF(ISNUMBER(IF(IFERROR(VALUE((IFERROR(VALUE($D15&amp;""),0)-IFERROR(VALUE($C15&amp;""),0))&amp;""),0)=1,"turno","turnos")),IF(IF(IFERROR(VALUE((IFERROR(VALUE($D15&amp;""),0)-IFERROR(VALUE($C15&amp;""),0))&amp;""),0)=1,"turno","turnos")=0,"0",ROUND(IF(IFERROR(VALUE((IFERROR(VALUE($D15&amp;""),0)-IFERROR(VALUE($C15&amp;""),0))&amp;""),0)=1,"turno","turnos"),9-INT(LOG10(ABS(IF(IFERROR(VALUE((IFERROR(VALUE($D15&amp;""),0)-IFERROR(VALUE($C15&amp;""),0))&amp;""),0)=1,"turno","turnos")))))&amp;""),IF(IFERROR(VALUE((IFERROR(VALUE($D15&amp;""),0)-IFERROR(VALUE($C15&amp;""),0))&amp;""),0)=1,"turno","turnos")&amp;""))),IF((IF(ISNUMBER(IF(IFERROR(VALUE((IFERROR(VALUE($D15&amp;""),0)-IFERROR(VALUE($C15&amp;""),0))&amp;""),0)=1,"Sobra","Sobran")),IF(IF(IFERROR(VALUE((IFERROR(VALUE($D15&amp;""),0)-IFERROR(VALUE($C15&amp;""),0))&amp;""),0)=1,"Sobra","Sobran")=0,"0",ROUND(IF(IFERROR(VALUE((IFERROR(VALUE($D15&amp;""),0)-IFERROR(VALUE($C15&amp;""),0))&amp;""),0)=1,"Sobra","Sobran"),9-INT(LOG10(ABS(IF(IFERROR(VALUE((IFERROR(VALUE($D15&amp;""),0)-IFERROR(VALUE($C15&amp;""),0))&amp;""),0)=1,"Sobra","Sobran")))))&amp;""),IF(IFERROR(VALUE((IFERROR(VALUE($D15&amp;""),0)-IFERROR(VALUE($C15&amp;""),0))&amp;""),0)=1,"Sobra","Sobran")&amp;"")&amp;" "&amp;IF(ISNUMBER((IFERROR(VALUE($D15&amp;""),0)-IFERROR(VALUE($C15&amp;""),0))),IF((IFERROR(VALUE($D15&amp;""),0)-IFERROR(VALUE($C15&amp;""),0))=0,"0",ROUND((IFERROR(VALUE($D15&amp;""),0)-IFERROR(VALUE($C15&amp;""),0)),9-INT(LOG10(ABS((IFERROR(VALUE($D15&amp;""),0)-IFERROR(VALUE($C15&amp;""),0))))))&amp;""),(IFERROR(VALUE($D15&amp;""),0)-IFERROR(VALUE($C15&amp;""),0))&amp;"")&amp;" "&amp;IF(ISNUMBER(IF(IFERROR(VALUE((IFERROR(VALUE($D15&amp;""),0)-IFERROR(VALUE($C15&amp;""),0))&amp;""),0)=1,"turno","turnos")),IF(IF(IFERROR(VALUE((IFERROR(VALUE($D15&amp;""),0)-IFERROR(VALUE($C15&amp;""),0))&amp;""),0)=1,"turno","turnos")=0,"0",ROUND(IF(IFERROR(VALUE((IFERROR(VALUE($D15&amp;""),0)-IFERROR(VALUE($C15&amp;""),0))&amp;""),0)=1,"turno","turnos"),9-INT(LOG10(ABS(IF(IFERROR(VALUE((IFERROR(VALUE($D15&amp;""),0)-IFERROR(VALUE($C15&amp;""),0))&amp;""),0)=1,"turno","turnos")))))&amp;""),IF(IFERROR(VALUE((IFERROR(VALUE($D15&amp;""),0)-IFERROR(VALUE($C15&amp;""),0))&amp;""),0)=1,"turno","turnos")&amp;""))=0,"0",ROUND((IF(ISNUMBER(IF(IFERROR(VALUE((IFERROR(VALUE($D15&amp;""),0)-IFERROR(VALUE($C15&amp;""),0))&amp;""),0)=1,"Sobra","Sobran")),IF(IF(IFERROR(VALUE((IFERROR(VALUE($D15&amp;""),0)-IFERROR(VALUE($C15&amp;""),0))&amp;""),0)=1,"Sobra","Sobran")=0,"0",ROUND(IF(IFERROR(VALUE((IFERROR(VALUE($D15&amp;""),0)-IFERROR(VALUE($C15&amp;""),0))&amp;""),0)=1,"Sobra","Sobran"),9-INT(LOG10(ABS(IF(IFERROR(VALUE((IFERROR(VALUE($D15&amp;""),0)-IFERROR(VALUE($C15&amp;""),0))&amp;""),0)=1,"Sobra","Sobran")))))&amp;""),IF(IFERROR(VALUE((IFERROR(VALUE($D15&amp;""),0)-IFERROR(VALUE($C15&amp;""),0))&amp;""),0)=1,"Sobra","Sobran")&amp;"")&amp;" "&amp;IF(ISNUMBER((IFERROR(VALUE($D15&amp;""),0)-IFERROR(VALUE($C15&amp;""),0))),IF((IFERROR(VALUE($D15&amp;""),0)-IFERROR(VALUE($C15&amp;""),0))=0,"0",ROUND((IFERROR(VALUE($D15&amp;""),0)-IFERROR(VALUE($C15&amp;""),0)),9-INT(LOG10(ABS((IFERROR(VALUE($D15&amp;""),0)-IFERROR(VALUE($C15&amp;""),0))))))&amp;""),(IFERROR(VALUE($D15&amp;""),0)-IFERROR(VALUE($C15&amp;""),0))&amp;"")&amp;" "&amp;IF(ISNUMBER(IF(IFERROR(VALUE((IFERROR(VALUE($D15&amp;""),0)-IFERROR(VALUE($C15&amp;""),0))&amp;""),0)=1,"turno","turnos")),IF(IF(IFERROR(VALUE((IFERROR(VALUE($D15&amp;""),0)-IFERROR(VALUE($C15&amp;""),0))&amp;""),0)=1,"turno","turnos")=0,"0",ROUND(IF(IFERROR(VALUE((IFERROR(VALUE($D15&amp;""),0)-IFERROR(VALUE($C15&amp;""),0))&amp;""),0)=1,"turno","turnos"),9-INT(LOG10(ABS(IF(IFERROR(VALUE((IFERROR(VALUE($D15&amp;""),0)-IFERROR(VALUE($C15&amp;""),0))&amp;""),0)=1,"turno","turnos")))))&amp;""),IF(IFERROR(VALUE((IFERROR(VALUE($D15&amp;""),0)-IFERROR(VALUE($C15&amp;""),0))&amp;""),0)=1,"turno","turnos")&amp;"")),9-INT(LOG10(ABS((IF(ISNUMBER(IF(IFERROR(VALUE((IFERROR(VALUE($D15&amp;""),0)-IFERROR(VALUE($C15&amp;""),0))&amp;""),0)=1,"Sobra","Sobran")),IF(IF(IFERROR(VALUE((IFERROR(VALUE($D15&amp;""),0)-IFERROR(VALUE($C15&amp;""),0))&amp;""),0)=1,"Sobra","Sobran")=0,"0",ROUND(IF(IFERROR(VALUE((IFERROR(VALUE($D15&amp;""),0)-IFERROR(VALUE($C15&amp;""),0))&amp;""),0)=1,"Sobra","Sobran"),9-INT(LOG10(ABS(IF(IFERROR(VALUE((IFERROR(VALUE($D15&amp;""),0)-IFERROR(VALUE($C15&amp;""),0))&amp;""),0)=1,"Sobra","Sobran")))))&amp;""),IF(IFERROR(VALUE((IFERROR(VALUE($D15&amp;""),0)-IFERROR(VALUE($C15&amp;""),0))&amp;""),0)=1,"Sobra","Sobran")&amp;"")&amp;" "&amp;IF(ISNUMBER((IFERROR(VALUE($D15&amp;""),0)-IFERROR(VALUE($C15&amp;""),0))),IF((IFERROR(VALUE($D15&amp;""),0)-IFERROR(VALUE($C15&amp;""),0))=0,"0",ROUND((IFERROR(VALUE($D15&amp;""),0)-IFERROR(VALUE($C15&amp;""),0)),9-INT(LOG10(ABS((IFERROR(VALUE($D15&amp;""),0)-IFERROR(VALUE($C15&amp;""),0))))))&amp;""),(IFERROR(VALUE($D15&amp;""),0)-IFERROR(VALUE($C15&amp;""),0))&amp;"")&amp;" "&amp;IF(ISNUMBER(IF(IFERROR(VALUE((IFERROR(VALUE($D15&amp;""),0)-IFERROR(VALUE($C15&amp;""),0))&amp;""),0)=1,"turno","turnos")),IF(IF(IFERROR(VALUE((IFERROR(VALUE($D15&amp;""),0)-IFERROR(VALUE($C15&amp;""),0))&amp;""),0)=1,"turno","turnos")=0,"0",ROUND(IF(IFERROR(VALUE((IFERROR(VALUE($D15&amp;""),0)-IFERROR(VALUE($C15&amp;""),0))&amp;""),0)=1,"turno","turnos"),9-INT(LOG10(ABS(IF(IFERROR(VALUE((IFERROR(VALUE($D15&amp;""),0)-IFERROR(VALUE($C15&amp;""),0))&amp;""),0)=1,"turno","turnos")))))&amp;""),IF(IFERROR(VALUE((IFERROR(VALUE($D15&amp;""),0)-IFERROR(VALUE($C15&amp;""),0))&amp;""),0)=1,"turno","turnos")&amp;""))))))&amp;""),(IF(ISNUMBER(IF(IFERROR(VALUE((IFERROR(VALUE($D15&amp;""),0)-IFERROR(VALUE($C15&amp;""),0))&amp;""),0)=1,"Sobra","Sobran")),IF(IF(IFERROR(VALUE((IFERROR(VALUE($D15&amp;""),0)-IFERROR(VALUE($C15&amp;""),0))&amp;""),0)=1,"Sobra","Sobran")=0,"0",ROUND(IF(IFERROR(VALUE((IFERROR(VALUE($D15&amp;""),0)-IFERROR(VALUE($C15&amp;""),0))&amp;""),0)=1,"Sobra","Sobran"),9-INT(LOG10(ABS(IF(IFERROR(VALUE((IFERROR(VALUE($D15&amp;""),0)-IFERROR(VALUE($C15&amp;""),0))&amp;""),0)=1,"Sobra","Sobran")))))&amp;""),IF(IFERROR(VALUE((IFERROR(VALUE($D15&amp;""),0)-IFERROR(VALUE($C15&amp;""),0))&amp;""),0)=1,"Sobra","Sobran")&amp;"")&amp;" "&amp;IF(ISNUMBER((IFERROR(VALUE($D15&amp;""),0)-IFERROR(VALUE($C15&amp;""),0))),IF((IFERROR(VALUE($D15&amp;""),0)-IFERROR(VALUE($C15&amp;""),0))=0,"0",ROUND((IFERROR(VALUE($D15&amp;""),0)-IFERROR(VALUE($C15&amp;""),0)),9-INT(LOG10(ABS((IFERROR(VALUE($D15&amp;""),0)-IFERROR(VALUE($C15&amp;""),0))))))&amp;""),(IFERROR(VALUE($D15&amp;""),0)-IFERROR(VALUE($C15&amp;""),0))&amp;"")&amp;" "&amp;IF(ISNUMBER(IF(IFERROR(VALUE((IFERROR(VALUE($D15&amp;""),0)-IFERROR(VALUE($C15&amp;""),0))&amp;""),0)=1,"turno","turnos")),IF(IF(IFERROR(VALUE((IFERROR(VALUE($D15&amp;""),0)-IFERROR(VALUE($C15&amp;""),0))&amp;""),0)=1,"turno","turnos")=0,"0",ROUND(IF(IFERROR(VALUE((IFERROR(VALUE($D15&amp;""),0)-IFERROR(VALUE($C15&amp;""),0))&amp;""),0)=1,"turno","turnos"),9-INT(LOG10(ABS(IF(IFERROR(VALUE((IFERROR(VALUE($D15&amp;""),0)-IFERROR(VALUE($C15&amp;""),0))&amp;""),0)=1,"turno","turnos")))))&amp;""),IF(IFERROR(VALUE((IFERROR(VALUE($D15&amp;""),0)-IFERROR(VALUE($C15&amp;""),0))&amp;""),0)=1,"turno","turnos")&amp;""))&amp;""),"")&amp;IF(AND(EXACT($D15,$C15),NOT(($D15=""))),"; "&amp;"completa",""),3,32767))</f>
        <v/>
      </c>
      <c r="G15" s="3">
        <f>IF(OR((IFERROR(VALUE($D15&amp;""),0)&gt;IFERROR(VALUE($C15&amp;""),0))),3,IF(OR((IFERROR(VALUE($D15&amp;""),0)&lt;IFERROR(VALUE($C15&amp;""),0))),2,IF(OR(AND(EXACT($D15,$C15),NOT(($D15="")))),1,0)))</f>
        <v/>
      </c>
    </row>
    <row r="16">
      <c r="A16" s="4" t="n"/>
      <c r="B16" s="4" t="n"/>
      <c r="C16" s="4" t="n"/>
      <c r="D16" s="4" t="n"/>
      <c r="E16" s="3">
        <f>IF(AND($A16=""),"",(IFERROR(VALUE($C16&amp;""),0)-IFERROR(VALUE($D16&amp;""),0)))</f>
        <v/>
      </c>
      <c r="F16" s="3">
        <f>IF(AND($A16=""),"",MID(IF((IFERROR(VALUE($D16&amp;""),0)&lt;IFERROR(VALUE($C16&amp;""),0)),"; "&amp;IF(ISNUMBER((IF(ISNUMBER(IF(IFERROR(VALUE($E16&amp;""),0)=1,"Falta","Faltan")),IF(IF(IFERROR(VALUE($E16&amp;""),0)=1,"Falta","Faltan")=0,"0",ROUND(IF(IFERROR(VALUE($E16&amp;""),0)=1,"Falta","Faltan"),9-INT(LOG10(ABS(IF(IFERROR(VALUE($E16&amp;""),0)=1,"Falta","Faltan")))))&amp;""),IF(IFERROR(VALUE($E16&amp;""),0)=1,"Falta","Faltan")&amp;"")&amp;" "&amp;IF(ISNUMBER($E16),IF($E16=0,"0",ROUND($E16,9-INT(LOG10(ABS($E16))))&amp;""),$E16&amp;"")&amp;" "&amp;IF(ISNUMBER(IF(IFERROR(VALUE($E16&amp;""),0)=1,"turno","turnos")),IF(IF(IFERROR(VALUE($E16&amp;""),0)=1,"turno","turnos")=0,"0",ROUND(IF(IFERROR(VALUE($E16&amp;""),0)=1,"turno","turnos"),9-INT(LOG10(ABS(IF(IFERROR(VALUE($E16&amp;""),0)=1,"turno","turnos")))))&amp;""),IF(IFERROR(VALUE($E16&amp;""),0)=1,"turno","turnos")&amp;""))),IF((IF(ISNUMBER(IF(IFERROR(VALUE($E16&amp;""),0)=1,"Falta","Faltan")),IF(IF(IFERROR(VALUE($E16&amp;""),0)=1,"Falta","Faltan")=0,"0",ROUND(IF(IFERROR(VALUE($E16&amp;""),0)=1,"Falta","Faltan"),9-INT(LOG10(ABS(IF(IFERROR(VALUE($E16&amp;""),0)=1,"Falta","Faltan")))))&amp;""),IF(IFERROR(VALUE($E16&amp;""),0)=1,"Falta","Faltan")&amp;"")&amp;" "&amp;IF(ISNUMBER($E16),IF($E16=0,"0",ROUND($E16,9-INT(LOG10(ABS($E16))))&amp;""),$E16&amp;"")&amp;" "&amp;IF(ISNUMBER(IF(IFERROR(VALUE($E16&amp;""),0)=1,"turno","turnos")),IF(IF(IFERROR(VALUE($E16&amp;""),0)=1,"turno","turnos")=0,"0",ROUND(IF(IFERROR(VALUE($E16&amp;""),0)=1,"turno","turnos"),9-INT(LOG10(ABS(IF(IFERROR(VALUE($E16&amp;""),0)=1,"turno","turnos")))))&amp;""),IF(IFERROR(VALUE($E16&amp;""),0)=1,"turno","turnos")&amp;""))=0,"0",ROUND((IF(ISNUMBER(IF(IFERROR(VALUE($E16&amp;""),0)=1,"Falta","Faltan")),IF(IF(IFERROR(VALUE($E16&amp;""),0)=1,"Falta","Faltan")=0,"0",ROUND(IF(IFERROR(VALUE($E16&amp;""),0)=1,"Falta","Faltan"),9-INT(LOG10(ABS(IF(IFERROR(VALUE($E16&amp;""),0)=1,"Falta","Faltan")))))&amp;""),IF(IFERROR(VALUE($E16&amp;""),0)=1,"Falta","Faltan")&amp;"")&amp;" "&amp;IF(ISNUMBER($E16),IF($E16=0,"0",ROUND($E16,9-INT(LOG10(ABS($E16))))&amp;""),$E16&amp;"")&amp;" "&amp;IF(ISNUMBER(IF(IFERROR(VALUE($E16&amp;""),0)=1,"turno","turnos")),IF(IF(IFERROR(VALUE($E16&amp;""),0)=1,"turno","turnos")=0,"0",ROUND(IF(IFERROR(VALUE($E16&amp;""),0)=1,"turno","turnos"),9-INT(LOG10(ABS(IF(IFERROR(VALUE($E16&amp;""),0)=1,"turno","turnos")))))&amp;""),IF(IFERROR(VALUE($E16&amp;""),0)=1,"turno","turnos")&amp;"")),9-INT(LOG10(ABS((IF(ISNUMBER(IF(IFERROR(VALUE($E16&amp;""),0)=1,"Falta","Faltan")),IF(IF(IFERROR(VALUE($E16&amp;""),0)=1,"Falta","Faltan")=0,"0",ROUND(IF(IFERROR(VALUE($E16&amp;""),0)=1,"Falta","Faltan"),9-INT(LOG10(ABS(IF(IFERROR(VALUE($E16&amp;""),0)=1,"Falta","Faltan")))))&amp;""),IF(IFERROR(VALUE($E16&amp;""),0)=1,"Falta","Faltan")&amp;"")&amp;" "&amp;IF(ISNUMBER($E16),IF($E16=0,"0",ROUND($E16,9-INT(LOG10(ABS($E16))))&amp;""),$E16&amp;"")&amp;" "&amp;IF(ISNUMBER(IF(IFERROR(VALUE($E16&amp;""),0)=1,"turno","turnos")),IF(IF(IFERROR(VALUE($E16&amp;""),0)=1,"turno","turnos")=0,"0",ROUND(IF(IFERROR(VALUE($E16&amp;""),0)=1,"turno","turnos"),9-INT(LOG10(ABS(IF(IFERROR(VALUE($E16&amp;""),0)=1,"turno","turnos")))))&amp;""),IF(IFERROR(VALUE($E16&amp;""),0)=1,"turno","turnos")&amp;""))))))&amp;""),(IF(ISNUMBER(IF(IFERROR(VALUE($E16&amp;""),0)=1,"Falta","Faltan")),IF(IF(IFERROR(VALUE($E16&amp;""),0)=1,"Falta","Faltan")=0,"0",ROUND(IF(IFERROR(VALUE($E16&amp;""),0)=1,"Falta","Faltan"),9-INT(LOG10(ABS(IF(IFERROR(VALUE($E16&amp;""),0)=1,"Falta","Faltan")))))&amp;""),IF(IFERROR(VALUE($E16&amp;""),0)=1,"Falta","Faltan")&amp;"")&amp;" "&amp;IF(ISNUMBER($E16),IF($E16=0,"0",ROUND($E16,9-INT(LOG10(ABS($E16))))&amp;""),$E16&amp;"")&amp;" "&amp;IF(ISNUMBER(IF(IFERROR(VALUE($E16&amp;""),0)=1,"turno","turnos")),IF(IF(IFERROR(VALUE($E16&amp;""),0)=1,"turno","turnos")=0,"0",ROUND(IF(IFERROR(VALUE($E16&amp;""),0)=1,"turno","turnos"),9-INT(LOG10(ABS(IF(IFERROR(VALUE($E16&amp;""),0)=1,"turno","turnos")))))&amp;""),IF(IFERROR(VALUE($E16&amp;""),0)=1,"turno","turnos")&amp;""))&amp;""),"")&amp;IF((IFERROR(VALUE($D16&amp;""),0)&gt;IFERROR(VALUE($C16&amp;""),0)),"; "&amp;IF(ISNUMBER((IF(ISNUMBER(IF(IFERROR(VALUE((IFERROR(VALUE($D16&amp;""),0)-IFERROR(VALUE($C16&amp;""),0))&amp;""),0)=1,"Sobra","Sobran")),IF(IF(IFERROR(VALUE((IFERROR(VALUE($D16&amp;""),0)-IFERROR(VALUE($C16&amp;""),0))&amp;""),0)=1,"Sobra","Sobran")=0,"0",ROUND(IF(IFERROR(VALUE((IFERROR(VALUE($D16&amp;""),0)-IFERROR(VALUE($C16&amp;""),0))&amp;""),0)=1,"Sobra","Sobran"),9-INT(LOG10(ABS(IF(IFERROR(VALUE((IFERROR(VALUE($D16&amp;""),0)-IFERROR(VALUE($C16&amp;""),0))&amp;""),0)=1,"Sobra","Sobran")))))&amp;""),IF(IFERROR(VALUE((IFERROR(VALUE($D16&amp;""),0)-IFERROR(VALUE($C16&amp;""),0))&amp;""),0)=1,"Sobra","Sobran")&amp;"")&amp;" "&amp;IF(ISNUMBER((IFERROR(VALUE($D16&amp;""),0)-IFERROR(VALUE($C16&amp;""),0))),IF((IFERROR(VALUE($D16&amp;""),0)-IFERROR(VALUE($C16&amp;""),0))=0,"0",ROUND((IFERROR(VALUE($D16&amp;""),0)-IFERROR(VALUE($C16&amp;""),0)),9-INT(LOG10(ABS((IFERROR(VALUE($D16&amp;""),0)-IFERROR(VALUE($C16&amp;""),0))))))&amp;""),(IFERROR(VALUE($D16&amp;""),0)-IFERROR(VALUE($C16&amp;""),0))&amp;"")&amp;" "&amp;IF(ISNUMBER(IF(IFERROR(VALUE((IFERROR(VALUE($D16&amp;""),0)-IFERROR(VALUE($C16&amp;""),0))&amp;""),0)=1,"turno","turnos")),IF(IF(IFERROR(VALUE((IFERROR(VALUE($D16&amp;""),0)-IFERROR(VALUE($C16&amp;""),0))&amp;""),0)=1,"turno","turnos")=0,"0",ROUND(IF(IFERROR(VALUE((IFERROR(VALUE($D16&amp;""),0)-IFERROR(VALUE($C16&amp;""),0))&amp;""),0)=1,"turno","turnos"),9-INT(LOG10(ABS(IF(IFERROR(VALUE((IFERROR(VALUE($D16&amp;""),0)-IFERROR(VALUE($C16&amp;""),0))&amp;""),0)=1,"turno","turnos")))))&amp;""),IF(IFERROR(VALUE((IFERROR(VALUE($D16&amp;""),0)-IFERROR(VALUE($C16&amp;""),0))&amp;""),0)=1,"turno","turnos")&amp;""))),IF((IF(ISNUMBER(IF(IFERROR(VALUE((IFERROR(VALUE($D16&amp;""),0)-IFERROR(VALUE($C16&amp;""),0))&amp;""),0)=1,"Sobra","Sobran")),IF(IF(IFERROR(VALUE((IFERROR(VALUE($D16&amp;""),0)-IFERROR(VALUE($C16&amp;""),0))&amp;""),0)=1,"Sobra","Sobran")=0,"0",ROUND(IF(IFERROR(VALUE((IFERROR(VALUE($D16&amp;""),0)-IFERROR(VALUE($C16&amp;""),0))&amp;""),0)=1,"Sobra","Sobran"),9-INT(LOG10(ABS(IF(IFERROR(VALUE((IFERROR(VALUE($D16&amp;""),0)-IFERROR(VALUE($C16&amp;""),0))&amp;""),0)=1,"Sobra","Sobran")))))&amp;""),IF(IFERROR(VALUE((IFERROR(VALUE($D16&amp;""),0)-IFERROR(VALUE($C16&amp;""),0))&amp;""),0)=1,"Sobra","Sobran")&amp;"")&amp;" "&amp;IF(ISNUMBER((IFERROR(VALUE($D16&amp;""),0)-IFERROR(VALUE($C16&amp;""),0))),IF((IFERROR(VALUE($D16&amp;""),0)-IFERROR(VALUE($C16&amp;""),0))=0,"0",ROUND((IFERROR(VALUE($D16&amp;""),0)-IFERROR(VALUE($C16&amp;""),0)),9-INT(LOG10(ABS((IFERROR(VALUE($D16&amp;""),0)-IFERROR(VALUE($C16&amp;""),0))))))&amp;""),(IFERROR(VALUE($D16&amp;""),0)-IFERROR(VALUE($C16&amp;""),0))&amp;"")&amp;" "&amp;IF(ISNUMBER(IF(IFERROR(VALUE((IFERROR(VALUE($D16&amp;""),0)-IFERROR(VALUE($C16&amp;""),0))&amp;""),0)=1,"turno","turnos")),IF(IF(IFERROR(VALUE((IFERROR(VALUE($D16&amp;""),0)-IFERROR(VALUE($C16&amp;""),0))&amp;""),0)=1,"turno","turnos")=0,"0",ROUND(IF(IFERROR(VALUE((IFERROR(VALUE($D16&amp;""),0)-IFERROR(VALUE($C16&amp;""),0))&amp;""),0)=1,"turno","turnos"),9-INT(LOG10(ABS(IF(IFERROR(VALUE((IFERROR(VALUE($D16&amp;""),0)-IFERROR(VALUE($C16&amp;""),0))&amp;""),0)=1,"turno","turnos")))))&amp;""),IF(IFERROR(VALUE((IFERROR(VALUE($D16&amp;""),0)-IFERROR(VALUE($C16&amp;""),0))&amp;""),0)=1,"turno","turnos")&amp;""))=0,"0",ROUND((IF(ISNUMBER(IF(IFERROR(VALUE((IFERROR(VALUE($D16&amp;""),0)-IFERROR(VALUE($C16&amp;""),0))&amp;""),0)=1,"Sobra","Sobran")),IF(IF(IFERROR(VALUE((IFERROR(VALUE($D16&amp;""),0)-IFERROR(VALUE($C16&amp;""),0))&amp;""),0)=1,"Sobra","Sobran")=0,"0",ROUND(IF(IFERROR(VALUE((IFERROR(VALUE($D16&amp;""),0)-IFERROR(VALUE($C16&amp;""),0))&amp;""),0)=1,"Sobra","Sobran"),9-INT(LOG10(ABS(IF(IFERROR(VALUE((IFERROR(VALUE($D16&amp;""),0)-IFERROR(VALUE($C16&amp;""),0))&amp;""),0)=1,"Sobra","Sobran")))))&amp;""),IF(IFERROR(VALUE((IFERROR(VALUE($D16&amp;""),0)-IFERROR(VALUE($C16&amp;""),0))&amp;""),0)=1,"Sobra","Sobran")&amp;"")&amp;" "&amp;IF(ISNUMBER((IFERROR(VALUE($D16&amp;""),0)-IFERROR(VALUE($C16&amp;""),0))),IF((IFERROR(VALUE($D16&amp;""),0)-IFERROR(VALUE($C16&amp;""),0))=0,"0",ROUND((IFERROR(VALUE($D16&amp;""),0)-IFERROR(VALUE($C16&amp;""),0)),9-INT(LOG10(ABS((IFERROR(VALUE($D16&amp;""),0)-IFERROR(VALUE($C16&amp;""),0))))))&amp;""),(IFERROR(VALUE($D16&amp;""),0)-IFERROR(VALUE($C16&amp;""),0))&amp;"")&amp;" "&amp;IF(ISNUMBER(IF(IFERROR(VALUE((IFERROR(VALUE($D16&amp;""),0)-IFERROR(VALUE($C16&amp;""),0))&amp;""),0)=1,"turno","turnos")),IF(IF(IFERROR(VALUE((IFERROR(VALUE($D16&amp;""),0)-IFERROR(VALUE($C16&amp;""),0))&amp;""),0)=1,"turno","turnos")=0,"0",ROUND(IF(IFERROR(VALUE((IFERROR(VALUE($D16&amp;""),0)-IFERROR(VALUE($C16&amp;""),0))&amp;""),0)=1,"turno","turnos"),9-INT(LOG10(ABS(IF(IFERROR(VALUE((IFERROR(VALUE($D16&amp;""),0)-IFERROR(VALUE($C16&amp;""),0))&amp;""),0)=1,"turno","turnos")))))&amp;""),IF(IFERROR(VALUE((IFERROR(VALUE($D16&amp;""),0)-IFERROR(VALUE($C16&amp;""),0))&amp;""),0)=1,"turno","turnos")&amp;"")),9-INT(LOG10(ABS((IF(ISNUMBER(IF(IFERROR(VALUE((IFERROR(VALUE($D16&amp;""),0)-IFERROR(VALUE($C16&amp;""),0))&amp;""),0)=1,"Sobra","Sobran")),IF(IF(IFERROR(VALUE((IFERROR(VALUE($D16&amp;""),0)-IFERROR(VALUE($C16&amp;""),0))&amp;""),0)=1,"Sobra","Sobran")=0,"0",ROUND(IF(IFERROR(VALUE((IFERROR(VALUE($D16&amp;""),0)-IFERROR(VALUE($C16&amp;""),0))&amp;""),0)=1,"Sobra","Sobran"),9-INT(LOG10(ABS(IF(IFERROR(VALUE((IFERROR(VALUE($D16&amp;""),0)-IFERROR(VALUE($C16&amp;""),0))&amp;""),0)=1,"Sobra","Sobran")))))&amp;""),IF(IFERROR(VALUE((IFERROR(VALUE($D16&amp;""),0)-IFERROR(VALUE($C16&amp;""),0))&amp;""),0)=1,"Sobra","Sobran")&amp;"")&amp;" "&amp;IF(ISNUMBER((IFERROR(VALUE($D16&amp;""),0)-IFERROR(VALUE($C16&amp;""),0))),IF((IFERROR(VALUE($D16&amp;""),0)-IFERROR(VALUE($C16&amp;""),0))=0,"0",ROUND((IFERROR(VALUE($D16&amp;""),0)-IFERROR(VALUE($C16&amp;""),0)),9-INT(LOG10(ABS((IFERROR(VALUE($D16&amp;""),0)-IFERROR(VALUE($C16&amp;""),0))))))&amp;""),(IFERROR(VALUE($D16&amp;""),0)-IFERROR(VALUE($C16&amp;""),0))&amp;"")&amp;" "&amp;IF(ISNUMBER(IF(IFERROR(VALUE((IFERROR(VALUE($D16&amp;""),0)-IFERROR(VALUE($C16&amp;""),0))&amp;""),0)=1,"turno","turnos")),IF(IF(IFERROR(VALUE((IFERROR(VALUE($D16&amp;""),0)-IFERROR(VALUE($C16&amp;""),0))&amp;""),0)=1,"turno","turnos")=0,"0",ROUND(IF(IFERROR(VALUE((IFERROR(VALUE($D16&amp;""),0)-IFERROR(VALUE($C16&amp;""),0))&amp;""),0)=1,"turno","turnos"),9-INT(LOG10(ABS(IF(IFERROR(VALUE((IFERROR(VALUE($D16&amp;""),0)-IFERROR(VALUE($C16&amp;""),0))&amp;""),0)=1,"turno","turnos")))))&amp;""),IF(IFERROR(VALUE((IFERROR(VALUE($D16&amp;""),0)-IFERROR(VALUE($C16&amp;""),0))&amp;""),0)=1,"turno","turnos")&amp;""))))))&amp;""),(IF(ISNUMBER(IF(IFERROR(VALUE((IFERROR(VALUE($D16&amp;""),0)-IFERROR(VALUE($C16&amp;""),0))&amp;""),0)=1,"Sobra","Sobran")),IF(IF(IFERROR(VALUE((IFERROR(VALUE($D16&amp;""),0)-IFERROR(VALUE($C16&amp;""),0))&amp;""),0)=1,"Sobra","Sobran")=0,"0",ROUND(IF(IFERROR(VALUE((IFERROR(VALUE($D16&amp;""),0)-IFERROR(VALUE($C16&amp;""),0))&amp;""),0)=1,"Sobra","Sobran"),9-INT(LOG10(ABS(IF(IFERROR(VALUE((IFERROR(VALUE($D16&amp;""),0)-IFERROR(VALUE($C16&amp;""),0))&amp;""),0)=1,"Sobra","Sobran")))))&amp;""),IF(IFERROR(VALUE((IFERROR(VALUE($D16&amp;""),0)-IFERROR(VALUE($C16&amp;""),0))&amp;""),0)=1,"Sobra","Sobran")&amp;"")&amp;" "&amp;IF(ISNUMBER((IFERROR(VALUE($D16&amp;""),0)-IFERROR(VALUE($C16&amp;""),0))),IF((IFERROR(VALUE($D16&amp;""),0)-IFERROR(VALUE($C16&amp;""),0))=0,"0",ROUND((IFERROR(VALUE($D16&amp;""),0)-IFERROR(VALUE($C16&amp;""),0)),9-INT(LOG10(ABS((IFERROR(VALUE($D16&amp;""),0)-IFERROR(VALUE($C16&amp;""),0))))))&amp;""),(IFERROR(VALUE($D16&amp;""),0)-IFERROR(VALUE($C16&amp;""),0))&amp;"")&amp;" "&amp;IF(ISNUMBER(IF(IFERROR(VALUE((IFERROR(VALUE($D16&amp;""),0)-IFERROR(VALUE($C16&amp;""),0))&amp;""),0)=1,"turno","turnos")),IF(IF(IFERROR(VALUE((IFERROR(VALUE($D16&amp;""),0)-IFERROR(VALUE($C16&amp;""),0))&amp;""),0)=1,"turno","turnos")=0,"0",ROUND(IF(IFERROR(VALUE((IFERROR(VALUE($D16&amp;""),0)-IFERROR(VALUE($C16&amp;""),0))&amp;""),0)=1,"turno","turnos"),9-INT(LOG10(ABS(IF(IFERROR(VALUE((IFERROR(VALUE($D16&amp;""),0)-IFERROR(VALUE($C16&amp;""),0))&amp;""),0)=1,"turno","turnos")))))&amp;""),IF(IFERROR(VALUE((IFERROR(VALUE($D16&amp;""),0)-IFERROR(VALUE($C16&amp;""),0))&amp;""),0)=1,"turno","turnos")&amp;""))&amp;""),"")&amp;IF(AND(EXACT($D16,$C16),NOT(($D16=""))),"; "&amp;"completa",""),3,32767))</f>
        <v/>
      </c>
      <c r="G16" s="3">
        <f>IF(OR((IFERROR(VALUE($D16&amp;""),0)&gt;IFERROR(VALUE($C16&amp;""),0))),3,IF(OR((IFERROR(VALUE($D16&amp;""),0)&lt;IFERROR(VALUE($C16&amp;""),0))),2,IF(OR(AND(EXACT($D16,$C16),NOT(($D16="")))),1,0)))</f>
        <v/>
      </c>
    </row>
    <row r="17">
      <c r="A17" s="4" t="n"/>
      <c r="B17" s="4" t="n"/>
      <c r="C17" s="4" t="n"/>
      <c r="D17" s="4" t="n"/>
      <c r="E17" s="3">
        <f>IF(AND($A17=""),"",(IFERROR(VALUE($C17&amp;""),0)-IFERROR(VALUE($D17&amp;""),0)))</f>
        <v/>
      </c>
      <c r="F17" s="3">
        <f>IF(AND($A17=""),"",MID(IF((IFERROR(VALUE($D17&amp;""),0)&lt;IFERROR(VALUE($C17&amp;""),0)),"; "&amp;IF(ISNUMBER((IF(ISNUMBER(IF(IFERROR(VALUE($E17&amp;""),0)=1,"Falta","Faltan")),IF(IF(IFERROR(VALUE($E17&amp;""),0)=1,"Falta","Faltan")=0,"0",ROUND(IF(IFERROR(VALUE($E17&amp;""),0)=1,"Falta","Faltan"),9-INT(LOG10(ABS(IF(IFERROR(VALUE($E17&amp;""),0)=1,"Falta","Faltan")))))&amp;""),IF(IFERROR(VALUE($E17&amp;""),0)=1,"Falta","Faltan")&amp;"")&amp;" "&amp;IF(ISNUMBER($E17),IF($E17=0,"0",ROUND($E17,9-INT(LOG10(ABS($E17))))&amp;""),$E17&amp;"")&amp;" "&amp;IF(ISNUMBER(IF(IFERROR(VALUE($E17&amp;""),0)=1,"turno","turnos")),IF(IF(IFERROR(VALUE($E17&amp;""),0)=1,"turno","turnos")=0,"0",ROUND(IF(IFERROR(VALUE($E17&amp;""),0)=1,"turno","turnos"),9-INT(LOG10(ABS(IF(IFERROR(VALUE($E17&amp;""),0)=1,"turno","turnos")))))&amp;""),IF(IFERROR(VALUE($E17&amp;""),0)=1,"turno","turnos")&amp;""))),IF((IF(ISNUMBER(IF(IFERROR(VALUE($E17&amp;""),0)=1,"Falta","Faltan")),IF(IF(IFERROR(VALUE($E17&amp;""),0)=1,"Falta","Faltan")=0,"0",ROUND(IF(IFERROR(VALUE($E17&amp;""),0)=1,"Falta","Faltan"),9-INT(LOG10(ABS(IF(IFERROR(VALUE($E17&amp;""),0)=1,"Falta","Faltan")))))&amp;""),IF(IFERROR(VALUE($E17&amp;""),0)=1,"Falta","Faltan")&amp;"")&amp;" "&amp;IF(ISNUMBER($E17),IF($E17=0,"0",ROUND($E17,9-INT(LOG10(ABS($E17))))&amp;""),$E17&amp;"")&amp;" "&amp;IF(ISNUMBER(IF(IFERROR(VALUE($E17&amp;""),0)=1,"turno","turnos")),IF(IF(IFERROR(VALUE($E17&amp;""),0)=1,"turno","turnos")=0,"0",ROUND(IF(IFERROR(VALUE($E17&amp;""),0)=1,"turno","turnos"),9-INT(LOG10(ABS(IF(IFERROR(VALUE($E17&amp;""),0)=1,"turno","turnos")))))&amp;""),IF(IFERROR(VALUE($E17&amp;""),0)=1,"turno","turnos")&amp;""))=0,"0",ROUND((IF(ISNUMBER(IF(IFERROR(VALUE($E17&amp;""),0)=1,"Falta","Faltan")),IF(IF(IFERROR(VALUE($E17&amp;""),0)=1,"Falta","Faltan")=0,"0",ROUND(IF(IFERROR(VALUE($E17&amp;""),0)=1,"Falta","Faltan"),9-INT(LOG10(ABS(IF(IFERROR(VALUE($E17&amp;""),0)=1,"Falta","Faltan")))))&amp;""),IF(IFERROR(VALUE($E17&amp;""),0)=1,"Falta","Faltan")&amp;"")&amp;" "&amp;IF(ISNUMBER($E17),IF($E17=0,"0",ROUND($E17,9-INT(LOG10(ABS($E17))))&amp;""),$E17&amp;"")&amp;" "&amp;IF(ISNUMBER(IF(IFERROR(VALUE($E17&amp;""),0)=1,"turno","turnos")),IF(IF(IFERROR(VALUE($E17&amp;""),0)=1,"turno","turnos")=0,"0",ROUND(IF(IFERROR(VALUE($E17&amp;""),0)=1,"turno","turnos"),9-INT(LOG10(ABS(IF(IFERROR(VALUE($E17&amp;""),0)=1,"turno","turnos")))))&amp;""),IF(IFERROR(VALUE($E17&amp;""),0)=1,"turno","turnos")&amp;"")),9-INT(LOG10(ABS((IF(ISNUMBER(IF(IFERROR(VALUE($E17&amp;""),0)=1,"Falta","Faltan")),IF(IF(IFERROR(VALUE($E17&amp;""),0)=1,"Falta","Faltan")=0,"0",ROUND(IF(IFERROR(VALUE($E17&amp;""),0)=1,"Falta","Faltan"),9-INT(LOG10(ABS(IF(IFERROR(VALUE($E17&amp;""),0)=1,"Falta","Faltan")))))&amp;""),IF(IFERROR(VALUE($E17&amp;""),0)=1,"Falta","Faltan")&amp;"")&amp;" "&amp;IF(ISNUMBER($E17),IF($E17=0,"0",ROUND($E17,9-INT(LOG10(ABS($E17))))&amp;""),$E17&amp;"")&amp;" "&amp;IF(ISNUMBER(IF(IFERROR(VALUE($E17&amp;""),0)=1,"turno","turnos")),IF(IF(IFERROR(VALUE($E17&amp;""),0)=1,"turno","turnos")=0,"0",ROUND(IF(IFERROR(VALUE($E17&amp;""),0)=1,"turno","turnos"),9-INT(LOG10(ABS(IF(IFERROR(VALUE($E17&amp;""),0)=1,"turno","turnos")))))&amp;""),IF(IFERROR(VALUE($E17&amp;""),0)=1,"turno","turnos")&amp;""))))))&amp;""),(IF(ISNUMBER(IF(IFERROR(VALUE($E17&amp;""),0)=1,"Falta","Faltan")),IF(IF(IFERROR(VALUE($E17&amp;""),0)=1,"Falta","Faltan")=0,"0",ROUND(IF(IFERROR(VALUE($E17&amp;""),0)=1,"Falta","Faltan"),9-INT(LOG10(ABS(IF(IFERROR(VALUE($E17&amp;""),0)=1,"Falta","Faltan")))))&amp;""),IF(IFERROR(VALUE($E17&amp;""),0)=1,"Falta","Faltan")&amp;"")&amp;" "&amp;IF(ISNUMBER($E17),IF($E17=0,"0",ROUND($E17,9-INT(LOG10(ABS($E17))))&amp;""),$E17&amp;"")&amp;" "&amp;IF(ISNUMBER(IF(IFERROR(VALUE($E17&amp;""),0)=1,"turno","turnos")),IF(IF(IFERROR(VALUE($E17&amp;""),0)=1,"turno","turnos")=0,"0",ROUND(IF(IFERROR(VALUE($E17&amp;""),0)=1,"turno","turnos"),9-INT(LOG10(ABS(IF(IFERROR(VALUE($E17&amp;""),0)=1,"turno","turnos")))))&amp;""),IF(IFERROR(VALUE($E17&amp;""),0)=1,"turno","turnos")&amp;""))&amp;""),"")&amp;IF((IFERROR(VALUE($D17&amp;""),0)&gt;IFERROR(VALUE($C17&amp;""),0)),"; "&amp;IF(ISNUMBER((IF(ISNUMBER(IF(IFERROR(VALUE((IFERROR(VALUE($D17&amp;""),0)-IFERROR(VALUE($C17&amp;""),0))&amp;""),0)=1,"Sobra","Sobran")),IF(IF(IFERROR(VALUE((IFERROR(VALUE($D17&amp;""),0)-IFERROR(VALUE($C17&amp;""),0))&amp;""),0)=1,"Sobra","Sobran")=0,"0",ROUND(IF(IFERROR(VALUE((IFERROR(VALUE($D17&amp;""),0)-IFERROR(VALUE($C17&amp;""),0))&amp;""),0)=1,"Sobra","Sobran"),9-INT(LOG10(ABS(IF(IFERROR(VALUE((IFERROR(VALUE($D17&amp;""),0)-IFERROR(VALUE($C17&amp;""),0))&amp;""),0)=1,"Sobra","Sobran")))))&amp;""),IF(IFERROR(VALUE((IFERROR(VALUE($D17&amp;""),0)-IFERROR(VALUE($C17&amp;""),0))&amp;""),0)=1,"Sobra","Sobran")&amp;"")&amp;" "&amp;IF(ISNUMBER((IFERROR(VALUE($D17&amp;""),0)-IFERROR(VALUE($C17&amp;""),0))),IF((IFERROR(VALUE($D17&amp;""),0)-IFERROR(VALUE($C17&amp;""),0))=0,"0",ROUND((IFERROR(VALUE($D17&amp;""),0)-IFERROR(VALUE($C17&amp;""),0)),9-INT(LOG10(ABS((IFERROR(VALUE($D17&amp;""),0)-IFERROR(VALUE($C17&amp;""),0))))))&amp;""),(IFERROR(VALUE($D17&amp;""),0)-IFERROR(VALUE($C17&amp;""),0))&amp;"")&amp;" "&amp;IF(ISNUMBER(IF(IFERROR(VALUE((IFERROR(VALUE($D17&amp;""),0)-IFERROR(VALUE($C17&amp;""),0))&amp;""),0)=1,"turno","turnos")),IF(IF(IFERROR(VALUE((IFERROR(VALUE($D17&amp;""),0)-IFERROR(VALUE($C17&amp;""),0))&amp;""),0)=1,"turno","turnos")=0,"0",ROUND(IF(IFERROR(VALUE((IFERROR(VALUE($D17&amp;""),0)-IFERROR(VALUE($C17&amp;""),0))&amp;""),0)=1,"turno","turnos"),9-INT(LOG10(ABS(IF(IFERROR(VALUE((IFERROR(VALUE($D17&amp;""),0)-IFERROR(VALUE($C17&amp;""),0))&amp;""),0)=1,"turno","turnos")))))&amp;""),IF(IFERROR(VALUE((IFERROR(VALUE($D17&amp;""),0)-IFERROR(VALUE($C17&amp;""),0))&amp;""),0)=1,"turno","turnos")&amp;""))),IF((IF(ISNUMBER(IF(IFERROR(VALUE((IFERROR(VALUE($D17&amp;""),0)-IFERROR(VALUE($C17&amp;""),0))&amp;""),0)=1,"Sobra","Sobran")),IF(IF(IFERROR(VALUE((IFERROR(VALUE($D17&amp;""),0)-IFERROR(VALUE($C17&amp;""),0))&amp;""),0)=1,"Sobra","Sobran")=0,"0",ROUND(IF(IFERROR(VALUE((IFERROR(VALUE($D17&amp;""),0)-IFERROR(VALUE($C17&amp;""),0))&amp;""),0)=1,"Sobra","Sobran"),9-INT(LOG10(ABS(IF(IFERROR(VALUE((IFERROR(VALUE($D17&amp;""),0)-IFERROR(VALUE($C17&amp;""),0))&amp;""),0)=1,"Sobra","Sobran")))))&amp;""),IF(IFERROR(VALUE((IFERROR(VALUE($D17&amp;""),0)-IFERROR(VALUE($C17&amp;""),0))&amp;""),0)=1,"Sobra","Sobran")&amp;"")&amp;" "&amp;IF(ISNUMBER((IFERROR(VALUE($D17&amp;""),0)-IFERROR(VALUE($C17&amp;""),0))),IF((IFERROR(VALUE($D17&amp;""),0)-IFERROR(VALUE($C17&amp;""),0))=0,"0",ROUND((IFERROR(VALUE($D17&amp;""),0)-IFERROR(VALUE($C17&amp;""),0)),9-INT(LOG10(ABS((IFERROR(VALUE($D17&amp;""),0)-IFERROR(VALUE($C17&amp;""),0))))))&amp;""),(IFERROR(VALUE($D17&amp;""),0)-IFERROR(VALUE($C17&amp;""),0))&amp;"")&amp;" "&amp;IF(ISNUMBER(IF(IFERROR(VALUE((IFERROR(VALUE($D17&amp;""),0)-IFERROR(VALUE($C17&amp;""),0))&amp;""),0)=1,"turno","turnos")),IF(IF(IFERROR(VALUE((IFERROR(VALUE($D17&amp;""),0)-IFERROR(VALUE($C17&amp;""),0))&amp;""),0)=1,"turno","turnos")=0,"0",ROUND(IF(IFERROR(VALUE((IFERROR(VALUE($D17&amp;""),0)-IFERROR(VALUE($C17&amp;""),0))&amp;""),0)=1,"turno","turnos"),9-INT(LOG10(ABS(IF(IFERROR(VALUE((IFERROR(VALUE($D17&amp;""),0)-IFERROR(VALUE($C17&amp;""),0))&amp;""),0)=1,"turno","turnos")))))&amp;""),IF(IFERROR(VALUE((IFERROR(VALUE($D17&amp;""),0)-IFERROR(VALUE($C17&amp;""),0))&amp;""),0)=1,"turno","turnos")&amp;""))=0,"0",ROUND((IF(ISNUMBER(IF(IFERROR(VALUE((IFERROR(VALUE($D17&amp;""),0)-IFERROR(VALUE($C17&amp;""),0))&amp;""),0)=1,"Sobra","Sobran")),IF(IF(IFERROR(VALUE((IFERROR(VALUE($D17&amp;""),0)-IFERROR(VALUE($C17&amp;""),0))&amp;""),0)=1,"Sobra","Sobran")=0,"0",ROUND(IF(IFERROR(VALUE((IFERROR(VALUE($D17&amp;""),0)-IFERROR(VALUE($C17&amp;""),0))&amp;""),0)=1,"Sobra","Sobran"),9-INT(LOG10(ABS(IF(IFERROR(VALUE((IFERROR(VALUE($D17&amp;""),0)-IFERROR(VALUE($C17&amp;""),0))&amp;""),0)=1,"Sobra","Sobran")))))&amp;""),IF(IFERROR(VALUE((IFERROR(VALUE($D17&amp;""),0)-IFERROR(VALUE($C17&amp;""),0))&amp;""),0)=1,"Sobra","Sobran")&amp;"")&amp;" "&amp;IF(ISNUMBER((IFERROR(VALUE($D17&amp;""),0)-IFERROR(VALUE($C17&amp;""),0))),IF((IFERROR(VALUE($D17&amp;""),0)-IFERROR(VALUE($C17&amp;""),0))=0,"0",ROUND((IFERROR(VALUE($D17&amp;""),0)-IFERROR(VALUE($C17&amp;""),0)),9-INT(LOG10(ABS((IFERROR(VALUE($D17&amp;""),0)-IFERROR(VALUE($C17&amp;""),0))))))&amp;""),(IFERROR(VALUE($D17&amp;""),0)-IFERROR(VALUE($C17&amp;""),0))&amp;"")&amp;" "&amp;IF(ISNUMBER(IF(IFERROR(VALUE((IFERROR(VALUE($D17&amp;""),0)-IFERROR(VALUE($C17&amp;""),0))&amp;""),0)=1,"turno","turnos")),IF(IF(IFERROR(VALUE((IFERROR(VALUE($D17&amp;""),0)-IFERROR(VALUE($C17&amp;""),0))&amp;""),0)=1,"turno","turnos")=0,"0",ROUND(IF(IFERROR(VALUE((IFERROR(VALUE($D17&amp;""),0)-IFERROR(VALUE($C17&amp;""),0))&amp;""),0)=1,"turno","turnos"),9-INT(LOG10(ABS(IF(IFERROR(VALUE((IFERROR(VALUE($D17&amp;""),0)-IFERROR(VALUE($C17&amp;""),0))&amp;""),0)=1,"turno","turnos")))))&amp;""),IF(IFERROR(VALUE((IFERROR(VALUE($D17&amp;""),0)-IFERROR(VALUE($C17&amp;""),0))&amp;""),0)=1,"turno","turnos")&amp;"")),9-INT(LOG10(ABS((IF(ISNUMBER(IF(IFERROR(VALUE((IFERROR(VALUE($D17&amp;""),0)-IFERROR(VALUE($C17&amp;""),0))&amp;""),0)=1,"Sobra","Sobran")),IF(IF(IFERROR(VALUE((IFERROR(VALUE($D17&amp;""),0)-IFERROR(VALUE($C17&amp;""),0))&amp;""),0)=1,"Sobra","Sobran")=0,"0",ROUND(IF(IFERROR(VALUE((IFERROR(VALUE($D17&amp;""),0)-IFERROR(VALUE($C17&amp;""),0))&amp;""),0)=1,"Sobra","Sobran"),9-INT(LOG10(ABS(IF(IFERROR(VALUE((IFERROR(VALUE($D17&amp;""),0)-IFERROR(VALUE($C17&amp;""),0))&amp;""),0)=1,"Sobra","Sobran")))))&amp;""),IF(IFERROR(VALUE((IFERROR(VALUE($D17&amp;""),0)-IFERROR(VALUE($C17&amp;""),0))&amp;""),0)=1,"Sobra","Sobran")&amp;"")&amp;" "&amp;IF(ISNUMBER((IFERROR(VALUE($D17&amp;""),0)-IFERROR(VALUE($C17&amp;""),0))),IF((IFERROR(VALUE($D17&amp;""),0)-IFERROR(VALUE($C17&amp;""),0))=0,"0",ROUND((IFERROR(VALUE($D17&amp;""),0)-IFERROR(VALUE($C17&amp;""),0)),9-INT(LOG10(ABS((IFERROR(VALUE($D17&amp;""),0)-IFERROR(VALUE($C17&amp;""),0))))))&amp;""),(IFERROR(VALUE($D17&amp;""),0)-IFERROR(VALUE($C17&amp;""),0))&amp;"")&amp;" "&amp;IF(ISNUMBER(IF(IFERROR(VALUE((IFERROR(VALUE($D17&amp;""),0)-IFERROR(VALUE($C17&amp;""),0))&amp;""),0)=1,"turno","turnos")),IF(IF(IFERROR(VALUE((IFERROR(VALUE($D17&amp;""),0)-IFERROR(VALUE($C17&amp;""),0))&amp;""),0)=1,"turno","turnos")=0,"0",ROUND(IF(IFERROR(VALUE((IFERROR(VALUE($D17&amp;""),0)-IFERROR(VALUE($C17&amp;""),0))&amp;""),0)=1,"turno","turnos"),9-INT(LOG10(ABS(IF(IFERROR(VALUE((IFERROR(VALUE($D17&amp;""),0)-IFERROR(VALUE($C17&amp;""),0))&amp;""),0)=1,"turno","turnos")))))&amp;""),IF(IFERROR(VALUE((IFERROR(VALUE($D17&amp;""),0)-IFERROR(VALUE($C17&amp;""),0))&amp;""),0)=1,"turno","turnos")&amp;""))))))&amp;""),(IF(ISNUMBER(IF(IFERROR(VALUE((IFERROR(VALUE($D17&amp;""),0)-IFERROR(VALUE($C17&amp;""),0))&amp;""),0)=1,"Sobra","Sobran")),IF(IF(IFERROR(VALUE((IFERROR(VALUE($D17&amp;""),0)-IFERROR(VALUE($C17&amp;""),0))&amp;""),0)=1,"Sobra","Sobran")=0,"0",ROUND(IF(IFERROR(VALUE((IFERROR(VALUE($D17&amp;""),0)-IFERROR(VALUE($C17&amp;""),0))&amp;""),0)=1,"Sobra","Sobran"),9-INT(LOG10(ABS(IF(IFERROR(VALUE((IFERROR(VALUE($D17&amp;""),0)-IFERROR(VALUE($C17&amp;""),0))&amp;""),0)=1,"Sobra","Sobran")))))&amp;""),IF(IFERROR(VALUE((IFERROR(VALUE($D17&amp;""),0)-IFERROR(VALUE($C17&amp;""),0))&amp;""),0)=1,"Sobra","Sobran")&amp;"")&amp;" "&amp;IF(ISNUMBER((IFERROR(VALUE($D17&amp;""),0)-IFERROR(VALUE($C17&amp;""),0))),IF((IFERROR(VALUE($D17&amp;""),0)-IFERROR(VALUE($C17&amp;""),0))=0,"0",ROUND((IFERROR(VALUE($D17&amp;""),0)-IFERROR(VALUE($C17&amp;""),0)),9-INT(LOG10(ABS((IFERROR(VALUE($D17&amp;""),0)-IFERROR(VALUE($C17&amp;""),0))))))&amp;""),(IFERROR(VALUE($D17&amp;""),0)-IFERROR(VALUE($C17&amp;""),0))&amp;"")&amp;" "&amp;IF(ISNUMBER(IF(IFERROR(VALUE((IFERROR(VALUE($D17&amp;""),0)-IFERROR(VALUE($C17&amp;""),0))&amp;""),0)=1,"turno","turnos")),IF(IF(IFERROR(VALUE((IFERROR(VALUE($D17&amp;""),0)-IFERROR(VALUE($C17&amp;""),0))&amp;""),0)=1,"turno","turnos")=0,"0",ROUND(IF(IFERROR(VALUE((IFERROR(VALUE($D17&amp;""),0)-IFERROR(VALUE($C17&amp;""),0))&amp;""),0)=1,"turno","turnos"),9-INT(LOG10(ABS(IF(IFERROR(VALUE((IFERROR(VALUE($D17&amp;""),0)-IFERROR(VALUE($C17&amp;""),0))&amp;""),0)=1,"turno","turnos")))))&amp;""),IF(IFERROR(VALUE((IFERROR(VALUE($D17&amp;""),0)-IFERROR(VALUE($C17&amp;""),0))&amp;""),0)=1,"turno","turnos")&amp;""))&amp;""),"")&amp;IF(AND(EXACT($D17,$C17),NOT(($D17=""))),"; "&amp;"completa",""),3,32767))</f>
        <v/>
      </c>
      <c r="G17" s="3">
        <f>IF(OR((IFERROR(VALUE($D17&amp;""),0)&gt;IFERROR(VALUE($C17&amp;""),0))),3,IF(OR((IFERROR(VALUE($D17&amp;""),0)&lt;IFERROR(VALUE($C17&amp;""),0))),2,IF(OR(AND(EXACT($D17,$C17),NOT(($D17="")))),1,0)))</f>
        <v/>
      </c>
    </row>
    <row r="18">
      <c r="A18" s="4" t="n"/>
      <c r="B18" s="4" t="n"/>
      <c r="C18" s="4" t="n"/>
      <c r="D18" s="4" t="n"/>
      <c r="E18" s="3">
        <f>IF(AND($A18=""),"",(IFERROR(VALUE($C18&amp;""),0)-IFERROR(VALUE($D18&amp;""),0)))</f>
        <v/>
      </c>
      <c r="F18" s="3">
        <f>IF(AND($A18=""),"",MID(IF((IFERROR(VALUE($D18&amp;""),0)&lt;IFERROR(VALUE($C18&amp;""),0)),"; "&amp;IF(ISNUMBER((IF(ISNUMBER(IF(IFERROR(VALUE($E18&amp;""),0)=1,"Falta","Faltan")),IF(IF(IFERROR(VALUE($E18&amp;""),0)=1,"Falta","Faltan")=0,"0",ROUND(IF(IFERROR(VALUE($E18&amp;""),0)=1,"Falta","Faltan"),9-INT(LOG10(ABS(IF(IFERROR(VALUE($E18&amp;""),0)=1,"Falta","Faltan")))))&amp;""),IF(IFERROR(VALUE($E18&amp;""),0)=1,"Falta","Faltan")&amp;"")&amp;" "&amp;IF(ISNUMBER($E18),IF($E18=0,"0",ROUND($E18,9-INT(LOG10(ABS($E18))))&amp;""),$E18&amp;"")&amp;" "&amp;IF(ISNUMBER(IF(IFERROR(VALUE($E18&amp;""),0)=1,"turno","turnos")),IF(IF(IFERROR(VALUE($E18&amp;""),0)=1,"turno","turnos")=0,"0",ROUND(IF(IFERROR(VALUE($E18&amp;""),0)=1,"turno","turnos"),9-INT(LOG10(ABS(IF(IFERROR(VALUE($E18&amp;""),0)=1,"turno","turnos")))))&amp;""),IF(IFERROR(VALUE($E18&amp;""),0)=1,"turno","turnos")&amp;""))),IF((IF(ISNUMBER(IF(IFERROR(VALUE($E18&amp;""),0)=1,"Falta","Faltan")),IF(IF(IFERROR(VALUE($E18&amp;""),0)=1,"Falta","Faltan")=0,"0",ROUND(IF(IFERROR(VALUE($E18&amp;""),0)=1,"Falta","Faltan"),9-INT(LOG10(ABS(IF(IFERROR(VALUE($E18&amp;""),0)=1,"Falta","Faltan")))))&amp;""),IF(IFERROR(VALUE($E18&amp;""),0)=1,"Falta","Faltan")&amp;"")&amp;" "&amp;IF(ISNUMBER($E18),IF($E18=0,"0",ROUND($E18,9-INT(LOG10(ABS($E18))))&amp;""),$E18&amp;"")&amp;" "&amp;IF(ISNUMBER(IF(IFERROR(VALUE($E18&amp;""),0)=1,"turno","turnos")),IF(IF(IFERROR(VALUE($E18&amp;""),0)=1,"turno","turnos")=0,"0",ROUND(IF(IFERROR(VALUE($E18&amp;""),0)=1,"turno","turnos"),9-INT(LOG10(ABS(IF(IFERROR(VALUE($E18&amp;""),0)=1,"turno","turnos")))))&amp;""),IF(IFERROR(VALUE($E18&amp;""),0)=1,"turno","turnos")&amp;""))=0,"0",ROUND((IF(ISNUMBER(IF(IFERROR(VALUE($E18&amp;""),0)=1,"Falta","Faltan")),IF(IF(IFERROR(VALUE($E18&amp;""),0)=1,"Falta","Faltan")=0,"0",ROUND(IF(IFERROR(VALUE($E18&amp;""),0)=1,"Falta","Faltan"),9-INT(LOG10(ABS(IF(IFERROR(VALUE($E18&amp;""),0)=1,"Falta","Faltan")))))&amp;""),IF(IFERROR(VALUE($E18&amp;""),0)=1,"Falta","Faltan")&amp;"")&amp;" "&amp;IF(ISNUMBER($E18),IF($E18=0,"0",ROUND($E18,9-INT(LOG10(ABS($E18))))&amp;""),$E18&amp;"")&amp;" "&amp;IF(ISNUMBER(IF(IFERROR(VALUE($E18&amp;""),0)=1,"turno","turnos")),IF(IF(IFERROR(VALUE($E18&amp;""),0)=1,"turno","turnos")=0,"0",ROUND(IF(IFERROR(VALUE($E18&amp;""),0)=1,"turno","turnos"),9-INT(LOG10(ABS(IF(IFERROR(VALUE($E18&amp;""),0)=1,"turno","turnos")))))&amp;""),IF(IFERROR(VALUE($E18&amp;""),0)=1,"turno","turnos")&amp;"")),9-INT(LOG10(ABS((IF(ISNUMBER(IF(IFERROR(VALUE($E18&amp;""),0)=1,"Falta","Faltan")),IF(IF(IFERROR(VALUE($E18&amp;""),0)=1,"Falta","Faltan")=0,"0",ROUND(IF(IFERROR(VALUE($E18&amp;""),0)=1,"Falta","Faltan"),9-INT(LOG10(ABS(IF(IFERROR(VALUE($E18&amp;""),0)=1,"Falta","Faltan")))))&amp;""),IF(IFERROR(VALUE($E18&amp;""),0)=1,"Falta","Faltan")&amp;"")&amp;" "&amp;IF(ISNUMBER($E18),IF($E18=0,"0",ROUND($E18,9-INT(LOG10(ABS($E18))))&amp;""),$E18&amp;"")&amp;" "&amp;IF(ISNUMBER(IF(IFERROR(VALUE($E18&amp;""),0)=1,"turno","turnos")),IF(IF(IFERROR(VALUE($E18&amp;""),0)=1,"turno","turnos")=0,"0",ROUND(IF(IFERROR(VALUE($E18&amp;""),0)=1,"turno","turnos"),9-INT(LOG10(ABS(IF(IFERROR(VALUE($E18&amp;""),0)=1,"turno","turnos")))))&amp;""),IF(IFERROR(VALUE($E18&amp;""),0)=1,"turno","turnos")&amp;""))))))&amp;""),(IF(ISNUMBER(IF(IFERROR(VALUE($E18&amp;""),0)=1,"Falta","Faltan")),IF(IF(IFERROR(VALUE($E18&amp;""),0)=1,"Falta","Faltan")=0,"0",ROUND(IF(IFERROR(VALUE($E18&amp;""),0)=1,"Falta","Faltan"),9-INT(LOG10(ABS(IF(IFERROR(VALUE($E18&amp;""),0)=1,"Falta","Faltan")))))&amp;""),IF(IFERROR(VALUE($E18&amp;""),0)=1,"Falta","Faltan")&amp;"")&amp;" "&amp;IF(ISNUMBER($E18),IF($E18=0,"0",ROUND($E18,9-INT(LOG10(ABS($E18))))&amp;""),$E18&amp;"")&amp;" "&amp;IF(ISNUMBER(IF(IFERROR(VALUE($E18&amp;""),0)=1,"turno","turnos")),IF(IF(IFERROR(VALUE($E18&amp;""),0)=1,"turno","turnos")=0,"0",ROUND(IF(IFERROR(VALUE($E18&amp;""),0)=1,"turno","turnos"),9-INT(LOG10(ABS(IF(IFERROR(VALUE($E18&amp;""),0)=1,"turno","turnos")))))&amp;""),IF(IFERROR(VALUE($E18&amp;""),0)=1,"turno","turnos")&amp;""))&amp;""),"")&amp;IF((IFERROR(VALUE($D18&amp;""),0)&gt;IFERROR(VALUE($C18&amp;""),0)),"; "&amp;IF(ISNUMBER((IF(ISNUMBER(IF(IFERROR(VALUE((IFERROR(VALUE($D18&amp;""),0)-IFERROR(VALUE($C18&amp;""),0))&amp;""),0)=1,"Sobra","Sobran")),IF(IF(IFERROR(VALUE((IFERROR(VALUE($D18&amp;""),0)-IFERROR(VALUE($C18&amp;""),0))&amp;""),0)=1,"Sobra","Sobran")=0,"0",ROUND(IF(IFERROR(VALUE((IFERROR(VALUE($D18&amp;""),0)-IFERROR(VALUE($C18&amp;""),0))&amp;""),0)=1,"Sobra","Sobran"),9-INT(LOG10(ABS(IF(IFERROR(VALUE((IFERROR(VALUE($D18&amp;""),0)-IFERROR(VALUE($C18&amp;""),0))&amp;""),0)=1,"Sobra","Sobran")))))&amp;""),IF(IFERROR(VALUE((IFERROR(VALUE($D18&amp;""),0)-IFERROR(VALUE($C18&amp;""),0))&amp;""),0)=1,"Sobra","Sobran")&amp;"")&amp;" "&amp;IF(ISNUMBER((IFERROR(VALUE($D18&amp;""),0)-IFERROR(VALUE($C18&amp;""),0))),IF((IFERROR(VALUE($D18&amp;""),0)-IFERROR(VALUE($C18&amp;""),0))=0,"0",ROUND((IFERROR(VALUE($D18&amp;""),0)-IFERROR(VALUE($C18&amp;""),0)),9-INT(LOG10(ABS((IFERROR(VALUE($D18&amp;""),0)-IFERROR(VALUE($C18&amp;""),0))))))&amp;""),(IFERROR(VALUE($D18&amp;""),0)-IFERROR(VALUE($C18&amp;""),0))&amp;"")&amp;" "&amp;IF(ISNUMBER(IF(IFERROR(VALUE((IFERROR(VALUE($D18&amp;""),0)-IFERROR(VALUE($C18&amp;""),0))&amp;""),0)=1,"turno","turnos")),IF(IF(IFERROR(VALUE((IFERROR(VALUE($D18&amp;""),0)-IFERROR(VALUE($C18&amp;""),0))&amp;""),0)=1,"turno","turnos")=0,"0",ROUND(IF(IFERROR(VALUE((IFERROR(VALUE($D18&amp;""),0)-IFERROR(VALUE($C18&amp;""),0))&amp;""),0)=1,"turno","turnos"),9-INT(LOG10(ABS(IF(IFERROR(VALUE((IFERROR(VALUE($D18&amp;""),0)-IFERROR(VALUE($C18&amp;""),0))&amp;""),0)=1,"turno","turnos")))))&amp;""),IF(IFERROR(VALUE((IFERROR(VALUE($D18&amp;""),0)-IFERROR(VALUE($C18&amp;""),0))&amp;""),0)=1,"turno","turnos")&amp;""))),IF((IF(ISNUMBER(IF(IFERROR(VALUE((IFERROR(VALUE($D18&amp;""),0)-IFERROR(VALUE($C18&amp;""),0))&amp;""),0)=1,"Sobra","Sobran")),IF(IF(IFERROR(VALUE((IFERROR(VALUE($D18&amp;""),0)-IFERROR(VALUE($C18&amp;""),0))&amp;""),0)=1,"Sobra","Sobran")=0,"0",ROUND(IF(IFERROR(VALUE((IFERROR(VALUE($D18&amp;""),0)-IFERROR(VALUE($C18&amp;""),0))&amp;""),0)=1,"Sobra","Sobran"),9-INT(LOG10(ABS(IF(IFERROR(VALUE((IFERROR(VALUE($D18&amp;""),0)-IFERROR(VALUE($C18&amp;""),0))&amp;""),0)=1,"Sobra","Sobran")))))&amp;""),IF(IFERROR(VALUE((IFERROR(VALUE($D18&amp;""),0)-IFERROR(VALUE($C18&amp;""),0))&amp;""),0)=1,"Sobra","Sobran")&amp;"")&amp;" "&amp;IF(ISNUMBER((IFERROR(VALUE($D18&amp;""),0)-IFERROR(VALUE($C18&amp;""),0))),IF((IFERROR(VALUE($D18&amp;""),0)-IFERROR(VALUE($C18&amp;""),0))=0,"0",ROUND((IFERROR(VALUE($D18&amp;""),0)-IFERROR(VALUE($C18&amp;""),0)),9-INT(LOG10(ABS((IFERROR(VALUE($D18&amp;""),0)-IFERROR(VALUE($C18&amp;""),0))))))&amp;""),(IFERROR(VALUE($D18&amp;""),0)-IFERROR(VALUE($C18&amp;""),0))&amp;"")&amp;" "&amp;IF(ISNUMBER(IF(IFERROR(VALUE((IFERROR(VALUE($D18&amp;""),0)-IFERROR(VALUE($C18&amp;""),0))&amp;""),0)=1,"turno","turnos")),IF(IF(IFERROR(VALUE((IFERROR(VALUE($D18&amp;""),0)-IFERROR(VALUE($C18&amp;""),0))&amp;""),0)=1,"turno","turnos")=0,"0",ROUND(IF(IFERROR(VALUE((IFERROR(VALUE($D18&amp;""),0)-IFERROR(VALUE($C18&amp;""),0))&amp;""),0)=1,"turno","turnos"),9-INT(LOG10(ABS(IF(IFERROR(VALUE((IFERROR(VALUE($D18&amp;""),0)-IFERROR(VALUE($C18&amp;""),0))&amp;""),0)=1,"turno","turnos")))))&amp;""),IF(IFERROR(VALUE((IFERROR(VALUE($D18&amp;""),0)-IFERROR(VALUE($C18&amp;""),0))&amp;""),0)=1,"turno","turnos")&amp;""))=0,"0",ROUND((IF(ISNUMBER(IF(IFERROR(VALUE((IFERROR(VALUE($D18&amp;""),0)-IFERROR(VALUE($C18&amp;""),0))&amp;""),0)=1,"Sobra","Sobran")),IF(IF(IFERROR(VALUE((IFERROR(VALUE($D18&amp;""),0)-IFERROR(VALUE($C18&amp;""),0))&amp;""),0)=1,"Sobra","Sobran")=0,"0",ROUND(IF(IFERROR(VALUE((IFERROR(VALUE($D18&amp;""),0)-IFERROR(VALUE($C18&amp;""),0))&amp;""),0)=1,"Sobra","Sobran"),9-INT(LOG10(ABS(IF(IFERROR(VALUE((IFERROR(VALUE($D18&amp;""),0)-IFERROR(VALUE($C18&amp;""),0))&amp;""),0)=1,"Sobra","Sobran")))))&amp;""),IF(IFERROR(VALUE((IFERROR(VALUE($D18&amp;""),0)-IFERROR(VALUE($C18&amp;""),0))&amp;""),0)=1,"Sobra","Sobran")&amp;"")&amp;" "&amp;IF(ISNUMBER((IFERROR(VALUE($D18&amp;""),0)-IFERROR(VALUE($C18&amp;""),0))),IF((IFERROR(VALUE($D18&amp;""),0)-IFERROR(VALUE($C18&amp;""),0))=0,"0",ROUND((IFERROR(VALUE($D18&amp;""),0)-IFERROR(VALUE($C18&amp;""),0)),9-INT(LOG10(ABS((IFERROR(VALUE($D18&amp;""),0)-IFERROR(VALUE($C18&amp;""),0))))))&amp;""),(IFERROR(VALUE($D18&amp;""),0)-IFERROR(VALUE($C18&amp;""),0))&amp;"")&amp;" "&amp;IF(ISNUMBER(IF(IFERROR(VALUE((IFERROR(VALUE($D18&amp;""),0)-IFERROR(VALUE($C18&amp;""),0))&amp;""),0)=1,"turno","turnos")),IF(IF(IFERROR(VALUE((IFERROR(VALUE($D18&amp;""),0)-IFERROR(VALUE($C18&amp;""),0))&amp;""),0)=1,"turno","turnos")=0,"0",ROUND(IF(IFERROR(VALUE((IFERROR(VALUE($D18&amp;""),0)-IFERROR(VALUE($C18&amp;""),0))&amp;""),0)=1,"turno","turnos"),9-INT(LOG10(ABS(IF(IFERROR(VALUE((IFERROR(VALUE($D18&amp;""),0)-IFERROR(VALUE($C18&amp;""),0))&amp;""),0)=1,"turno","turnos")))))&amp;""),IF(IFERROR(VALUE((IFERROR(VALUE($D18&amp;""),0)-IFERROR(VALUE($C18&amp;""),0))&amp;""),0)=1,"turno","turnos")&amp;"")),9-INT(LOG10(ABS((IF(ISNUMBER(IF(IFERROR(VALUE((IFERROR(VALUE($D18&amp;""),0)-IFERROR(VALUE($C18&amp;""),0))&amp;""),0)=1,"Sobra","Sobran")),IF(IF(IFERROR(VALUE((IFERROR(VALUE($D18&amp;""),0)-IFERROR(VALUE($C18&amp;""),0))&amp;""),0)=1,"Sobra","Sobran")=0,"0",ROUND(IF(IFERROR(VALUE((IFERROR(VALUE($D18&amp;""),0)-IFERROR(VALUE($C18&amp;""),0))&amp;""),0)=1,"Sobra","Sobran"),9-INT(LOG10(ABS(IF(IFERROR(VALUE((IFERROR(VALUE($D18&amp;""),0)-IFERROR(VALUE($C18&amp;""),0))&amp;""),0)=1,"Sobra","Sobran")))))&amp;""),IF(IFERROR(VALUE((IFERROR(VALUE($D18&amp;""),0)-IFERROR(VALUE($C18&amp;""),0))&amp;""),0)=1,"Sobra","Sobran")&amp;"")&amp;" "&amp;IF(ISNUMBER((IFERROR(VALUE($D18&amp;""),0)-IFERROR(VALUE($C18&amp;""),0))),IF((IFERROR(VALUE($D18&amp;""),0)-IFERROR(VALUE($C18&amp;""),0))=0,"0",ROUND((IFERROR(VALUE($D18&amp;""),0)-IFERROR(VALUE($C18&amp;""),0)),9-INT(LOG10(ABS((IFERROR(VALUE($D18&amp;""),0)-IFERROR(VALUE($C18&amp;""),0))))))&amp;""),(IFERROR(VALUE($D18&amp;""),0)-IFERROR(VALUE($C18&amp;""),0))&amp;"")&amp;" "&amp;IF(ISNUMBER(IF(IFERROR(VALUE((IFERROR(VALUE($D18&amp;""),0)-IFERROR(VALUE($C18&amp;""),0))&amp;""),0)=1,"turno","turnos")),IF(IF(IFERROR(VALUE((IFERROR(VALUE($D18&amp;""),0)-IFERROR(VALUE($C18&amp;""),0))&amp;""),0)=1,"turno","turnos")=0,"0",ROUND(IF(IFERROR(VALUE((IFERROR(VALUE($D18&amp;""),0)-IFERROR(VALUE($C18&amp;""),0))&amp;""),0)=1,"turno","turnos"),9-INT(LOG10(ABS(IF(IFERROR(VALUE((IFERROR(VALUE($D18&amp;""),0)-IFERROR(VALUE($C18&amp;""),0))&amp;""),0)=1,"turno","turnos")))))&amp;""),IF(IFERROR(VALUE((IFERROR(VALUE($D18&amp;""),0)-IFERROR(VALUE($C18&amp;""),0))&amp;""),0)=1,"turno","turnos")&amp;""))))))&amp;""),(IF(ISNUMBER(IF(IFERROR(VALUE((IFERROR(VALUE($D18&amp;""),0)-IFERROR(VALUE($C18&amp;""),0))&amp;""),0)=1,"Sobra","Sobran")),IF(IF(IFERROR(VALUE((IFERROR(VALUE($D18&amp;""),0)-IFERROR(VALUE($C18&amp;""),0))&amp;""),0)=1,"Sobra","Sobran")=0,"0",ROUND(IF(IFERROR(VALUE((IFERROR(VALUE($D18&amp;""),0)-IFERROR(VALUE($C18&amp;""),0))&amp;""),0)=1,"Sobra","Sobran"),9-INT(LOG10(ABS(IF(IFERROR(VALUE((IFERROR(VALUE($D18&amp;""),0)-IFERROR(VALUE($C18&amp;""),0))&amp;""),0)=1,"Sobra","Sobran")))))&amp;""),IF(IFERROR(VALUE((IFERROR(VALUE($D18&amp;""),0)-IFERROR(VALUE($C18&amp;""),0))&amp;""),0)=1,"Sobra","Sobran")&amp;"")&amp;" "&amp;IF(ISNUMBER((IFERROR(VALUE($D18&amp;""),0)-IFERROR(VALUE($C18&amp;""),0))),IF((IFERROR(VALUE($D18&amp;""),0)-IFERROR(VALUE($C18&amp;""),0))=0,"0",ROUND((IFERROR(VALUE($D18&amp;""),0)-IFERROR(VALUE($C18&amp;""),0)),9-INT(LOG10(ABS((IFERROR(VALUE($D18&amp;""),0)-IFERROR(VALUE($C18&amp;""),0))))))&amp;""),(IFERROR(VALUE($D18&amp;""),0)-IFERROR(VALUE($C18&amp;""),0))&amp;"")&amp;" "&amp;IF(ISNUMBER(IF(IFERROR(VALUE((IFERROR(VALUE($D18&amp;""),0)-IFERROR(VALUE($C18&amp;""),0))&amp;""),0)=1,"turno","turnos")),IF(IF(IFERROR(VALUE((IFERROR(VALUE($D18&amp;""),0)-IFERROR(VALUE($C18&amp;""),0))&amp;""),0)=1,"turno","turnos")=0,"0",ROUND(IF(IFERROR(VALUE((IFERROR(VALUE($D18&amp;""),0)-IFERROR(VALUE($C18&amp;""),0))&amp;""),0)=1,"turno","turnos"),9-INT(LOG10(ABS(IF(IFERROR(VALUE((IFERROR(VALUE($D18&amp;""),0)-IFERROR(VALUE($C18&amp;""),0))&amp;""),0)=1,"turno","turnos")))))&amp;""),IF(IFERROR(VALUE((IFERROR(VALUE($D18&amp;""),0)-IFERROR(VALUE($C18&amp;""),0))&amp;""),0)=1,"turno","turnos")&amp;""))&amp;""),"")&amp;IF(AND(EXACT($D18,$C18),NOT(($D18=""))),"; "&amp;"completa",""),3,32767))</f>
        <v/>
      </c>
      <c r="G18" s="3">
        <f>IF(OR((IFERROR(VALUE($D18&amp;""),0)&gt;IFERROR(VALUE($C18&amp;""),0))),3,IF(OR((IFERROR(VALUE($D18&amp;""),0)&lt;IFERROR(VALUE($C18&amp;""),0))),2,IF(OR(AND(EXACT($D18,$C18),NOT(($D18="")))),1,0)))</f>
        <v/>
      </c>
    </row>
    <row r="19">
      <c r="A19" s="4" t="n"/>
      <c r="B19" s="4" t="n"/>
      <c r="C19" s="4" t="n"/>
      <c r="D19" s="4" t="n"/>
      <c r="E19" s="3">
        <f>IF(AND($A19=""),"",(IFERROR(VALUE($C19&amp;""),0)-IFERROR(VALUE($D19&amp;""),0)))</f>
        <v/>
      </c>
      <c r="F19" s="3">
        <f>IF(AND($A19=""),"",MID(IF((IFERROR(VALUE($D19&amp;""),0)&lt;IFERROR(VALUE($C19&amp;""),0)),"; "&amp;IF(ISNUMBER((IF(ISNUMBER(IF(IFERROR(VALUE($E19&amp;""),0)=1,"Falta","Faltan")),IF(IF(IFERROR(VALUE($E19&amp;""),0)=1,"Falta","Faltan")=0,"0",ROUND(IF(IFERROR(VALUE($E19&amp;""),0)=1,"Falta","Faltan"),9-INT(LOG10(ABS(IF(IFERROR(VALUE($E19&amp;""),0)=1,"Falta","Faltan")))))&amp;""),IF(IFERROR(VALUE($E19&amp;""),0)=1,"Falta","Faltan")&amp;"")&amp;" "&amp;IF(ISNUMBER($E19),IF($E19=0,"0",ROUND($E19,9-INT(LOG10(ABS($E19))))&amp;""),$E19&amp;"")&amp;" "&amp;IF(ISNUMBER(IF(IFERROR(VALUE($E19&amp;""),0)=1,"turno","turnos")),IF(IF(IFERROR(VALUE($E19&amp;""),0)=1,"turno","turnos")=0,"0",ROUND(IF(IFERROR(VALUE($E19&amp;""),0)=1,"turno","turnos"),9-INT(LOG10(ABS(IF(IFERROR(VALUE($E19&amp;""),0)=1,"turno","turnos")))))&amp;""),IF(IFERROR(VALUE($E19&amp;""),0)=1,"turno","turnos")&amp;""))),IF((IF(ISNUMBER(IF(IFERROR(VALUE($E19&amp;""),0)=1,"Falta","Faltan")),IF(IF(IFERROR(VALUE($E19&amp;""),0)=1,"Falta","Faltan")=0,"0",ROUND(IF(IFERROR(VALUE($E19&amp;""),0)=1,"Falta","Faltan"),9-INT(LOG10(ABS(IF(IFERROR(VALUE($E19&amp;""),0)=1,"Falta","Faltan")))))&amp;""),IF(IFERROR(VALUE($E19&amp;""),0)=1,"Falta","Faltan")&amp;"")&amp;" "&amp;IF(ISNUMBER($E19),IF($E19=0,"0",ROUND($E19,9-INT(LOG10(ABS($E19))))&amp;""),$E19&amp;"")&amp;" "&amp;IF(ISNUMBER(IF(IFERROR(VALUE($E19&amp;""),0)=1,"turno","turnos")),IF(IF(IFERROR(VALUE($E19&amp;""),0)=1,"turno","turnos")=0,"0",ROUND(IF(IFERROR(VALUE($E19&amp;""),0)=1,"turno","turnos"),9-INT(LOG10(ABS(IF(IFERROR(VALUE($E19&amp;""),0)=1,"turno","turnos")))))&amp;""),IF(IFERROR(VALUE($E19&amp;""),0)=1,"turno","turnos")&amp;""))=0,"0",ROUND((IF(ISNUMBER(IF(IFERROR(VALUE($E19&amp;""),0)=1,"Falta","Faltan")),IF(IF(IFERROR(VALUE($E19&amp;""),0)=1,"Falta","Faltan")=0,"0",ROUND(IF(IFERROR(VALUE($E19&amp;""),0)=1,"Falta","Faltan"),9-INT(LOG10(ABS(IF(IFERROR(VALUE($E19&amp;""),0)=1,"Falta","Faltan")))))&amp;""),IF(IFERROR(VALUE($E19&amp;""),0)=1,"Falta","Faltan")&amp;"")&amp;" "&amp;IF(ISNUMBER($E19),IF($E19=0,"0",ROUND($E19,9-INT(LOG10(ABS($E19))))&amp;""),$E19&amp;"")&amp;" "&amp;IF(ISNUMBER(IF(IFERROR(VALUE($E19&amp;""),0)=1,"turno","turnos")),IF(IF(IFERROR(VALUE($E19&amp;""),0)=1,"turno","turnos")=0,"0",ROUND(IF(IFERROR(VALUE($E19&amp;""),0)=1,"turno","turnos"),9-INT(LOG10(ABS(IF(IFERROR(VALUE($E19&amp;""),0)=1,"turno","turnos")))))&amp;""),IF(IFERROR(VALUE($E19&amp;""),0)=1,"turno","turnos")&amp;"")),9-INT(LOG10(ABS((IF(ISNUMBER(IF(IFERROR(VALUE($E19&amp;""),0)=1,"Falta","Faltan")),IF(IF(IFERROR(VALUE($E19&amp;""),0)=1,"Falta","Faltan")=0,"0",ROUND(IF(IFERROR(VALUE($E19&amp;""),0)=1,"Falta","Faltan"),9-INT(LOG10(ABS(IF(IFERROR(VALUE($E19&amp;""),0)=1,"Falta","Faltan")))))&amp;""),IF(IFERROR(VALUE($E19&amp;""),0)=1,"Falta","Faltan")&amp;"")&amp;" "&amp;IF(ISNUMBER($E19),IF($E19=0,"0",ROUND($E19,9-INT(LOG10(ABS($E19))))&amp;""),$E19&amp;"")&amp;" "&amp;IF(ISNUMBER(IF(IFERROR(VALUE($E19&amp;""),0)=1,"turno","turnos")),IF(IF(IFERROR(VALUE($E19&amp;""),0)=1,"turno","turnos")=0,"0",ROUND(IF(IFERROR(VALUE($E19&amp;""),0)=1,"turno","turnos"),9-INT(LOG10(ABS(IF(IFERROR(VALUE($E19&amp;""),0)=1,"turno","turnos")))))&amp;""),IF(IFERROR(VALUE($E19&amp;""),0)=1,"turno","turnos")&amp;""))))))&amp;""),(IF(ISNUMBER(IF(IFERROR(VALUE($E19&amp;""),0)=1,"Falta","Faltan")),IF(IF(IFERROR(VALUE($E19&amp;""),0)=1,"Falta","Faltan")=0,"0",ROUND(IF(IFERROR(VALUE($E19&amp;""),0)=1,"Falta","Faltan"),9-INT(LOG10(ABS(IF(IFERROR(VALUE($E19&amp;""),0)=1,"Falta","Faltan")))))&amp;""),IF(IFERROR(VALUE($E19&amp;""),0)=1,"Falta","Faltan")&amp;"")&amp;" "&amp;IF(ISNUMBER($E19),IF($E19=0,"0",ROUND($E19,9-INT(LOG10(ABS($E19))))&amp;""),$E19&amp;"")&amp;" "&amp;IF(ISNUMBER(IF(IFERROR(VALUE($E19&amp;""),0)=1,"turno","turnos")),IF(IF(IFERROR(VALUE($E19&amp;""),0)=1,"turno","turnos")=0,"0",ROUND(IF(IFERROR(VALUE($E19&amp;""),0)=1,"turno","turnos"),9-INT(LOG10(ABS(IF(IFERROR(VALUE($E19&amp;""),0)=1,"turno","turnos")))))&amp;""),IF(IFERROR(VALUE($E19&amp;""),0)=1,"turno","turnos")&amp;""))&amp;""),"")&amp;IF((IFERROR(VALUE($D19&amp;""),0)&gt;IFERROR(VALUE($C19&amp;""),0)),"; "&amp;IF(ISNUMBER((IF(ISNUMBER(IF(IFERROR(VALUE((IFERROR(VALUE($D19&amp;""),0)-IFERROR(VALUE($C19&amp;""),0))&amp;""),0)=1,"Sobra","Sobran")),IF(IF(IFERROR(VALUE((IFERROR(VALUE($D19&amp;""),0)-IFERROR(VALUE($C19&amp;""),0))&amp;""),0)=1,"Sobra","Sobran")=0,"0",ROUND(IF(IFERROR(VALUE((IFERROR(VALUE($D19&amp;""),0)-IFERROR(VALUE($C19&amp;""),0))&amp;""),0)=1,"Sobra","Sobran"),9-INT(LOG10(ABS(IF(IFERROR(VALUE((IFERROR(VALUE($D19&amp;""),0)-IFERROR(VALUE($C19&amp;""),0))&amp;""),0)=1,"Sobra","Sobran")))))&amp;""),IF(IFERROR(VALUE((IFERROR(VALUE($D19&amp;""),0)-IFERROR(VALUE($C19&amp;""),0))&amp;""),0)=1,"Sobra","Sobran")&amp;"")&amp;" "&amp;IF(ISNUMBER((IFERROR(VALUE($D19&amp;""),0)-IFERROR(VALUE($C19&amp;""),0))),IF((IFERROR(VALUE($D19&amp;""),0)-IFERROR(VALUE($C19&amp;""),0))=0,"0",ROUND((IFERROR(VALUE($D19&amp;""),0)-IFERROR(VALUE($C19&amp;""),0)),9-INT(LOG10(ABS((IFERROR(VALUE($D19&amp;""),0)-IFERROR(VALUE($C19&amp;""),0))))))&amp;""),(IFERROR(VALUE($D19&amp;""),0)-IFERROR(VALUE($C19&amp;""),0))&amp;"")&amp;" "&amp;IF(ISNUMBER(IF(IFERROR(VALUE((IFERROR(VALUE($D19&amp;""),0)-IFERROR(VALUE($C19&amp;""),0))&amp;""),0)=1,"turno","turnos")),IF(IF(IFERROR(VALUE((IFERROR(VALUE($D19&amp;""),0)-IFERROR(VALUE($C19&amp;""),0))&amp;""),0)=1,"turno","turnos")=0,"0",ROUND(IF(IFERROR(VALUE((IFERROR(VALUE($D19&amp;""),0)-IFERROR(VALUE($C19&amp;""),0))&amp;""),0)=1,"turno","turnos"),9-INT(LOG10(ABS(IF(IFERROR(VALUE((IFERROR(VALUE($D19&amp;""),0)-IFERROR(VALUE($C19&amp;""),0))&amp;""),0)=1,"turno","turnos")))))&amp;""),IF(IFERROR(VALUE((IFERROR(VALUE($D19&amp;""),0)-IFERROR(VALUE($C19&amp;""),0))&amp;""),0)=1,"turno","turnos")&amp;""))),IF((IF(ISNUMBER(IF(IFERROR(VALUE((IFERROR(VALUE($D19&amp;""),0)-IFERROR(VALUE($C19&amp;""),0))&amp;""),0)=1,"Sobra","Sobran")),IF(IF(IFERROR(VALUE((IFERROR(VALUE($D19&amp;""),0)-IFERROR(VALUE($C19&amp;""),0))&amp;""),0)=1,"Sobra","Sobran")=0,"0",ROUND(IF(IFERROR(VALUE((IFERROR(VALUE($D19&amp;""),0)-IFERROR(VALUE($C19&amp;""),0))&amp;""),0)=1,"Sobra","Sobran"),9-INT(LOG10(ABS(IF(IFERROR(VALUE((IFERROR(VALUE($D19&amp;""),0)-IFERROR(VALUE($C19&amp;""),0))&amp;""),0)=1,"Sobra","Sobran")))))&amp;""),IF(IFERROR(VALUE((IFERROR(VALUE($D19&amp;""),0)-IFERROR(VALUE($C19&amp;""),0))&amp;""),0)=1,"Sobra","Sobran")&amp;"")&amp;" "&amp;IF(ISNUMBER((IFERROR(VALUE($D19&amp;""),0)-IFERROR(VALUE($C19&amp;""),0))),IF((IFERROR(VALUE($D19&amp;""),0)-IFERROR(VALUE($C19&amp;""),0))=0,"0",ROUND((IFERROR(VALUE($D19&amp;""),0)-IFERROR(VALUE($C19&amp;""),0)),9-INT(LOG10(ABS((IFERROR(VALUE($D19&amp;""),0)-IFERROR(VALUE($C19&amp;""),0))))))&amp;""),(IFERROR(VALUE($D19&amp;""),0)-IFERROR(VALUE($C19&amp;""),0))&amp;"")&amp;" "&amp;IF(ISNUMBER(IF(IFERROR(VALUE((IFERROR(VALUE($D19&amp;""),0)-IFERROR(VALUE($C19&amp;""),0))&amp;""),0)=1,"turno","turnos")),IF(IF(IFERROR(VALUE((IFERROR(VALUE($D19&amp;""),0)-IFERROR(VALUE($C19&amp;""),0))&amp;""),0)=1,"turno","turnos")=0,"0",ROUND(IF(IFERROR(VALUE((IFERROR(VALUE($D19&amp;""),0)-IFERROR(VALUE($C19&amp;""),0))&amp;""),0)=1,"turno","turnos"),9-INT(LOG10(ABS(IF(IFERROR(VALUE((IFERROR(VALUE($D19&amp;""),0)-IFERROR(VALUE($C19&amp;""),0))&amp;""),0)=1,"turno","turnos")))))&amp;""),IF(IFERROR(VALUE((IFERROR(VALUE($D19&amp;""),0)-IFERROR(VALUE($C19&amp;""),0))&amp;""),0)=1,"turno","turnos")&amp;""))=0,"0",ROUND((IF(ISNUMBER(IF(IFERROR(VALUE((IFERROR(VALUE($D19&amp;""),0)-IFERROR(VALUE($C19&amp;""),0))&amp;""),0)=1,"Sobra","Sobran")),IF(IF(IFERROR(VALUE((IFERROR(VALUE($D19&amp;""),0)-IFERROR(VALUE($C19&amp;""),0))&amp;""),0)=1,"Sobra","Sobran")=0,"0",ROUND(IF(IFERROR(VALUE((IFERROR(VALUE($D19&amp;""),0)-IFERROR(VALUE($C19&amp;""),0))&amp;""),0)=1,"Sobra","Sobran"),9-INT(LOG10(ABS(IF(IFERROR(VALUE((IFERROR(VALUE($D19&amp;""),0)-IFERROR(VALUE($C19&amp;""),0))&amp;""),0)=1,"Sobra","Sobran")))))&amp;""),IF(IFERROR(VALUE((IFERROR(VALUE($D19&amp;""),0)-IFERROR(VALUE($C19&amp;""),0))&amp;""),0)=1,"Sobra","Sobran")&amp;"")&amp;" "&amp;IF(ISNUMBER((IFERROR(VALUE($D19&amp;""),0)-IFERROR(VALUE($C19&amp;""),0))),IF((IFERROR(VALUE($D19&amp;""),0)-IFERROR(VALUE($C19&amp;""),0))=0,"0",ROUND((IFERROR(VALUE($D19&amp;""),0)-IFERROR(VALUE($C19&amp;""),0)),9-INT(LOG10(ABS((IFERROR(VALUE($D19&amp;""),0)-IFERROR(VALUE($C19&amp;""),0))))))&amp;""),(IFERROR(VALUE($D19&amp;""),0)-IFERROR(VALUE($C19&amp;""),0))&amp;"")&amp;" "&amp;IF(ISNUMBER(IF(IFERROR(VALUE((IFERROR(VALUE($D19&amp;""),0)-IFERROR(VALUE($C19&amp;""),0))&amp;""),0)=1,"turno","turnos")),IF(IF(IFERROR(VALUE((IFERROR(VALUE($D19&amp;""),0)-IFERROR(VALUE($C19&amp;""),0))&amp;""),0)=1,"turno","turnos")=0,"0",ROUND(IF(IFERROR(VALUE((IFERROR(VALUE($D19&amp;""),0)-IFERROR(VALUE($C19&amp;""),0))&amp;""),0)=1,"turno","turnos"),9-INT(LOG10(ABS(IF(IFERROR(VALUE((IFERROR(VALUE($D19&amp;""),0)-IFERROR(VALUE($C19&amp;""),0))&amp;""),0)=1,"turno","turnos")))))&amp;""),IF(IFERROR(VALUE((IFERROR(VALUE($D19&amp;""),0)-IFERROR(VALUE($C19&amp;""),0))&amp;""),0)=1,"turno","turnos")&amp;"")),9-INT(LOG10(ABS((IF(ISNUMBER(IF(IFERROR(VALUE((IFERROR(VALUE($D19&amp;""),0)-IFERROR(VALUE($C19&amp;""),0))&amp;""),0)=1,"Sobra","Sobran")),IF(IF(IFERROR(VALUE((IFERROR(VALUE($D19&amp;""),0)-IFERROR(VALUE($C19&amp;""),0))&amp;""),0)=1,"Sobra","Sobran")=0,"0",ROUND(IF(IFERROR(VALUE((IFERROR(VALUE($D19&amp;""),0)-IFERROR(VALUE($C19&amp;""),0))&amp;""),0)=1,"Sobra","Sobran"),9-INT(LOG10(ABS(IF(IFERROR(VALUE((IFERROR(VALUE($D19&amp;""),0)-IFERROR(VALUE($C19&amp;""),0))&amp;""),0)=1,"Sobra","Sobran")))))&amp;""),IF(IFERROR(VALUE((IFERROR(VALUE($D19&amp;""),0)-IFERROR(VALUE($C19&amp;""),0))&amp;""),0)=1,"Sobra","Sobran")&amp;"")&amp;" "&amp;IF(ISNUMBER((IFERROR(VALUE($D19&amp;""),0)-IFERROR(VALUE($C19&amp;""),0))),IF((IFERROR(VALUE($D19&amp;""),0)-IFERROR(VALUE($C19&amp;""),0))=0,"0",ROUND((IFERROR(VALUE($D19&amp;""),0)-IFERROR(VALUE($C19&amp;""),0)),9-INT(LOG10(ABS((IFERROR(VALUE($D19&amp;""),0)-IFERROR(VALUE($C19&amp;""),0))))))&amp;""),(IFERROR(VALUE($D19&amp;""),0)-IFERROR(VALUE($C19&amp;""),0))&amp;"")&amp;" "&amp;IF(ISNUMBER(IF(IFERROR(VALUE((IFERROR(VALUE($D19&amp;""),0)-IFERROR(VALUE($C19&amp;""),0))&amp;""),0)=1,"turno","turnos")),IF(IF(IFERROR(VALUE((IFERROR(VALUE($D19&amp;""),0)-IFERROR(VALUE($C19&amp;""),0))&amp;""),0)=1,"turno","turnos")=0,"0",ROUND(IF(IFERROR(VALUE((IFERROR(VALUE($D19&amp;""),0)-IFERROR(VALUE($C19&amp;""),0))&amp;""),0)=1,"turno","turnos"),9-INT(LOG10(ABS(IF(IFERROR(VALUE((IFERROR(VALUE($D19&amp;""),0)-IFERROR(VALUE($C19&amp;""),0))&amp;""),0)=1,"turno","turnos")))))&amp;""),IF(IFERROR(VALUE((IFERROR(VALUE($D19&amp;""),0)-IFERROR(VALUE($C19&amp;""),0))&amp;""),0)=1,"turno","turnos")&amp;""))))))&amp;""),(IF(ISNUMBER(IF(IFERROR(VALUE((IFERROR(VALUE($D19&amp;""),0)-IFERROR(VALUE($C19&amp;""),0))&amp;""),0)=1,"Sobra","Sobran")),IF(IF(IFERROR(VALUE((IFERROR(VALUE($D19&amp;""),0)-IFERROR(VALUE($C19&amp;""),0))&amp;""),0)=1,"Sobra","Sobran")=0,"0",ROUND(IF(IFERROR(VALUE((IFERROR(VALUE($D19&amp;""),0)-IFERROR(VALUE($C19&amp;""),0))&amp;""),0)=1,"Sobra","Sobran"),9-INT(LOG10(ABS(IF(IFERROR(VALUE((IFERROR(VALUE($D19&amp;""),0)-IFERROR(VALUE($C19&amp;""),0))&amp;""),0)=1,"Sobra","Sobran")))))&amp;""),IF(IFERROR(VALUE((IFERROR(VALUE($D19&amp;""),0)-IFERROR(VALUE($C19&amp;""),0))&amp;""),0)=1,"Sobra","Sobran")&amp;"")&amp;" "&amp;IF(ISNUMBER((IFERROR(VALUE($D19&amp;""),0)-IFERROR(VALUE($C19&amp;""),0))),IF((IFERROR(VALUE($D19&amp;""),0)-IFERROR(VALUE($C19&amp;""),0))=0,"0",ROUND((IFERROR(VALUE($D19&amp;""),0)-IFERROR(VALUE($C19&amp;""),0)),9-INT(LOG10(ABS((IFERROR(VALUE($D19&amp;""),0)-IFERROR(VALUE($C19&amp;""),0))))))&amp;""),(IFERROR(VALUE($D19&amp;""),0)-IFERROR(VALUE($C19&amp;""),0))&amp;"")&amp;" "&amp;IF(ISNUMBER(IF(IFERROR(VALUE((IFERROR(VALUE($D19&amp;""),0)-IFERROR(VALUE($C19&amp;""),0))&amp;""),0)=1,"turno","turnos")),IF(IF(IFERROR(VALUE((IFERROR(VALUE($D19&amp;""),0)-IFERROR(VALUE($C19&amp;""),0))&amp;""),0)=1,"turno","turnos")=0,"0",ROUND(IF(IFERROR(VALUE((IFERROR(VALUE($D19&amp;""),0)-IFERROR(VALUE($C19&amp;""),0))&amp;""),0)=1,"turno","turnos"),9-INT(LOG10(ABS(IF(IFERROR(VALUE((IFERROR(VALUE($D19&amp;""),0)-IFERROR(VALUE($C19&amp;""),0))&amp;""),0)=1,"turno","turnos")))))&amp;""),IF(IFERROR(VALUE((IFERROR(VALUE($D19&amp;""),0)-IFERROR(VALUE($C19&amp;""),0))&amp;""),0)=1,"turno","turnos")&amp;""))&amp;""),"")&amp;IF(AND(EXACT($D19,$C19),NOT(($D19=""))),"; "&amp;"completa",""),3,32767))</f>
        <v/>
      </c>
      <c r="G19" s="3">
        <f>IF(OR((IFERROR(VALUE($D19&amp;""),0)&gt;IFERROR(VALUE($C19&amp;""),0))),3,IF(OR((IFERROR(VALUE($D19&amp;""),0)&lt;IFERROR(VALUE($C19&amp;""),0))),2,IF(OR(AND(EXACT($D19,$C19),NOT(($D19="")))),1,0)))</f>
        <v/>
      </c>
    </row>
    <row r="20">
      <c r="A20" s="4" t="n"/>
      <c r="B20" s="4" t="n"/>
      <c r="C20" s="4" t="n"/>
      <c r="D20" s="4" t="n"/>
      <c r="E20" s="3">
        <f>IF(AND($A20=""),"",(IFERROR(VALUE($C20&amp;""),0)-IFERROR(VALUE($D20&amp;""),0)))</f>
        <v/>
      </c>
      <c r="F20" s="3">
        <f>IF(AND($A20=""),"",MID(IF((IFERROR(VALUE($D20&amp;""),0)&lt;IFERROR(VALUE($C20&amp;""),0)),"; "&amp;IF(ISNUMBER((IF(ISNUMBER(IF(IFERROR(VALUE($E20&amp;""),0)=1,"Falta","Faltan")),IF(IF(IFERROR(VALUE($E20&amp;""),0)=1,"Falta","Faltan")=0,"0",ROUND(IF(IFERROR(VALUE($E20&amp;""),0)=1,"Falta","Faltan"),9-INT(LOG10(ABS(IF(IFERROR(VALUE($E20&amp;""),0)=1,"Falta","Faltan")))))&amp;""),IF(IFERROR(VALUE($E20&amp;""),0)=1,"Falta","Faltan")&amp;"")&amp;" "&amp;IF(ISNUMBER($E20),IF($E20=0,"0",ROUND($E20,9-INT(LOG10(ABS($E20))))&amp;""),$E20&amp;"")&amp;" "&amp;IF(ISNUMBER(IF(IFERROR(VALUE($E20&amp;""),0)=1,"turno","turnos")),IF(IF(IFERROR(VALUE($E20&amp;""),0)=1,"turno","turnos")=0,"0",ROUND(IF(IFERROR(VALUE($E20&amp;""),0)=1,"turno","turnos"),9-INT(LOG10(ABS(IF(IFERROR(VALUE($E20&amp;""),0)=1,"turno","turnos")))))&amp;""),IF(IFERROR(VALUE($E20&amp;""),0)=1,"turno","turnos")&amp;""))),IF((IF(ISNUMBER(IF(IFERROR(VALUE($E20&amp;""),0)=1,"Falta","Faltan")),IF(IF(IFERROR(VALUE($E20&amp;""),0)=1,"Falta","Faltan")=0,"0",ROUND(IF(IFERROR(VALUE($E20&amp;""),0)=1,"Falta","Faltan"),9-INT(LOG10(ABS(IF(IFERROR(VALUE($E20&amp;""),0)=1,"Falta","Faltan")))))&amp;""),IF(IFERROR(VALUE($E20&amp;""),0)=1,"Falta","Faltan")&amp;"")&amp;" "&amp;IF(ISNUMBER($E20),IF($E20=0,"0",ROUND($E20,9-INT(LOG10(ABS($E20))))&amp;""),$E20&amp;"")&amp;" "&amp;IF(ISNUMBER(IF(IFERROR(VALUE($E20&amp;""),0)=1,"turno","turnos")),IF(IF(IFERROR(VALUE($E20&amp;""),0)=1,"turno","turnos")=0,"0",ROUND(IF(IFERROR(VALUE($E20&amp;""),0)=1,"turno","turnos"),9-INT(LOG10(ABS(IF(IFERROR(VALUE($E20&amp;""),0)=1,"turno","turnos")))))&amp;""),IF(IFERROR(VALUE($E20&amp;""),0)=1,"turno","turnos")&amp;""))=0,"0",ROUND((IF(ISNUMBER(IF(IFERROR(VALUE($E20&amp;""),0)=1,"Falta","Faltan")),IF(IF(IFERROR(VALUE($E20&amp;""),0)=1,"Falta","Faltan")=0,"0",ROUND(IF(IFERROR(VALUE($E20&amp;""),0)=1,"Falta","Faltan"),9-INT(LOG10(ABS(IF(IFERROR(VALUE($E20&amp;""),0)=1,"Falta","Faltan")))))&amp;""),IF(IFERROR(VALUE($E20&amp;""),0)=1,"Falta","Faltan")&amp;"")&amp;" "&amp;IF(ISNUMBER($E20),IF($E20=0,"0",ROUND($E20,9-INT(LOG10(ABS($E20))))&amp;""),$E20&amp;"")&amp;" "&amp;IF(ISNUMBER(IF(IFERROR(VALUE($E20&amp;""),0)=1,"turno","turnos")),IF(IF(IFERROR(VALUE($E20&amp;""),0)=1,"turno","turnos")=0,"0",ROUND(IF(IFERROR(VALUE($E20&amp;""),0)=1,"turno","turnos"),9-INT(LOG10(ABS(IF(IFERROR(VALUE($E20&amp;""),0)=1,"turno","turnos")))))&amp;""),IF(IFERROR(VALUE($E20&amp;""),0)=1,"turno","turnos")&amp;"")),9-INT(LOG10(ABS((IF(ISNUMBER(IF(IFERROR(VALUE($E20&amp;""),0)=1,"Falta","Faltan")),IF(IF(IFERROR(VALUE($E20&amp;""),0)=1,"Falta","Faltan")=0,"0",ROUND(IF(IFERROR(VALUE($E20&amp;""),0)=1,"Falta","Faltan"),9-INT(LOG10(ABS(IF(IFERROR(VALUE($E20&amp;""),0)=1,"Falta","Faltan")))))&amp;""),IF(IFERROR(VALUE($E20&amp;""),0)=1,"Falta","Faltan")&amp;"")&amp;" "&amp;IF(ISNUMBER($E20),IF($E20=0,"0",ROUND($E20,9-INT(LOG10(ABS($E20))))&amp;""),$E20&amp;"")&amp;" "&amp;IF(ISNUMBER(IF(IFERROR(VALUE($E20&amp;""),0)=1,"turno","turnos")),IF(IF(IFERROR(VALUE($E20&amp;""),0)=1,"turno","turnos")=0,"0",ROUND(IF(IFERROR(VALUE($E20&amp;""),0)=1,"turno","turnos"),9-INT(LOG10(ABS(IF(IFERROR(VALUE($E20&amp;""),0)=1,"turno","turnos")))))&amp;""),IF(IFERROR(VALUE($E20&amp;""),0)=1,"turno","turnos")&amp;""))))))&amp;""),(IF(ISNUMBER(IF(IFERROR(VALUE($E20&amp;""),0)=1,"Falta","Faltan")),IF(IF(IFERROR(VALUE($E20&amp;""),0)=1,"Falta","Faltan")=0,"0",ROUND(IF(IFERROR(VALUE($E20&amp;""),0)=1,"Falta","Faltan"),9-INT(LOG10(ABS(IF(IFERROR(VALUE($E20&amp;""),0)=1,"Falta","Faltan")))))&amp;""),IF(IFERROR(VALUE($E20&amp;""),0)=1,"Falta","Faltan")&amp;"")&amp;" "&amp;IF(ISNUMBER($E20),IF($E20=0,"0",ROUND($E20,9-INT(LOG10(ABS($E20))))&amp;""),$E20&amp;"")&amp;" "&amp;IF(ISNUMBER(IF(IFERROR(VALUE($E20&amp;""),0)=1,"turno","turnos")),IF(IF(IFERROR(VALUE($E20&amp;""),0)=1,"turno","turnos")=0,"0",ROUND(IF(IFERROR(VALUE($E20&amp;""),0)=1,"turno","turnos"),9-INT(LOG10(ABS(IF(IFERROR(VALUE($E20&amp;""),0)=1,"turno","turnos")))))&amp;""),IF(IFERROR(VALUE($E20&amp;""),0)=1,"turno","turnos")&amp;""))&amp;""),"")&amp;IF((IFERROR(VALUE($D20&amp;""),0)&gt;IFERROR(VALUE($C20&amp;""),0)),"; "&amp;IF(ISNUMBER((IF(ISNUMBER(IF(IFERROR(VALUE((IFERROR(VALUE($D20&amp;""),0)-IFERROR(VALUE($C20&amp;""),0))&amp;""),0)=1,"Sobra","Sobran")),IF(IF(IFERROR(VALUE((IFERROR(VALUE($D20&amp;""),0)-IFERROR(VALUE($C20&amp;""),0))&amp;""),0)=1,"Sobra","Sobran")=0,"0",ROUND(IF(IFERROR(VALUE((IFERROR(VALUE($D20&amp;""),0)-IFERROR(VALUE($C20&amp;""),0))&amp;""),0)=1,"Sobra","Sobran"),9-INT(LOG10(ABS(IF(IFERROR(VALUE((IFERROR(VALUE($D20&amp;""),0)-IFERROR(VALUE($C20&amp;""),0))&amp;""),0)=1,"Sobra","Sobran")))))&amp;""),IF(IFERROR(VALUE((IFERROR(VALUE($D20&amp;""),0)-IFERROR(VALUE($C20&amp;""),0))&amp;""),0)=1,"Sobra","Sobran")&amp;"")&amp;" "&amp;IF(ISNUMBER((IFERROR(VALUE($D20&amp;""),0)-IFERROR(VALUE($C20&amp;""),0))),IF((IFERROR(VALUE($D20&amp;""),0)-IFERROR(VALUE($C20&amp;""),0))=0,"0",ROUND((IFERROR(VALUE($D20&amp;""),0)-IFERROR(VALUE($C20&amp;""),0)),9-INT(LOG10(ABS((IFERROR(VALUE($D20&amp;""),0)-IFERROR(VALUE($C20&amp;""),0))))))&amp;""),(IFERROR(VALUE($D20&amp;""),0)-IFERROR(VALUE($C20&amp;""),0))&amp;"")&amp;" "&amp;IF(ISNUMBER(IF(IFERROR(VALUE((IFERROR(VALUE($D20&amp;""),0)-IFERROR(VALUE($C20&amp;""),0))&amp;""),0)=1,"turno","turnos")),IF(IF(IFERROR(VALUE((IFERROR(VALUE($D20&amp;""),0)-IFERROR(VALUE($C20&amp;""),0))&amp;""),0)=1,"turno","turnos")=0,"0",ROUND(IF(IFERROR(VALUE((IFERROR(VALUE($D20&amp;""),0)-IFERROR(VALUE($C20&amp;""),0))&amp;""),0)=1,"turno","turnos"),9-INT(LOG10(ABS(IF(IFERROR(VALUE((IFERROR(VALUE($D20&amp;""),0)-IFERROR(VALUE($C20&amp;""),0))&amp;""),0)=1,"turno","turnos")))))&amp;""),IF(IFERROR(VALUE((IFERROR(VALUE($D20&amp;""),0)-IFERROR(VALUE($C20&amp;""),0))&amp;""),0)=1,"turno","turnos")&amp;""))),IF((IF(ISNUMBER(IF(IFERROR(VALUE((IFERROR(VALUE($D20&amp;""),0)-IFERROR(VALUE($C20&amp;""),0))&amp;""),0)=1,"Sobra","Sobran")),IF(IF(IFERROR(VALUE((IFERROR(VALUE($D20&amp;""),0)-IFERROR(VALUE($C20&amp;""),0))&amp;""),0)=1,"Sobra","Sobran")=0,"0",ROUND(IF(IFERROR(VALUE((IFERROR(VALUE($D20&amp;""),0)-IFERROR(VALUE($C20&amp;""),0))&amp;""),0)=1,"Sobra","Sobran"),9-INT(LOG10(ABS(IF(IFERROR(VALUE((IFERROR(VALUE($D20&amp;""),0)-IFERROR(VALUE($C20&amp;""),0))&amp;""),0)=1,"Sobra","Sobran")))))&amp;""),IF(IFERROR(VALUE((IFERROR(VALUE($D20&amp;""),0)-IFERROR(VALUE($C20&amp;""),0))&amp;""),0)=1,"Sobra","Sobran")&amp;"")&amp;" "&amp;IF(ISNUMBER((IFERROR(VALUE($D20&amp;""),0)-IFERROR(VALUE($C20&amp;""),0))),IF((IFERROR(VALUE($D20&amp;""),0)-IFERROR(VALUE($C20&amp;""),0))=0,"0",ROUND((IFERROR(VALUE($D20&amp;""),0)-IFERROR(VALUE($C20&amp;""),0)),9-INT(LOG10(ABS((IFERROR(VALUE($D20&amp;""),0)-IFERROR(VALUE($C20&amp;""),0))))))&amp;""),(IFERROR(VALUE($D20&amp;""),0)-IFERROR(VALUE($C20&amp;""),0))&amp;"")&amp;" "&amp;IF(ISNUMBER(IF(IFERROR(VALUE((IFERROR(VALUE($D20&amp;""),0)-IFERROR(VALUE($C20&amp;""),0))&amp;""),0)=1,"turno","turnos")),IF(IF(IFERROR(VALUE((IFERROR(VALUE($D20&amp;""),0)-IFERROR(VALUE($C20&amp;""),0))&amp;""),0)=1,"turno","turnos")=0,"0",ROUND(IF(IFERROR(VALUE((IFERROR(VALUE($D20&amp;""),0)-IFERROR(VALUE($C20&amp;""),0))&amp;""),0)=1,"turno","turnos"),9-INT(LOG10(ABS(IF(IFERROR(VALUE((IFERROR(VALUE($D20&amp;""),0)-IFERROR(VALUE($C20&amp;""),0))&amp;""),0)=1,"turno","turnos")))))&amp;""),IF(IFERROR(VALUE((IFERROR(VALUE($D20&amp;""),0)-IFERROR(VALUE($C20&amp;""),0))&amp;""),0)=1,"turno","turnos")&amp;""))=0,"0",ROUND((IF(ISNUMBER(IF(IFERROR(VALUE((IFERROR(VALUE($D20&amp;""),0)-IFERROR(VALUE($C20&amp;""),0))&amp;""),0)=1,"Sobra","Sobran")),IF(IF(IFERROR(VALUE((IFERROR(VALUE($D20&amp;""),0)-IFERROR(VALUE($C20&amp;""),0))&amp;""),0)=1,"Sobra","Sobran")=0,"0",ROUND(IF(IFERROR(VALUE((IFERROR(VALUE($D20&amp;""),0)-IFERROR(VALUE($C20&amp;""),0))&amp;""),0)=1,"Sobra","Sobran"),9-INT(LOG10(ABS(IF(IFERROR(VALUE((IFERROR(VALUE($D20&amp;""),0)-IFERROR(VALUE($C20&amp;""),0))&amp;""),0)=1,"Sobra","Sobran")))))&amp;""),IF(IFERROR(VALUE((IFERROR(VALUE($D20&amp;""),0)-IFERROR(VALUE($C20&amp;""),0))&amp;""),0)=1,"Sobra","Sobran")&amp;"")&amp;" "&amp;IF(ISNUMBER((IFERROR(VALUE($D20&amp;""),0)-IFERROR(VALUE($C20&amp;""),0))),IF((IFERROR(VALUE($D20&amp;""),0)-IFERROR(VALUE($C20&amp;""),0))=0,"0",ROUND((IFERROR(VALUE($D20&amp;""),0)-IFERROR(VALUE($C20&amp;""),0)),9-INT(LOG10(ABS((IFERROR(VALUE($D20&amp;""),0)-IFERROR(VALUE($C20&amp;""),0))))))&amp;""),(IFERROR(VALUE($D20&amp;""),0)-IFERROR(VALUE($C20&amp;""),0))&amp;"")&amp;" "&amp;IF(ISNUMBER(IF(IFERROR(VALUE((IFERROR(VALUE($D20&amp;""),0)-IFERROR(VALUE($C20&amp;""),0))&amp;""),0)=1,"turno","turnos")),IF(IF(IFERROR(VALUE((IFERROR(VALUE($D20&amp;""),0)-IFERROR(VALUE($C20&amp;""),0))&amp;""),0)=1,"turno","turnos")=0,"0",ROUND(IF(IFERROR(VALUE((IFERROR(VALUE($D20&amp;""),0)-IFERROR(VALUE($C20&amp;""),0))&amp;""),0)=1,"turno","turnos"),9-INT(LOG10(ABS(IF(IFERROR(VALUE((IFERROR(VALUE($D20&amp;""),0)-IFERROR(VALUE($C20&amp;""),0))&amp;""),0)=1,"turno","turnos")))))&amp;""),IF(IFERROR(VALUE((IFERROR(VALUE($D20&amp;""),0)-IFERROR(VALUE($C20&amp;""),0))&amp;""),0)=1,"turno","turnos")&amp;"")),9-INT(LOG10(ABS((IF(ISNUMBER(IF(IFERROR(VALUE((IFERROR(VALUE($D20&amp;""),0)-IFERROR(VALUE($C20&amp;""),0))&amp;""),0)=1,"Sobra","Sobran")),IF(IF(IFERROR(VALUE((IFERROR(VALUE($D20&amp;""),0)-IFERROR(VALUE($C20&amp;""),0))&amp;""),0)=1,"Sobra","Sobran")=0,"0",ROUND(IF(IFERROR(VALUE((IFERROR(VALUE($D20&amp;""),0)-IFERROR(VALUE($C20&amp;""),0))&amp;""),0)=1,"Sobra","Sobran"),9-INT(LOG10(ABS(IF(IFERROR(VALUE((IFERROR(VALUE($D20&amp;""),0)-IFERROR(VALUE($C20&amp;""),0))&amp;""),0)=1,"Sobra","Sobran")))))&amp;""),IF(IFERROR(VALUE((IFERROR(VALUE($D20&amp;""),0)-IFERROR(VALUE($C20&amp;""),0))&amp;""),0)=1,"Sobra","Sobran")&amp;"")&amp;" "&amp;IF(ISNUMBER((IFERROR(VALUE($D20&amp;""),0)-IFERROR(VALUE($C20&amp;""),0))),IF((IFERROR(VALUE($D20&amp;""),0)-IFERROR(VALUE($C20&amp;""),0))=0,"0",ROUND((IFERROR(VALUE($D20&amp;""),0)-IFERROR(VALUE($C20&amp;""),0)),9-INT(LOG10(ABS((IFERROR(VALUE($D20&amp;""),0)-IFERROR(VALUE($C20&amp;""),0))))))&amp;""),(IFERROR(VALUE($D20&amp;""),0)-IFERROR(VALUE($C20&amp;""),0))&amp;"")&amp;" "&amp;IF(ISNUMBER(IF(IFERROR(VALUE((IFERROR(VALUE($D20&amp;""),0)-IFERROR(VALUE($C20&amp;""),0))&amp;""),0)=1,"turno","turnos")),IF(IF(IFERROR(VALUE((IFERROR(VALUE($D20&amp;""),0)-IFERROR(VALUE($C20&amp;""),0))&amp;""),0)=1,"turno","turnos")=0,"0",ROUND(IF(IFERROR(VALUE((IFERROR(VALUE($D20&amp;""),0)-IFERROR(VALUE($C20&amp;""),0))&amp;""),0)=1,"turno","turnos"),9-INT(LOG10(ABS(IF(IFERROR(VALUE((IFERROR(VALUE($D20&amp;""),0)-IFERROR(VALUE($C20&amp;""),0))&amp;""),0)=1,"turno","turnos")))))&amp;""),IF(IFERROR(VALUE((IFERROR(VALUE($D20&amp;""),0)-IFERROR(VALUE($C20&amp;""),0))&amp;""),0)=1,"turno","turnos")&amp;""))))))&amp;""),(IF(ISNUMBER(IF(IFERROR(VALUE((IFERROR(VALUE($D20&amp;""),0)-IFERROR(VALUE($C20&amp;""),0))&amp;""),0)=1,"Sobra","Sobran")),IF(IF(IFERROR(VALUE((IFERROR(VALUE($D20&amp;""),0)-IFERROR(VALUE($C20&amp;""),0))&amp;""),0)=1,"Sobra","Sobran")=0,"0",ROUND(IF(IFERROR(VALUE((IFERROR(VALUE($D20&amp;""),0)-IFERROR(VALUE($C20&amp;""),0))&amp;""),0)=1,"Sobra","Sobran"),9-INT(LOG10(ABS(IF(IFERROR(VALUE((IFERROR(VALUE($D20&amp;""),0)-IFERROR(VALUE($C20&amp;""),0))&amp;""),0)=1,"Sobra","Sobran")))))&amp;""),IF(IFERROR(VALUE((IFERROR(VALUE($D20&amp;""),0)-IFERROR(VALUE($C20&amp;""),0))&amp;""),0)=1,"Sobra","Sobran")&amp;"")&amp;" "&amp;IF(ISNUMBER((IFERROR(VALUE($D20&amp;""),0)-IFERROR(VALUE($C20&amp;""),0))),IF((IFERROR(VALUE($D20&amp;""),0)-IFERROR(VALUE($C20&amp;""),0))=0,"0",ROUND((IFERROR(VALUE($D20&amp;""),0)-IFERROR(VALUE($C20&amp;""),0)),9-INT(LOG10(ABS((IFERROR(VALUE($D20&amp;""),0)-IFERROR(VALUE($C20&amp;""),0))))))&amp;""),(IFERROR(VALUE($D20&amp;""),0)-IFERROR(VALUE($C20&amp;""),0))&amp;"")&amp;" "&amp;IF(ISNUMBER(IF(IFERROR(VALUE((IFERROR(VALUE($D20&amp;""),0)-IFERROR(VALUE($C20&amp;""),0))&amp;""),0)=1,"turno","turnos")),IF(IF(IFERROR(VALUE((IFERROR(VALUE($D20&amp;""),0)-IFERROR(VALUE($C20&amp;""),0))&amp;""),0)=1,"turno","turnos")=0,"0",ROUND(IF(IFERROR(VALUE((IFERROR(VALUE($D20&amp;""),0)-IFERROR(VALUE($C20&amp;""),0))&amp;""),0)=1,"turno","turnos"),9-INT(LOG10(ABS(IF(IFERROR(VALUE((IFERROR(VALUE($D20&amp;""),0)-IFERROR(VALUE($C20&amp;""),0))&amp;""),0)=1,"turno","turnos")))))&amp;""),IF(IFERROR(VALUE((IFERROR(VALUE($D20&amp;""),0)-IFERROR(VALUE($C20&amp;""),0))&amp;""),0)=1,"turno","turnos")&amp;""))&amp;""),"")&amp;IF(AND(EXACT($D20,$C20),NOT(($D20=""))),"; "&amp;"completa",""),3,32767))</f>
        <v/>
      </c>
      <c r="G20" s="3">
        <f>IF(OR((IFERROR(VALUE($D20&amp;""),0)&gt;IFERROR(VALUE($C20&amp;""),0))),3,IF(OR((IFERROR(VALUE($D20&amp;""),0)&lt;IFERROR(VALUE($C20&amp;""),0))),2,IF(OR(AND(EXACT($D20,$C20),NOT(($D20="")))),1,0)))</f>
        <v/>
      </c>
    </row>
    <row r="21">
      <c r="A21" s="4" t="n"/>
      <c r="B21" s="4" t="n"/>
      <c r="C21" s="4" t="n"/>
      <c r="D21" s="4" t="n"/>
      <c r="E21" s="3">
        <f>IF(AND($A21=""),"",(IFERROR(VALUE($C21&amp;""),0)-IFERROR(VALUE($D21&amp;""),0)))</f>
        <v/>
      </c>
      <c r="F21" s="3">
        <f>IF(AND($A21=""),"",MID(IF((IFERROR(VALUE($D21&amp;""),0)&lt;IFERROR(VALUE($C21&amp;""),0)),"; "&amp;IF(ISNUMBER((IF(ISNUMBER(IF(IFERROR(VALUE($E21&amp;""),0)=1,"Falta","Faltan")),IF(IF(IFERROR(VALUE($E21&amp;""),0)=1,"Falta","Faltan")=0,"0",ROUND(IF(IFERROR(VALUE($E21&amp;""),0)=1,"Falta","Faltan"),9-INT(LOG10(ABS(IF(IFERROR(VALUE($E21&amp;""),0)=1,"Falta","Faltan")))))&amp;""),IF(IFERROR(VALUE($E21&amp;""),0)=1,"Falta","Faltan")&amp;"")&amp;" "&amp;IF(ISNUMBER($E21),IF($E21=0,"0",ROUND($E21,9-INT(LOG10(ABS($E21))))&amp;""),$E21&amp;"")&amp;" "&amp;IF(ISNUMBER(IF(IFERROR(VALUE($E21&amp;""),0)=1,"turno","turnos")),IF(IF(IFERROR(VALUE($E21&amp;""),0)=1,"turno","turnos")=0,"0",ROUND(IF(IFERROR(VALUE($E21&amp;""),0)=1,"turno","turnos"),9-INT(LOG10(ABS(IF(IFERROR(VALUE($E21&amp;""),0)=1,"turno","turnos")))))&amp;""),IF(IFERROR(VALUE($E21&amp;""),0)=1,"turno","turnos")&amp;""))),IF((IF(ISNUMBER(IF(IFERROR(VALUE($E21&amp;""),0)=1,"Falta","Faltan")),IF(IF(IFERROR(VALUE($E21&amp;""),0)=1,"Falta","Faltan")=0,"0",ROUND(IF(IFERROR(VALUE($E21&amp;""),0)=1,"Falta","Faltan"),9-INT(LOG10(ABS(IF(IFERROR(VALUE($E21&amp;""),0)=1,"Falta","Faltan")))))&amp;""),IF(IFERROR(VALUE($E21&amp;""),0)=1,"Falta","Faltan")&amp;"")&amp;" "&amp;IF(ISNUMBER($E21),IF($E21=0,"0",ROUND($E21,9-INT(LOG10(ABS($E21))))&amp;""),$E21&amp;"")&amp;" "&amp;IF(ISNUMBER(IF(IFERROR(VALUE($E21&amp;""),0)=1,"turno","turnos")),IF(IF(IFERROR(VALUE($E21&amp;""),0)=1,"turno","turnos")=0,"0",ROUND(IF(IFERROR(VALUE($E21&amp;""),0)=1,"turno","turnos"),9-INT(LOG10(ABS(IF(IFERROR(VALUE($E21&amp;""),0)=1,"turno","turnos")))))&amp;""),IF(IFERROR(VALUE($E21&amp;""),0)=1,"turno","turnos")&amp;""))=0,"0",ROUND((IF(ISNUMBER(IF(IFERROR(VALUE($E21&amp;""),0)=1,"Falta","Faltan")),IF(IF(IFERROR(VALUE($E21&amp;""),0)=1,"Falta","Faltan")=0,"0",ROUND(IF(IFERROR(VALUE($E21&amp;""),0)=1,"Falta","Faltan"),9-INT(LOG10(ABS(IF(IFERROR(VALUE($E21&amp;""),0)=1,"Falta","Faltan")))))&amp;""),IF(IFERROR(VALUE($E21&amp;""),0)=1,"Falta","Faltan")&amp;"")&amp;" "&amp;IF(ISNUMBER($E21),IF($E21=0,"0",ROUND($E21,9-INT(LOG10(ABS($E21))))&amp;""),$E21&amp;"")&amp;" "&amp;IF(ISNUMBER(IF(IFERROR(VALUE($E21&amp;""),0)=1,"turno","turnos")),IF(IF(IFERROR(VALUE($E21&amp;""),0)=1,"turno","turnos")=0,"0",ROUND(IF(IFERROR(VALUE($E21&amp;""),0)=1,"turno","turnos"),9-INT(LOG10(ABS(IF(IFERROR(VALUE($E21&amp;""),0)=1,"turno","turnos")))))&amp;""),IF(IFERROR(VALUE($E21&amp;""),0)=1,"turno","turnos")&amp;"")),9-INT(LOG10(ABS((IF(ISNUMBER(IF(IFERROR(VALUE($E21&amp;""),0)=1,"Falta","Faltan")),IF(IF(IFERROR(VALUE($E21&amp;""),0)=1,"Falta","Faltan")=0,"0",ROUND(IF(IFERROR(VALUE($E21&amp;""),0)=1,"Falta","Faltan"),9-INT(LOG10(ABS(IF(IFERROR(VALUE($E21&amp;""),0)=1,"Falta","Faltan")))))&amp;""),IF(IFERROR(VALUE($E21&amp;""),0)=1,"Falta","Faltan")&amp;"")&amp;" "&amp;IF(ISNUMBER($E21),IF($E21=0,"0",ROUND($E21,9-INT(LOG10(ABS($E21))))&amp;""),$E21&amp;"")&amp;" "&amp;IF(ISNUMBER(IF(IFERROR(VALUE($E21&amp;""),0)=1,"turno","turnos")),IF(IF(IFERROR(VALUE($E21&amp;""),0)=1,"turno","turnos")=0,"0",ROUND(IF(IFERROR(VALUE($E21&amp;""),0)=1,"turno","turnos"),9-INT(LOG10(ABS(IF(IFERROR(VALUE($E21&amp;""),0)=1,"turno","turnos")))))&amp;""),IF(IFERROR(VALUE($E21&amp;""),0)=1,"turno","turnos")&amp;""))))))&amp;""),(IF(ISNUMBER(IF(IFERROR(VALUE($E21&amp;""),0)=1,"Falta","Faltan")),IF(IF(IFERROR(VALUE($E21&amp;""),0)=1,"Falta","Faltan")=0,"0",ROUND(IF(IFERROR(VALUE($E21&amp;""),0)=1,"Falta","Faltan"),9-INT(LOG10(ABS(IF(IFERROR(VALUE($E21&amp;""),0)=1,"Falta","Faltan")))))&amp;""),IF(IFERROR(VALUE($E21&amp;""),0)=1,"Falta","Faltan")&amp;"")&amp;" "&amp;IF(ISNUMBER($E21),IF($E21=0,"0",ROUND($E21,9-INT(LOG10(ABS($E21))))&amp;""),$E21&amp;"")&amp;" "&amp;IF(ISNUMBER(IF(IFERROR(VALUE($E21&amp;""),0)=1,"turno","turnos")),IF(IF(IFERROR(VALUE($E21&amp;""),0)=1,"turno","turnos")=0,"0",ROUND(IF(IFERROR(VALUE($E21&amp;""),0)=1,"turno","turnos"),9-INT(LOG10(ABS(IF(IFERROR(VALUE($E21&amp;""),0)=1,"turno","turnos")))))&amp;""),IF(IFERROR(VALUE($E21&amp;""),0)=1,"turno","turnos")&amp;""))&amp;""),"")&amp;IF((IFERROR(VALUE($D21&amp;""),0)&gt;IFERROR(VALUE($C21&amp;""),0)),"; "&amp;IF(ISNUMBER((IF(ISNUMBER(IF(IFERROR(VALUE((IFERROR(VALUE($D21&amp;""),0)-IFERROR(VALUE($C21&amp;""),0))&amp;""),0)=1,"Sobra","Sobran")),IF(IF(IFERROR(VALUE((IFERROR(VALUE($D21&amp;""),0)-IFERROR(VALUE($C21&amp;""),0))&amp;""),0)=1,"Sobra","Sobran")=0,"0",ROUND(IF(IFERROR(VALUE((IFERROR(VALUE($D21&amp;""),0)-IFERROR(VALUE($C21&amp;""),0))&amp;""),0)=1,"Sobra","Sobran"),9-INT(LOG10(ABS(IF(IFERROR(VALUE((IFERROR(VALUE($D21&amp;""),0)-IFERROR(VALUE($C21&amp;""),0))&amp;""),0)=1,"Sobra","Sobran")))))&amp;""),IF(IFERROR(VALUE((IFERROR(VALUE($D21&amp;""),0)-IFERROR(VALUE($C21&amp;""),0))&amp;""),0)=1,"Sobra","Sobran")&amp;"")&amp;" "&amp;IF(ISNUMBER((IFERROR(VALUE($D21&amp;""),0)-IFERROR(VALUE($C21&amp;""),0))),IF((IFERROR(VALUE($D21&amp;""),0)-IFERROR(VALUE($C21&amp;""),0))=0,"0",ROUND((IFERROR(VALUE($D21&amp;""),0)-IFERROR(VALUE($C21&amp;""),0)),9-INT(LOG10(ABS((IFERROR(VALUE($D21&amp;""),0)-IFERROR(VALUE($C21&amp;""),0))))))&amp;""),(IFERROR(VALUE($D21&amp;""),0)-IFERROR(VALUE($C21&amp;""),0))&amp;"")&amp;" "&amp;IF(ISNUMBER(IF(IFERROR(VALUE((IFERROR(VALUE($D21&amp;""),0)-IFERROR(VALUE($C21&amp;""),0))&amp;""),0)=1,"turno","turnos")),IF(IF(IFERROR(VALUE((IFERROR(VALUE($D21&amp;""),0)-IFERROR(VALUE($C21&amp;""),0))&amp;""),0)=1,"turno","turnos")=0,"0",ROUND(IF(IFERROR(VALUE((IFERROR(VALUE($D21&amp;""),0)-IFERROR(VALUE($C21&amp;""),0))&amp;""),0)=1,"turno","turnos"),9-INT(LOG10(ABS(IF(IFERROR(VALUE((IFERROR(VALUE($D21&amp;""),0)-IFERROR(VALUE($C21&amp;""),0))&amp;""),0)=1,"turno","turnos")))))&amp;""),IF(IFERROR(VALUE((IFERROR(VALUE($D21&amp;""),0)-IFERROR(VALUE($C21&amp;""),0))&amp;""),0)=1,"turno","turnos")&amp;""))),IF((IF(ISNUMBER(IF(IFERROR(VALUE((IFERROR(VALUE($D21&amp;""),0)-IFERROR(VALUE($C21&amp;""),0))&amp;""),0)=1,"Sobra","Sobran")),IF(IF(IFERROR(VALUE((IFERROR(VALUE($D21&amp;""),0)-IFERROR(VALUE($C21&amp;""),0))&amp;""),0)=1,"Sobra","Sobran")=0,"0",ROUND(IF(IFERROR(VALUE((IFERROR(VALUE($D21&amp;""),0)-IFERROR(VALUE($C21&amp;""),0))&amp;""),0)=1,"Sobra","Sobran"),9-INT(LOG10(ABS(IF(IFERROR(VALUE((IFERROR(VALUE($D21&amp;""),0)-IFERROR(VALUE($C21&amp;""),0))&amp;""),0)=1,"Sobra","Sobran")))))&amp;""),IF(IFERROR(VALUE((IFERROR(VALUE($D21&amp;""),0)-IFERROR(VALUE($C21&amp;""),0))&amp;""),0)=1,"Sobra","Sobran")&amp;"")&amp;" "&amp;IF(ISNUMBER((IFERROR(VALUE($D21&amp;""),0)-IFERROR(VALUE($C21&amp;""),0))),IF((IFERROR(VALUE($D21&amp;""),0)-IFERROR(VALUE($C21&amp;""),0))=0,"0",ROUND((IFERROR(VALUE($D21&amp;""),0)-IFERROR(VALUE($C21&amp;""),0)),9-INT(LOG10(ABS((IFERROR(VALUE($D21&amp;""),0)-IFERROR(VALUE($C21&amp;""),0))))))&amp;""),(IFERROR(VALUE($D21&amp;""),0)-IFERROR(VALUE($C21&amp;""),0))&amp;"")&amp;" "&amp;IF(ISNUMBER(IF(IFERROR(VALUE((IFERROR(VALUE($D21&amp;""),0)-IFERROR(VALUE($C21&amp;""),0))&amp;""),0)=1,"turno","turnos")),IF(IF(IFERROR(VALUE((IFERROR(VALUE($D21&amp;""),0)-IFERROR(VALUE($C21&amp;""),0))&amp;""),0)=1,"turno","turnos")=0,"0",ROUND(IF(IFERROR(VALUE((IFERROR(VALUE($D21&amp;""),0)-IFERROR(VALUE($C21&amp;""),0))&amp;""),0)=1,"turno","turnos"),9-INT(LOG10(ABS(IF(IFERROR(VALUE((IFERROR(VALUE($D21&amp;""),0)-IFERROR(VALUE($C21&amp;""),0))&amp;""),0)=1,"turno","turnos")))))&amp;""),IF(IFERROR(VALUE((IFERROR(VALUE($D21&amp;""),0)-IFERROR(VALUE($C21&amp;""),0))&amp;""),0)=1,"turno","turnos")&amp;""))=0,"0",ROUND((IF(ISNUMBER(IF(IFERROR(VALUE((IFERROR(VALUE($D21&amp;""),0)-IFERROR(VALUE($C21&amp;""),0))&amp;""),0)=1,"Sobra","Sobran")),IF(IF(IFERROR(VALUE((IFERROR(VALUE($D21&amp;""),0)-IFERROR(VALUE($C21&amp;""),0))&amp;""),0)=1,"Sobra","Sobran")=0,"0",ROUND(IF(IFERROR(VALUE((IFERROR(VALUE($D21&amp;""),0)-IFERROR(VALUE($C21&amp;""),0))&amp;""),0)=1,"Sobra","Sobran"),9-INT(LOG10(ABS(IF(IFERROR(VALUE((IFERROR(VALUE($D21&amp;""),0)-IFERROR(VALUE($C21&amp;""),0))&amp;""),0)=1,"Sobra","Sobran")))))&amp;""),IF(IFERROR(VALUE((IFERROR(VALUE($D21&amp;""),0)-IFERROR(VALUE($C21&amp;""),0))&amp;""),0)=1,"Sobra","Sobran")&amp;"")&amp;" "&amp;IF(ISNUMBER((IFERROR(VALUE($D21&amp;""),0)-IFERROR(VALUE($C21&amp;""),0))),IF((IFERROR(VALUE($D21&amp;""),0)-IFERROR(VALUE($C21&amp;""),0))=0,"0",ROUND((IFERROR(VALUE($D21&amp;""),0)-IFERROR(VALUE($C21&amp;""),0)),9-INT(LOG10(ABS((IFERROR(VALUE($D21&amp;""),0)-IFERROR(VALUE($C21&amp;""),0))))))&amp;""),(IFERROR(VALUE($D21&amp;""),0)-IFERROR(VALUE($C21&amp;""),0))&amp;"")&amp;" "&amp;IF(ISNUMBER(IF(IFERROR(VALUE((IFERROR(VALUE($D21&amp;""),0)-IFERROR(VALUE($C21&amp;""),0))&amp;""),0)=1,"turno","turnos")),IF(IF(IFERROR(VALUE((IFERROR(VALUE($D21&amp;""),0)-IFERROR(VALUE($C21&amp;""),0))&amp;""),0)=1,"turno","turnos")=0,"0",ROUND(IF(IFERROR(VALUE((IFERROR(VALUE($D21&amp;""),0)-IFERROR(VALUE($C21&amp;""),0))&amp;""),0)=1,"turno","turnos"),9-INT(LOG10(ABS(IF(IFERROR(VALUE((IFERROR(VALUE($D21&amp;""),0)-IFERROR(VALUE($C21&amp;""),0))&amp;""),0)=1,"turno","turnos")))))&amp;""),IF(IFERROR(VALUE((IFERROR(VALUE($D21&amp;""),0)-IFERROR(VALUE($C21&amp;""),0))&amp;""),0)=1,"turno","turnos")&amp;"")),9-INT(LOG10(ABS((IF(ISNUMBER(IF(IFERROR(VALUE((IFERROR(VALUE($D21&amp;""),0)-IFERROR(VALUE($C21&amp;""),0))&amp;""),0)=1,"Sobra","Sobran")),IF(IF(IFERROR(VALUE((IFERROR(VALUE($D21&amp;""),0)-IFERROR(VALUE($C21&amp;""),0))&amp;""),0)=1,"Sobra","Sobran")=0,"0",ROUND(IF(IFERROR(VALUE((IFERROR(VALUE($D21&amp;""),0)-IFERROR(VALUE($C21&amp;""),0))&amp;""),0)=1,"Sobra","Sobran"),9-INT(LOG10(ABS(IF(IFERROR(VALUE((IFERROR(VALUE($D21&amp;""),0)-IFERROR(VALUE($C21&amp;""),0))&amp;""),0)=1,"Sobra","Sobran")))))&amp;""),IF(IFERROR(VALUE((IFERROR(VALUE($D21&amp;""),0)-IFERROR(VALUE($C21&amp;""),0))&amp;""),0)=1,"Sobra","Sobran")&amp;"")&amp;" "&amp;IF(ISNUMBER((IFERROR(VALUE($D21&amp;""),0)-IFERROR(VALUE($C21&amp;""),0))),IF((IFERROR(VALUE($D21&amp;""),0)-IFERROR(VALUE($C21&amp;""),0))=0,"0",ROUND((IFERROR(VALUE($D21&amp;""),0)-IFERROR(VALUE($C21&amp;""),0)),9-INT(LOG10(ABS((IFERROR(VALUE($D21&amp;""),0)-IFERROR(VALUE($C21&amp;""),0))))))&amp;""),(IFERROR(VALUE($D21&amp;""),0)-IFERROR(VALUE($C21&amp;""),0))&amp;"")&amp;" "&amp;IF(ISNUMBER(IF(IFERROR(VALUE((IFERROR(VALUE($D21&amp;""),0)-IFERROR(VALUE($C21&amp;""),0))&amp;""),0)=1,"turno","turnos")),IF(IF(IFERROR(VALUE((IFERROR(VALUE($D21&amp;""),0)-IFERROR(VALUE($C21&amp;""),0))&amp;""),0)=1,"turno","turnos")=0,"0",ROUND(IF(IFERROR(VALUE((IFERROR(VALUE($D21&amp;""),0)-IFERROR(VALUE($C21&amp;""),0))&amp;""),0)=1,"turno","turnos"),9-INT(LOG10(ABS(IF(IFERROR(VALUE((IFERROR(VALUE($D21&amp;""),0)-IFERROR(VALUE($C21&amp;""),0))&amp;""),0)=1,"turno","turnos")))))&amp;""),IF(IFERROR(VALUE((IFERROR(VALUE($D21&amp;""),0)-IFERROR(VALUE($C21&amp;""),0))&amp;""),0)=1,"turno","turnos")&amp;""))))))&amp;""),(IF(ISNUMBER(IF(IFERROR(VALUE((IFERROR(VALUE($D21&amp;""),0)-IFERROR(VALUE($C21&amp;""),0))&amp;""),0)=1,"Sobra","Sobran")),IF(IF(IFERROR(VALUE((IFERROR(VALUE($D21&amp;""),0)-IFERROR(VALUE($C21&amp;""),0))&amp;""),0)=1,"Sobra","Sobran")=0,"0",ROUND(IF(IFERROR(VALUE((IFERROR(VALUE($D21&amp;""),0)-IFERROR(VALUE($C21&amp;""),0))&amp;""),0)=1,"Sobra","Sobran"),9-INT(LOG10(ABS(IF(IFERROR(VALUE((IFERROR(VALUE($D21&amp;""),0)-IFERROR(VALUE($C21&amp;""),0))&amp;""),0)=1,"Sobra","Sobran")))))&amp;""),IF(IFERROR(VALUE((IFERROR(VALUE($D21&amp;""),0)-IFERROR(VALUE($C21&amp;""),0))&amp;""),0)=1,"Sobra","Sobran")&amp;"")&amp;" "&amp;IF(ISNUMBER((IFERROR(VALUE($D21&amp;""),0)-IFERROR(VALUE($C21&amp;""),0))),IF((IFERROR(VALUE($D21&amp;""),0)-IFERROR(VALUE($C21&amp;""),0))=0,"0",ROUND((IFERROR(VALUE($D21&amp;""),0)-IFERROR(VALUE($C21&amp;""),0)),9-INT(LOG10(ABS((IFERROR(VALUE($D21&amp;""),0)-IFERROR(VALUE($C21&amp;""),0))))))&amp;""),(IFERROR(VALUE($D21&amp;""),0)-IFERROR(VALUE($C21&amp;""),0))&amp;"")&amp;" "&amp;IF(ISNUMBER(IF(IFERROR(VALUE((IFERROR(VALUE($D21&amp;""),0)-IFERROR(VALUE($C21&amp;""),0))&amp;""),0)=1,"turno","turnos")),IF(IF(IFERROR(VALUE((IFERROR(VALUE($D21&amp;""),0)-IFERROR(VALUE($C21&amp;""),0))&amp;""),0)=1,"turno","turnos")=0,"0",ROUND(IF(IFERROR(VALUE((IFERROR(VALUE($D21&amp;""),0)-IFERROR(VALUE($C21&amp;""),0))&amp;""),0)=1,"turno","turnos"),9-INT(LOG10(ABS(IF(IFERROR(VALUE((IFERROR(VALUE($D21&amp;""),0)-IFERROR(VALUE($C21&amp;""),0))&amp;""),0)=1,"turno","turnos")))))&amp;""),IF(IFERROR(VALUE((IFERROR(VALUE($D21&amp;""),0)-IFERROR(VALUE($C21&amp;""),0))&amp;""),0)=1,"turno","turnos")&amp;""))&amp;""),"")&amp;IF(AND(EXACT($D21,$C21),NOT(($D21=""))),"; "&amp;"completa",""),3,32767))</f>
        <v/>
      </c>
      <c r="G21" s="3">
        <f>IF(OR((IFERROR(VALUE($D21&amp;""),0)&gt;IFERROR(VALUE($C21&amp;""),0))),3,IF(OR((IFERROR(VALUE($D21&amp;""),0)&lt;IFERROR(VALUE($C21&amp;""),0))),2,IF(OR(AND(EXACT($D21,$C21),NOT(($D21="")))),1,0)))</f>
        <v/>
      </c>
    </row>
    <row r="22">
      <c r="A22" s="4" t="n"/>
      <c r="B22" s="4" t="n"/>
      <c r="C22" s="4" t="n"/>
      <c r="D22" s="4" t="n"/>
      <c r="E22" s="3">
        <f>IF(AND($A22=""),"",(IFERROR(VALUE($C22&amp;""),0)-IFERROR(VALUE($D22&amp;""),0)))</f>
        <v/>
      </c>
      <c r="F22" s="3">
        <f>IF(AND($A22=""),"",MID(IF((IFERROR(VALUE($D22&amp;""),0)&lt;IFERROR(VALUE($C22&amp;""),0)),"; "&amp;IF(ISNUMBER((IF(ISNUMBER(IF(IFERROR(VALUE($E22&amp;""),0)=1,"Falta","Faltan")),IF(IF(IFERROR(VALUE($E22&amp;""),0)=1,"Falta","Faltan")=0,"0",ROUND(IF(IFERROR(VALUE($E22&amp;""),0)=1,"Falta","Faltan"),9-INT(LOG10(ABS(IF(IFERROR(VALUE($E22&amp;""),0)=1,"Falta","Faltan")))))&amp;""),IF(IFERROR(VALUE($E22&amp;""),0)=1,"Falta","Faltan")&amp;"")&amp;" "&amp;IF(ISNUMBER($E22),IF($E22=0,"0",ROUND($E22,9-INT(LOG10(ABS($E22))))&amp;""),$E22&amp;"")&amp;" "&amp;IF(ISNUMBER(IF(IFERROR(VALUE($E22&amp;""),0)=1,"turno","turnos")),IF(IF(IFERROR(VALUE($E22&amp;""),0)=1,"turno","turnos")=0,"0",ROUND(IF(IFERROR(VALUE($E22&amp;""),0)=1,"turno","turnos"),9-INT(LOG10(ABS(IF(IFERROR(VALUE($E22&amp;""),0)=1,"turno","turnos")))))&amp;""),IF(IFERROR(VALUE($E22&amp;""),0)=1,"turno","turnos")&amp;""))),IF((IF(ISNUMBER(IF(IFERROR(VALUE($E22&amp;""),0)=1,"Falta","Faltan")),IF(IF(IFERROR(VALUE($E22&amp;""),0)=1,"Falta","Faltan")=0,"0",ROUND(IF(IFERROR(VALUE($E22&amp;""),0)=1,"Falta","Faltan"),9-INT(LOG10(ABS(IF(IFERROR(VALUE($E22&amp;""),0)=1,"Falta","Faltan")))))&amp;""),IF(IFERROR(VALUE($E22&amp;""),0)=1,"Falta","Faltan")&amp;"")&amp;" "&amp;IF(ISNUMBER($E22),IF($E22=0,"0",ROUND($E22,9-INT(LOG10(ABS($E22))))&amp;""),$E22&amp;"")&amp;" "&amp;IF(ISNUMBER(IF(IFERROR(VALUE($E22&amp;""),0)=1,"turno","turnos")),IF(IF(IFERROR(VALUE($E22&amp;""),0)=1,"turno","turnos")=0,"0",ROUND(IF(IFERROR(VALUE($E22&amp;""),0)=1,"turno","turnos"),9-INT(LOG10(ABS(IF(IFERROR(VALUE($E22&amp;""),0)=1,"turno","turnos")))))&amp;""),IF(IFERROR(VALUE($E22&amp;""),0)=1,"turno","turnos")&amp;""))=0,"0",ROUND((IF(ISNUMBER(IF(IFERROR(VALUE($E22&amp;""),0)=1,"Falta","Faltan")),IF(IF(IFERROR(VALUE($E22&amp;""),0)=1,"Falta","Faltan")=0,"0",ROUND(IF(IFERROR(VALUE($E22&amp;""),0)=1,"Falta","Faltan"),9-INT(LOG10(ABS(IF(IFERROR(VALUE($E22&amp;""),0)=1,"Falta","Faltan")))))&amp;""),IF(IFERROR(VALUE($E22&amp;""),0)=1,"Falta","Faltan")&amp;"")&amp;" "&amp;IF(ISNUMBER($E22),IF($E22=0,"0",ROUND($E22,9-INT(LOG10(ABS($E22))))&amp;""),$E22&amp;"")&amp;" "&amp;IF(ISNUMBER(IF(IFERROR(VALUE($E22&amp;""),0)=1,"turno","turnos")),IF(IF(IFERROR(VALUE($E22&amp;""),0)=1,"turno","turnos")=0,"0",ROUND(IF(IFERROR(VALUE($E22&amp;""),0)=1,"turno","turnos"),9-INT(LOG10(ABS(IF(IFERROR(VALUE($E22&amp;""),0)=1,"turno","turnos")))))&amp;""),IF(IFERROR(VALUE($E22&amp;""),0)=1,"turno","turnos")&amp;"")),9-INT(LOG10(ABS((IF(ISNUMBER(IF(IFERROR(VALUE($E22&amp;""),0)=1,"Falta","Faltan")),IF(IF(IFERROR(VALUE($E22&amp;""),0)=1,"Falta","Faltan")=0,"0",ROUND(IF(IFERROR(VALUE($E22&amp;""),0)=1,"Falta","Faltan"),9-INT(LOG10(ABS(IF(IFERROR(VALUE($E22&amp;""),0)=1,"Falta","Faltan")))))&amp;""),IF(IFERROR(VALUE($E22&amp;""),0)=1,"Falta","Faltan")&amp;"")&amp;" "&amp;IF(ISNUMBER($E22),IF($E22=0,"0",ROUND($E22,9-INT(LOG10(ABS($E22))))&amp;""),$E22&amp;"")&amp;" "&amp;IF(ISNUMBER(IF(IFERROR(VALUE($E22&amp;""),0)=1,"turno","turnos")),IF(IF(IFERROR(VALUE($E22&amp;""),0)=1,"turno","turnos")=0,"0",ROUND(IF(IFERROR(VALUE($E22&amp;""),0)=1,"turno","turnos"),9-INT(LOG10(ABS(IF(IFERROR(VALUE($E22&amp;""),0)=1,"turno","turnos")))))&amp;""),IF(IFERROR(VALUE($E22&amp;""),0)=1,"turno","turnos")&amp;""))))))&amp;""),(IF(ISNUMBER(IF(IFERROR(VALUE($E22&amp;""),0)=1,"Falta","Faltan")),IF(IF(IFERROR(VALUE($E22&amp;""),0)=1,"Falta","Faltan")=0,"0",ROUND(IF(IFERROR(VALUE($E22&amp;""),0)=1,"Falta","Faltan"),9-INT(LOG10(ABS(IF(IFERROR(VALUE($E22&amp;""),0)=1,"Falta","Faltan")))))&amp;""),IF(IFERROR(VALUE($E22&amp;""),0)=1,"Falta","Faltan")&amp;"")&amp;" "&amp;IF(ISNUMBER($E22),IF($E22=0,"0",ROUND($E22,9-INT(LOG10(ABS($E22))))&amp;""),$E22&amp;"")&amp;" "&amp;IF(ISNUMBER(IF(IFERROR(VALUE($E22&amp;""),0)=1,"turno","turnos")),IF(IF(IFERROR(VALUE($E22&amp;""),0)=1,"turno","turnos")=0,"0",ROUND(IF(IFERROR(VALUE($E22&amp;""),0)=1,"turno","turnos"),9-INT(LOG10(ABS(IF(IFERROR(VALUE($E22&amp;""),0)=1,"turno","turnos")))))&amp;""),IF(IFERROR(VALUE($E22&amp;""),0)=1,"turno","turnos")&amp;""))&amp;""),"")&amp;IF((IFERROR(VALUE($D22&amp;""),0)&gt;IFERROR(VALUE($C22&amp;""),0)),"; "&amp;IF(ISNUMBER((IF(ISNUMBER(IF(IFERROR(VALUE((IFERROR(VALUE($D22&amp;""),0)-IFERROR(VALUE($C22&amp;""),0))&amp;""),0)=1,"Sobra","Sobran")),IF(IF(IFERROR(VALUE((IFERROR(VALUE($D22&amp;""),0)-IFERROR(VALUE($C22&amp;""),0))&amp;""),0)=1,"Sobra","Sobran")=0,"0",ROUND(IF(IFERROR(VALUE((IFERROR(VALUE($D22&amp;""),0)-IFERROR(VALUE($C22&amp;""),0))&amp;""),0)=1,"Sobra","Sobran"),9-INT(LOG10(ABS(IF(IFERROR(VALUE((IFERROR(VALUE($D22&amp;""),0)-IFERROR(VALUE($C22&amp;""),0))&amp;""),0)=1,"Sobra","Sobran")))))&amp;""),IF(IFERROR(VALUE((IFERROR(VALUE($D22&amp;""),0)-IFERROR(VALUE($C22&amp;""),0))&amp;""),0)=1,"Sobra","Sobran")&amp;"")&amp;" "&amp;IF(ISNUMBER((IFERROR(VALUE($D22&amp;""),0)-IFERROR(VALUE($C22&amp;""),0))),IF((IFERROR(VALUE($D22&amp;""),0)-IFERROR(VALUE($C22&amp;""),0))=0,"0",ROUND((IFERROR(VALUE($D22&amp;""),0)-IFERROR(VALUE($C22&amp;""),0)),9-INT(LOG10(ABS((IFERROR(VALUE($D22&amp;""),0)-IFERROR(VALUE($C22&amp;""),0))))))&amp;""),(IFERROR(VALUE($D22&amp;""),0)-IFERROR(VALUE($C22&amp;""),0))&amp;"")&amp;" "&amp;IF(ISNUMBER(IF(IFERROR(VALUE((IFERROR(VALUE($D22&amp;""),0)-IFERROR(VALUE($C22&amp;""),0))&amp;""),0)=1,"turno","turnos")),IF(IF(IFERROR(VALUE((IFERROR(VALUE($D22&amp;""),0)-IFERROR(VALUE($C22&amp;""),0))&amp;""),0)=1,"turno","turnos")=0,"0",ROUND(IF(IFERROR(VALUE((IFERROR(VALUE($D22&amp;""),0)-IFERROR(VALUE($C22&amp;""),0))&amp;""),0)=1,"turno","turnos"),9-INT(LOG10(ABS(IF(IFERROR(VALUE((IFERROR(VALUE($D22&amp;""),0)-IFERROR(VALUE($C22&amp;""),0))&amp;""),0)=1,"turno","turnos")))))&amp;""),IF(IFERROR(VALUE((IFERROR(VALUE($D22&amp;""),0)-IFERROR(VALUE($C22&amp;""),0))&amp;""),0)=1,"turno","turnos")&amp;""))),IF((IF(ISNUMBER(IF(IFERROR(VALUE((IFERROR(VALUE($D22&amp;""),0)-IFERROR(VALUE($C22&amp;""),0))&amp;""),0)=1,"Sobra","Sobran")),IF(IF(IFERROR(VALUE((IFERROR(VALUE($D22&amp;""),0)-IFERROR(VALUE($C22&amp;""),0))&amp;""),0)=1,"Sobra","Sobran")=0,"0",ROUND(IF(IFERROR(VALUE((IFERROR(VALUE($D22&amp;""),0)-IFERROR(VALUE($C22&amp;""),0))&amp;""),0)=1,"Sobra","Sobran"),9-INT(LOG10(ABS(IF(IFERROR(VALUE((IFERROR(VALUE($D22&amp;""),0)-IFERROR(VALUE($C22&amp;""),0))&amp;""),0)=1,"Sobra","Sobran")))))&amp;""),IF(IFERROR(VALUE((IFERROR(VALUE($D22&amp;""),0)-IFERROR(VALUE($C22&amp;""),0))&amp;""),0)=1,"Sobra","Sobran")&amp;"")&amp;" "&amp;IF(ISNUMBER((IFERROR(VALUE($D22&amp;""),0)-IFERROR(VALUE($C22&amp;""),0))),IF((IFERROR(VALUE($D22&amp;""),0)-IFERROR(VALUE($C22&amp;""),0))=0,"0",ROUND((IFERROR(VALUE($D22&amp;""),0)-IFERROR(VALUE($C22&amp;""),0)),9-INT(LOG10(ABS((IFERROR(VALUE($D22&amp;""),0)-IFERROR(VALUE($C22&amp;""),0))))))&amp;""),(IFERROR(VALUE($D22&amp;""),0)-IFERROR(VALUE($C22&amp;""),0))&amp;"")&amp;" "&amp;IF(ISNUMBER(IF(IFERROR(VALUE((IFERROR(VALUE($D22&amp;""),0)-IFERROR(VALUE($C22&amp;""),0))&amp;""),0)=1,"turno","turnos")),IF(IF(IFERROR(VALUE((IFERROR(VALUE($D22&amp;""),0)-IFERROR(VALUE($C22&amp;""),0))&amp;""),0)=1,"turno","turnos")=0,"0",ROUND(IF(IFERROR(VALUE((IFERROR(VALUE($D22&amp;""),0)-IFERROR(VALUE($C22&amp;""),0))&amp;""),0)=1,"turno","turnos"),9-INT(LOG10(ABS(IF(IFERROR(VALUE((IFERROR(VALUE($D22&amp;""),0)-IFERROR(VALUE($C22&amp;""),0))&amp;""),0)=1,"turno","turnos")))))&amp;""),IF(IFERROR(VALUE((IFERROR(VALUE($D22&amp;""),0)-IFERROR(VALUE($C22&amp;""),0))&amp;""),0)=1,"turno","turnos")&amp;""))=0,"0",ROUND((IF(ISNUMBER(IF(IFERROR(VALUE((IFERROR(VALUE($D22&amp;""),0)-IFERROR(VALUE($C22&amp;""),0))&amp;""),0)=1,"Sobra","Sobran")),IF(IF(IFERROR(VALUE((IFERROR(VALUE($D22&amp;""),0)-IFERROR(VALUE($C22&amp;""),0))&amp;""),0)=1,"Sobra","Sobran")=0,"0",ROUND(IF(IFERROR(VALUE((IFERROR(VALUE($D22&amp;""),0)-IFERROR(VALUE($C22&amp;""),0))&amp;""),0)=1,"Sobra","Sobran"),9-INT(LOG10(ABS(IF(IFERROR(VALUE((IFERROR(VALUE($D22&amp;""),0)-IFERROR(VALUE($C22&amp;""),0))&amp;""),0)=1,"Sobra","Sobran")))))&amp;""),IF(IFERROR(VALUE((IFERROR(VALUE($D22&amp;""),0)-IFERROR(VALUE($C22&amp;""),0))&amp;""),0)=1,"Sobra","Sobran")&amp;"")&amp;" "&amp;IF(ISNUMBER((IFERROR(VALUE($D22&amp;""),0)-IFERROR(VALUE($C22&amp;""),0))),IF((IFERROR(VALUE($D22&amp;""),0)-IFERROR(VALUE($C22&amp;""),0))=0,"0",ROUND((IFERROR(VALUE($D22&amp;""),0)-IFERROR(VALUE($C22&amp;""),0)),9-INT(LOG10(ABS((IFERROR(VALUE($D22&amp;""),0)-IFERROR(VALUE($C22&amp;""),0))))))&amp;""),(IFERROR(VALUE($D22&amp;""),0)-IFERROR(VALUE($C22&amp;""),0))&amp;"")&amp;" "&amp;IF(ISNUMBER(IF(IFERROR(VALUE((IFERROR(VALUE($D22&amp;""),0)-IFERROR(VALUE($C22&amp;""),0))&amp;""),0)=1,"turno","turnos")),IF(IF(IFERROR(VALUE((IFERROR(VALUE($D22&amp;""),0)-IFERROR(VALUE($C22&amp;""),0))&amp;""),0)=1,"turno","turnos")=0,"0",ROUND(IF(IFERROR(VALUE((IFERROR(VALUE($D22&amp;""),0)-IFERROR(VALUE($C22&amp;""),0))&amp;""),0)=1,"turno","turnos"),9-INT(LOG10(ABS(IF(IFERROR(VALUE((IFERROR(VALUE($D22&amp;""),0)-IFERROR(VALUE($C22&amp;""),0))&amp;""),0)=1,"turno","turnos")))))&amp;""),IF(IFERROR(VALUE((IFERROR(VALUE($D22&amp;""),0)-IFERROR(VALUE($C22&amp;""),0))&amp;""),0)=1,"turno","turnos")&amp;"")),9-INT(LOG10(ABS((IF(ISNUMBER(IF(IFERROR(VALUE((IFERROR(VALUE($D22&amp;""),0)-IFERROR(VALUE($C22&amp;""),0))&amp;""),0)=1,"Sobra","Sobran")),IF(IF(IFERROR(VALUE((IFERROR(VALUE($D22&amp;""),0)-IFERROR(VALUE($C22&amp;""),0))&amp;""),0)=1,"Sobra","Sobran")=0,"0",ROUND(IF(IFERROR(VALUE((IFERROR(VALUE($D22&amp;""),0)-IFERROR(VALUE($C22&amp;""),0))&amp;""),0)=1,"Sobra","Sobran"),9-INT(LOG10(ABS(IF(IFERROR(VALUE((IFERROR(VALUE($D22&amp;""),0)-IFERROR(VALUE($C22&amp;""),0))&amp;""),0)=1,"Sobra","Sobran")))))&amp;""),IF(IFERROR(VALUE((IFERROR(VALUE($D22&amp;""),0)-IFERROR(VALUE($C22&amp;""),0))&amp;""),0)=1,"Sobra","Sobran")&amp;"")&amp;" "&amp;IF(ISNUMBER((IFERROR(VALUE($D22&amp;""),0)-IFERROR(VALUE($C22&amp;""),0))),IF((IFERROR(VALUE($D22&amp;""),0)-IFERROR(VALUE($C22&amp;""),0))=0,"0",ROUND((IFERROR(VALUE($D22&amp;""),0)-IFERROR(VALUE($C22&amp;""),0)),9-INT(LOG10(ABS((IFERROR(VALUE($D22&amp;""),0)-IFERROR(VALUE($C22&amp;""),0))))))&amp;""),(IFERROR(VALUE($D22&amp;""),0)-IFERROR(VALUE($C22&amp;""),0))&amp;"")&amp;" "&amp;IF(ISNUMBER(IF(IFERROR(VALUE((IFERROR(VALUE($D22&amp;""),0)-IFERROR(VALUE($C22&amp;""),0))&amp;""),0)=1,"turno","turnos")),IF(IF(IFERROR(VALUE((IFERROR(VALUE($D22&amp;""),0)-IFERROR(VALUE($C22&amp;""),0))&amp;""),0)=1,"turno","turnos")=0,"0",ROUND(IF(IFERROR(VALUE((IFERROR(VALUE($D22&amp;""),0)-IFERROR(VALUE($C22&amp;""),0))&amp;""),0)=1,"turno","turnos"),9-INT(LOG10(ABS(IF(IFERROR(VALUE((IFERROR(VALUE($D22&amp;""),0)-IFERROR(VALUE($C22&amp;""),0))&amp;""),0)=1,"turno","turnos")))))&amp;""),IF(IFERROR(VALUE((IFERROR(VALUE($D22&amp;""),0)-IFERROR(VALUE($C22&amp;""),0))&amp;""),0)=1,"turno","turnos")&amp;""))))))&amp;""),(IF(ISNUMBER(IF(IFERROR(VALUE((IFERROR(VALUE($D22&amp;""),0)-IFERROR(VALUE($C22&amp;""),0))&amp;""),0)=1,"Sobra","Sobran")),IF(IF(IFERROR(VALUE((IFERROR(VALUE($D22&amp;""),0)-IFERROR(VALUE($C22&amp;""),0))&amp;""),0)=1,"Sobra","Sobran")=0,"0",ROUND(IF(IFERROR(VALUE((IFERROR(VALUE($D22&amp;""),0)-IFERROR(VALUE($C22&amp;""),0))&amp;""),0)=1,"Sobra","Sobran"),9-INT(LOG10(ABS(IF(IFERROR(VALUE((IFERROR(VALUE($D22&amp;""),0)-IFERROR(VALUE($C22&amp;""),0))&amp;""),0)=1,"Sobra","Sobran")))))&amp;""),IF(IFERROR(VALUE((IFERROR(VALUE($D22&amp;""),0)-IFERROR(VALUE($C22&amp;""),0))&amp;""),0)=1,"Sobra","Sobran")&amp;"")&amp;" "&amp;IF(ISNUMBER((IFERROR(VALUE($D22&amp;""),0)-IFERROR(VALUE($C22&amp;""),0))),IF((IFERROR(VALUE($D22&amp;""),0)-IFERROR(VALUE($C22&amp;""),0))=0,"0",ROUND((IFERROR(VALUE($D22&amp;""),0)-IFERROR(VALUE($C22&amp;""),0)),9-INT(LOG10(ABS((IFERROR(VALUE($D22&amp;""),0)-IFERROR(VALUE($C22&amp;""),0))))))&amp;""),(IFERROR(VALUE($D22&amp;""),0)-IFERROR(VALUE($C22&amp;""),0))&amp;"")&amp;" "&amp;IF(ISNUMBER(IF(IFERROR(VALUE((IFERROR(VALUE($D22&amp;""),0)-IFERROR(VALUE($C22&amp;""),0))&amp;""),0)=1,"turno","turnos")),IF(IF(IFERROR(VALUE((IFERROR(VALUE($D22&amp;""),0)-IFERROR(VALUE($C22&amp;""),0))&amp;""),0)=1,"turno","turnos")=0,"0",ROUND(IF(IFERROR(VALUE((IFERROR(VALUE($D22&amp;""),0)-IFERROR(VALUE($C22&amp;""),0))&amp;""),0)=1,"turno","turnos"),9-INT(LOG10(ABS(IF(IFERROR(VALUE((IFERROR(VALUE($D22&amp;""),0)-IFERROR(VALUE($C22&amp;""),0))&amp;""),0)=1,"turno","turnos")))))&amp;""),IF(IFERROR(VALUE((IFERROR(VALUE($D22&amp;""),0)-IFERROR(VALUE($C22&amp;""),0))&amp;""),0)=1,"turno","turnos")&amp;""))&amp;""),"")&amp;IF(AND(EXACT($D22,$C22),NOT(($D22=""))),"; "&amp;"completa",""),3,32767))</f>
        <v/>
      </c>
      <c r="G22" s="3">
        <f>IF(OR((IFERROR(VALUE($D22&amp;""),0)&gt;IFERROR(VALUE($C22&amp;""),0))),3,IF(OR((IFERROR(VALUE($D22&amp;""),0)&lt;IFERROR(VALUE($C22&amp;""),0))),2,IF(OR(AND(EXACT($D22,$C22),NOT(($D22="")))),1,0)))</f>
        <v/>
      </c>
    </row>
    <row r="23">
      <c r="A23" s="4" t="n"/>
      <c r="B23" s="4" t="n"/>
      <c r="C23" s="4" t="n"/>
      <c r="D23" s="4" t="n"/>
      <c r="E23" s="3">
        <f>IF(AND($A23=""),"",(IFERROR(VALUE($C23&amp;""),0)-IFERROR(VALUE($D23&amp;""),0)))</f>
        <v/>
      </c>
      <c r="F23" s="3">
        <f>IF(AND($A23=""),"",MID(IF((IFERROR(VALUE($D23&amp;""),0)&lt;IFERROR(VALUE($C23&amp;""),0)),"; "&amp;IF(ISNUMBER((IF(ISNUMBER(IF(IFERROR(VALUE($E23&amp;""),0)=1,"Falta","Faltan")),IF(IF(IFERROR(VALUE($E23&amp;""),0)=1,"Falta","Faltan")=0,"0",ROUND(IF(IFERROR(VALUE($E23&amp;""),0)=1,"Falta","Faltan"),9-INT(LOG10(ABS(IF(IFERROR(VALUE($E23&amp;""),0)=1,"Falta","Faltan")))))&amp;""),IF(IFERROR(VALUE($E23&amp;""),0)=1,"Falta","Faltan")&amp;"")&amp;" "&amp;IF(ISNUMBER($E23),IF($E23=0,"0",ROUND($E23,9-INT(LOG10(ABS($E23))))&amp;""),$E23&amp;"")&amp;" "&amp;IF(ISNUMBER(IF(IFERROR(VALUE($E23&amp;""),0)=1,"turno","turnos")),IF(IF(IFERROR(VALUE($E23&amp;""),0)=1,"turno","turnos")=0,"0",ROUND(IF(IFERROR(VALUE($E23&amp;""),0)=1,"turno","turnos"),9-INT(LOG10(ABS(IF(IFERROR(VALUE($E23&amp;""),0)=1,"turno","turnos")))))&amp;""),IF(IFERROR(VALUE($E23&amp;""),0)=1,"turno","turnos")&amp;""))),IF((IF(ISNUMBER(IF(IFERROR(VALUE($E23&amp;""),0)=1,"Falta","Faltan")),IF(IF(IFERROR(VALUE($E23&amp;""),0)=1,"Falta","Faltan")=0,"0",ROUND(IF(IFERROR(VALUE($E23&amp;""),0)=1,"Falta","Faltan"),9-INT(LOG10(ABS(IF(IFERROR(VALUE($E23&amp;""),0)=1,"Falta","Faltan")))))&amp;""),IF(IFERROR(VALUE($E23&amp;""),0)=1,"Falta","Faltan")&amp;"")&amp;" "&amp;IF(ISNUMBER($E23),IF($E23=0,"0",ROUND($E23,9-INT(LOG10(ABS($E23))))&amp;""),$E23&amp;"")&amp;" "&amp;IF(ISNUMBER(IF(IFERROR(VALUE($E23&amp;""),0)=1,"turno","turnos")),IF(IF(IFERROR(VALUE($E23&amp;""),0)=1,"turno","turnos")=0,"0",ROUND(IF(IFERROR(VALUE($E23&amp;""),0)=1,"turno","turnos"),9-INT(LOG10(ABS(IF(IFERROR(VALUE($E23&amp;""),0)=1,"turno","turnos")))))&amp;""),IF(IFERROR(VALUE($E23&amp;""),0)=1,"turno","turnos")&amp;""))=0,"0",ROUND((IF(ISNUMBER(IF(IFERROR(VALUE($E23&amp;""),0)=1,"Falta","Faltan")),IF(IF(IFERROR(VALUE($E23&amp;""),0)=1,"Falta","Faltan")=0,"0",ROUND(IF(IFERROR(VALUE($E23&amp;""),0)=1,"Falta","Faltan"),9-INT(LOG10(ABS(IF(IFERROR(VALUE($E23&amp;""),0)=1,"Falta","Faltan")))))&amp;""),IF(IFERROR(VALUE($E23&amp;""),0)=1,"Falta","Faltan")&amp;"")&amp;" "&amp;IF(ISNUMBER($E23),IF($E23=0,"0",ROUND($E23,9-INT(LOG10(ABS($E23))))&amp;""),$E23&amp;"")&amp;" "&amp;IF(ISNUMBER(IF(IFERROR(VALUE($E23&amp;""),0)=1,"turno","turnos")),IF(IF(IFERROR(VALUE($E23&amp;""),0)=1,"turno","turnos")=0,"0",ROUND(IF(IFERROR(VALUE($E23&amp;""),0)=1,"turno","turnos"),9-INT(LOG10(ABS(IF(IFERROR(VALUE($E23&amp;""),0)=1,"turno","turnos")))))&amp;""),IF(IFERROR(VALUE($E23&amp;""),0)=1,"turno","turnos")&amp;"")),9-INT(LOG10(ABS((IF(ISNUMBER(IF(IFERROR(VALUE($E23&amp;""),0)=1,"Falta","Faltan")),IF(IF(IFERROR(VALUE($E23&amp;""),0)=1,"Falta","Faltan")=0,"0",ROUND(IF(IFERROR(VALUE($E23&amp;""),0)=1,"Falta","Faltan"),9-INT(LOG10(ABS(IF(IFERROR(VALUE($E23&amp;""),0)=1,"Falta","Faltan")))))&amp;""),IF(IFERROR(VALUE($E23&amp;""),0)=1,"Falta","Faltan")&amp;"")&amp;" "&amp;IF(ISNUMBER($E23),IF($E23=0,"0",ROUND($E23,9-INT(LOG10(ABS($E23))))&amp;""),$E23&amp;"")&amp;" "&amp;IF(ISNUMBER(IF(IFERROR(VALUE($E23&amp;""),0)=1,"turno","turnos")),IF(IF(IFERROR(VALUE($E23&amp;""),0)=1,"turno","turnos")=0,"0",ROUND(IF(IFERROR(VALUE($E23&amp;""),0)=1,"turno","turnos"),9-INT(LOG10(ABS(IF(IFERROR(VALUE($E23&amp;""),0)=1,"turno","turnos")))))&amp;""),IF(IFERROR(VALUE($E23&amp;""),0)=1,"turno","turnos")&amp;""))))))&amp;""),(IF(ISNUMBER(IF(IFERROR(VALUE($E23&amp;""),0)=1,"Falta","Faltan")),IF(IF(IFERROR(VALUE($E23&amp;""),0)=1,"Falta","Faltan")=0,"0",ROUND(IF(IFERROR(VALUE($E23&amp;""),0)=1,"Falta","Faltan"),9-INT(LOG10(ABS(IF(IFERROR(VALUE($E23&amp;""),0)=1,"Falta","Faltan")))))&amp;""),IF(IFERROR(VALUE($E23&amp;""),0)=1,"Falta","Faltan")&amp;"")&amp;" "&amp;IF(ISNUMBER($E23),IF($E23=0,"0",ROUND($E23,9-INT(LOG10(ABS($E23))))&amp;""),$E23&amp;"")&amp;" "&amp;IF(ISNUMBER(IF(IFERROR(VALUE($E23&amp;""),0)=1,"turno","turnos")),IF(IF(IFERROR(VALUE($E23&amp;""),0)=1,"turno","turnos")=0,"0",ROUND(IF(IFERROR(VALUE($E23&amp;""),0)=1,"turno","turnos"),9-INT(LOG10(ABS(IF(IFERROR(VALUE($E23&amp;""),0)=1,"turno","turnos")))))&amp;""),IF(IFERROR(VALUE($E23&amp;""),0)=1,"turno","turnos")&amp;""))&amp;""),"")&amp;IF((IFERROR(VALUE($D23&amp;""),0)&gt;IFERROR(VALUE($C23&amp;""),0)),"; "&amp;IF(ISNUMBER((IF(ISNUMBER(IF(IFERROR(VALUE((IFERROR(VALUE($D23&amp;""),0)-IFERROR(VALUE($C23&amp;""),0))&amp;""),0)=1,"Sobra","Sobran")),IF(IF(IFERROR(VALUE((IFERROR(VALUE($D23&amp;""),0)-IFERROR(VALUE($C23&amp;""),0))&amp;""),0)=1,"Sobra","Sobran")=0,"0",ROUND(IF(IFERROR(VALUE((IFERROR(VALUE($D23&amp;""),0)-IFERROR(VALUE($C23&amp;""),0))&amp;""),0)=1,"Sobra","Sobran"),9-INT(LOG10(ABS(IF(IFERROR(VALUE((IFERROR(VALUE($D23&amp;""),0)-IFERROR(VALUE($C23&amp;""),0))&amp;""),0)=1,"Sobra","Sobran")))))&amp;""),IF(IFERROR(VALUE((IFERROR(VALUE($D23&amp;""),0)-IFERROR(VALUE($C23&amp;""),0))&amp;""),0)=1,"Sobra","Sobran")&amp;"")&amp;" "&amp;IF(ISNUMBER((IFERROR(VALUE($D23&amp;""),0)-IFERROR(VALUE($C23&amp;""),0))),IF((IFERROR(VALUE($D23&amp;""),0)-IFERROR(VALUE($C23&amp;""),0))=0,"0",ROUND((IFERROR(VALUE($D23&amp;""),0)-IFERROR(VALUE($C23&amp;""),0)),9-INT(LOG10(ABS((IFERROR(VALUE($D23&amp;""),0)-IFERROR(VALUE($C23&amp;""),0))))))&amp;""),(IFERROR(VALUE($D23&amp;""),0)-IFERROR(VALUE($C23&amp;""),0))&amp;"")&amp;" "&amp;IF(ISNUMBER(IF(IFERROR(VALUE((IFERROR(VALUE($D23&amp;""),0)-IFERROR(VALUE($C23&amp;""),0))&amp;""),0)=1,"turno","turnos")),IF(IF(IFERROR(VALUE((IFERROR(VALUE($D23&amp;""),0)-IFERROR(VALUE($C23&amp;""),0))&amp;""),0)=1,"turno","turnos")=0,"0",ROUND(IF(IFERROR(VALUE((IFERROR(VALUE($D23&amp;""),0)-IFERROR(VALUE($C23&amp;""),0))&amp;""),0)=1,"turno","turnos"),9-INT(LOG10(ABS(IF(IFERROR(VALUE((IFERROR(VALUE($D23&amp;""),0)-IFERROR(VALUE($C23&amp;""),0))&amp;""),0)=1,"turno","turnos")))))&amp;""),IF(IFERROR(VALUE((IFERROR(VALUE($D23&amp;""),0)-IFERROR(VALUE($C23&amp;""),0))&amp;""),0)=1,"turno","turnos")&amp;""))),IF((IF(ISNUMBER(IF(IFERROR(VALUE((IFERROR(VALUE($D23&amp;""),0)-IFERROR(VALUE($C23&amp;""),0))&amp;""),0)=1,"Sobra","Sobran")),IF(IF(IFERROR(VALUE((IFERROR(VALUE($D23&amp;""),0)-IFERROR(VALUE($C23&amp;""),0))&amp;""),0)=1,"Sobra","Sobran")=0,"0",ROUND(IF(IFERROR(VALUE((IFERROR(VALUE($D23&amp;""),0)-IFERROR(VALUE($C23&amp;""),0))&amp;""),0)=1,"Sobra","Sobran"),9-INT(LOG10(ABS(IF(IFERROR(VALUE((IFERROR(VALUE($D23&amp;""),0)-IFERROR(VALUE($C23&amp;""),0))&amp;""),0)=1,"Sobra","Sobran")))))&amp;""),IF(IFERROR(VALUE((IFERROR(VALUE($D23&amp;""),0)-IFERROR(VALUE($C23&amp;""),0))&amp;""),0)=1,"Sobra","Sobran")&amp;"")&amp;" "&amp;IF(ISNUMBER((IFERROR(VALUE($D23&amp;""),0)-IFERROR(VALUE($C23&amp;""),0))),IF((IFERROR(VALUE($D23&amp;""),0)-IFERROR(VALUE($C23&amp;""),0))=0,"0",ROUND((IFERROR(VALUE($D23&amp;""),0)-IFERROR(VALUE($C23&amp;""),0)),9-INT(LOG10(ABS((IFERROR(VALUE($D23&amp;""),0)-IFERROR(VALUE($C23&amp;""),0))))))&amp;""),(IFERROR(VALUE($D23&amp;""),0)-IFERROR(VALUE($C23&amp;""),0))&amp;"")&amp;" "&amp;IF(ISNUMBER(IF(IFERROR(VALUE((IFERROR(VALUE($D23&amp;""),0)-IFERROR(VALUE($C23&amp;""),0))&amp;""),0)=1,"turno","turnos")),IF(IF(IFERROR(VALUE((IFERROR(VALUE($D23&amp;""),0)-IFERROR(VALUE($C23&amp;""),0))&amp;""),0)=1,"turno","turnos")=0,"0",ROUND(IF(IFERROR(VALUE((IFERROR(VALUE($D23&amp;""),0)-IFERROR(VALUE($C23&amp;""),0))&amp;""),0)=1,"turno","turnos"),9-INT(LOG10(ABS(IF(IFERROR(VALUE((IFERROR(VALUE($D23&amp;""),0)-IFERROR(VALUE($C23&amp;""),0))&amp;""),0)=1,"turno","turnos")))))&amp;""),IF(IFERROR(VALUE((IFERROR(VALUE($D23&amp;""),0)-IFERROR(VALUE($C23&amp;""),0))&amp;""),0)=1,"turno","turnos")&amp;""))=0,"0",ROUND((IF(ISNUMBER(IF(IFERROR(VALUE((IFERROR(VALUE($D23&amp;""),0)-IFERROR(VALUE($C23&amp;""),0))&amp;""),0)=1,"Sobra","Sobran")),IF(IF(IFERROR(VALUE((IFERROR(VALUE($D23&amp;""),0)-IFERROR(VALUE($C23&amp;""),0))&amp;""),0)=1,"Sobra","Sobran")=0,"0",ROUND(IF(IFERROR(VALUE((IFERROR(VALUE($D23&amp;""),0)-IFERROR(VALUE($C23&amp;""),0))&amp;""),0)=1,"Sobra","Sobran"),9-INT(LOG10(ABS(IF(IFERROR(VALUE((IFERROR(VALUE($D23&amp;""),0)-IFERROR(VALUE($C23&amp;""),0))&amp;""),0)=1,"Sobra","Sobran")))))&amp;""),IF(IFERROR(VALUE((IFERROR(VALUE($D23&amp;""),0)-IFERROR(VALUE($C23&amp;""),0))&amp;""),0)=1,"Sobra","Sobran")&amp;"")&amp;" "&amp;IF(ISNUMBER((IFERROR(VALUE($D23&amp;""),0)-IFERROR(VALUE($C23&amp;""),0))),IF((IFERROR(VALUE($D23&amp;""),0)-IFERROR(VALUE($C23&amp;""),0))=0,"0",ROUND((IFERROR(VALUE($D23&amp;""),0)-IFERROR(VALUE($C23&amp;""),0)),9-INT(LOG10(ABS((IFERROR(VALUE($D23&amp;""),0)-IFERROR(VALUE($C23&amp;""),0))))))&amp;""),(IFERROR(VALUE($D23&amp;""),0)-IFERROR(VALUE($C23&amp;""),0))&amp;"")&amp;" "&amp;IF(ISNUMBER(IF(IFERROR(VALUE((IFERROR(VALUE($D23&amp;""),0)-IFERROR(VALUE($C23&amp;""),0))&amp;""),0)=1,"turno","turnos")),IF(IF(IFERROR(VALUE((IFERROR(VALUE($D23&amp;""),0)-IFERROR(VALUE($C23&amp;""),0))&amp;""),0)=1,"turno","turnos")=0,"0",ROUND(IF(IFERROR(VALUE((IFERROR(VALUE($D23&amp;""),0)-IFERROR(VALUE($C23&amp;""),0))&amp;""),0)=1,"turno","turnos"),9-INT(LOG10(ABS(IF(IFERROR(VALUE((IFERROR(VALUE($D23&amp;""),0)-IFERROR(VALUE($C23&amp;""),0))&amp;""),0)=1,"turno","turnos")))))&amp;""),IF(IFERROR(VALUE((IFERROR(VALUE($D23&amp;""),0)-IFERROR(VALUE($C23&amp;""),0))&amp;""),0)=1,"turno","turnos")&amp;"")),9-INT(LOG10(ABS((IF(ISNUMBER(IF(IFERROR(VALUE((IFERROR(VALUE($D23&amp;""),0)-IFERROR(VALUE($C23&amp;""),0))&amp;""),0)=1,"Sobra","Sobran")),IF(IF(IFERROR(VALUE((IFERROR(VALUE($D23&amp;""),0)-IFERROR(VALUE($C23&amp;""),0))&amp;""),0)=1,"Sobra","Sobran")=0,"0",ROUND(IF(IFERROR(VALUE((IFERROR(VALUE($D23&amp;""),0)-IFERROR(VALUE($C23&amp;""),0))&amp;""),0)=1,"Sobra","Sobran"),9-INT(LOG10(ABS(IF(IFERROR(VALUE((IFERROR(VALUE($D23&amp;""),0)-IFERROR(VALUE($C23&amp;""),0))&amp;""),0)=1,"Sobra","Sobran")))))&amp;""),IF(IFERROR(VALUE((IFERROR(VALUE($D23&amp;""),0)-IFERROR(VALUE($C23&amp;""),0))&amp;""),0)=1,"Sobra","Sobran")&amp;"")&amp;" "&amp;IF(ISNUMBER((IFERROR(VALUE($D23&amp;""),0)-IFERROR(VALUE($C23&amp;""),0))),IF((IFERROR(VALUE($D23&amp;""),0)-IFERROR(VALUE($C23&amp;""),0))=0,"0",ROUND((IFERROR(VALUE($D23&amp;""),0)-IFERROR(VALUE($C23&amp;""),0)),9-INT(LOG10(ABS((IFERROR(VALUE($D23&amp;""),0)-IFERROR(VALUE($C23&amp;""),0))))))&amp;""),(IFERROR(VALUE($D23&amp;""),0)-IFERROR(VALUE($C23&amp;""),0))&amp;"")&amp;" "&amp;IF(ISNUMBER(IF(IFERROR(VALUE((IFERROR(VALUE($D23&amp;""),0)-IFERROR(VALUE($C23&amp;""),0))&amp;""),0)=1,"turno","turnos")),IF(IF(IFERROR(VALUE((IFERROR(VALUE($D23&amp;""),0)-IFERROR(VALUE($C23&amp;""),0))&amp;""),0)=1,"turno","turnos")=0,"0",ROUND(IF(IFERROR(VALUE((IFERROR(VALUE($D23&amp;""),0)-IFERROR(VALUE($C23&amp;""),0))&amp;""),0)=1,"turno","turnos"),9-INT(LOG10(ABS(IF(IFERROR(VALUE((IFERROR(VALUE($D23&amp;""),0)-IFERROR(VALUE($C23&amp;""),0))&amp;""),0)=1,"turno","turnos")))))&amp;""),IF(IFERROR(VALUE((IFERROR(VALUE($D23&amp;""),0)-IFERROR(VALUE($C23&amp;""),0))&amp;""),0)=1,"turno","turnos")&amp;""))))))&amp;""),(IF(ISNUMBER(IF(IFERROR(VALUE((IFERROR(VALUE($D23&amp;""),0)-IFERROR(VALUE($C23&amp;""),0))&amp;""),0)=1,"Sobra","Sobran")),IF(IF(IFERROR(VALUE((IFERROR(VALUE($D23&amp;""),0)-IFERROR(VALUE($C23&amp;""),0))&amp;""),0)=1,"Sobra","Sobran")=0,"0",ROUND(IF(IFERROR(VALUE((IFERROR(VALUE($D23&amp;""),0)-IFERROR(VALUE($C23&amp;""),0))&amp;""),0)=1,"Sobra","Sobran"),9-INT(LOG10(ABS(IF(IFERROR(VALUE((IFERROR(VALUE($D23&amp;""),0)-IFERROR(VALUE($C23&amp;""),0))&amp;""),0)=1,"Sobra","Sobran")))))&amp;""),IF(IFERROR(VALUE((IFERROR(VALUE($D23&amp;""),0)-IFERROR(VALUE($C23&amp;""),0))&amp;""),0)=1,"Sobra","Sobran")&amp;"")&amp;" "&amp;IF(ISNUMBER((IFERROR(VALUE($D23&amp;""),0)-IFERROR(VALUE($C23&amp;""),0))),IF((IFERROR(VALUE($D23&amp;""),0)-IFERROR(VALUE($C23&amp;""),0))=0,"0",ROUND((IFERROR(VALUE($D23&amp;""),0)-IFERROR(VALUE($C23&amp;""),0)),9-INT(LOG10(ABS((IFERROR(VALUE($D23&amp;""),0)-IFERROR(VALUE($C23&amp;""),0))))))&amp;""),(IFERROR(VALUE($D23&amp;""),0)-IFERROR(VALUE($C23&amp;""),0))&amp;"")&amp;" "&amp;IF(ISNUMBER(IF(IFERROR(VALUE((IFERROR(VALUE($D23&amp;""),0)-IFERROR(VALUE($C23&amp;""),0))&amp;""),0)=1,"turno","turnos")),IF(IF(IFERROR(VALUE((IFERROR(VALUE($D23&amp;""),0)-IFERROR(VALUE($C23&amp;""),0))&amp;""),0)=1,"turno","turnos")=0,"0",ROUND(IF(IFERROR(VALUE((IFERROR(VALUE($D23&amp;""),0)-IFERROR(VALUE($C23&amp;""),0))&amp;""),0)=1,"turno","turnos"),9-INT(LOG10(ABS(IF(IFERROR(VALUE((IFERROR(VALUE($D23&amp;""),0)-IFERROR(VALUE($C23&amp;""),0))&amp;""),0)=1,"turno","turnos")))))&amp;""),IF(IFERROR(VALUE((IFERROR(VALUE($D23&amp;""),0)-IFERROR(VALUE($C23&amp;""),0))&amp;""),0)=1,"turno","turnos")&amp;""))&amp;""),"")&amp;IF(AND(EXACT($D23,$C23),NOT(($D23=""))),"; "&amp;"completa",""),3,32767))</f>
        <v/>
      </c>
      <c r="G23" s="3">
        <f>IF(OR((IFERROR(VALUE($D23&amp;""),0)&gt;IFERROR(VALUE($C23&amp;""),0))),3,IF(OR((IFERROR(VALUE($D23&amp;""),0)&lt;IFERROR(VALUE($C23&amp;""),0))),2,IF(OR(AND(EXACT($D23,$C23),NOT(($D23="")))),1,0)))</f>
        <v/>
      </c>
    </row>
    <row r="24">
      <c r="A24" s="4" t="n"/>
      <c r="B24" s="4" t="n"/>
      <c r="C24" s="4" t="n"/>
      <c r="D24" s="4" t="n"/>
      <c r="E24" s="3">
        <f>IF(AND($A24=""),"",(IFERROR(VALUE($C24&amp;""),0)-IFERROR(VALUE($D24&amp;""),0)))</f>
        <v/>
      </c>
      <c r="F24" s="3">
        <f>IF(AND($A24=""),"",MID(IF((IFERROR(VALUE($D24&amp;""),0)&lt;IFERROR(VALUE($C24&amp;""),0)),"; "&amp;IF(ISNUMBER((IF(ISNUMBER(IF(IFERROR(VALUE($E24&amp;""),0)=1,"Falta","Faltan")),IF(IF(IFERROR(VALUE($E24&amp;""),0)=1,"Falta","Faltan")=0,"0",ROUND(IF(IFERROR(VALUE($E24&amp;""),0)=1,"Falta","Faltan"),9-INT(LOG10(ABS(IF(IFERROR(VALUE($E24&amp;""),0)=1,"Falta","Faltan")))))&amp;""),IF(IFERROR(VALUE($E24&amp;""),0)=1,"Falta","Faltan")&amp;"")&amp;" "&amp;IF(ISNUMBER($E24),IF($E24=0,"0",ROUND($E24,9-INT(LOG10(ABS($E24))))&amp;""),$E24&amp;"")&amp;" "&amp;IF(ISNUMBER(IF(IFERROR(VALUE($E24&amp;""),0)=1,"turno","turnos")),IF(IF(IFERROR(VALUE($E24&amp;""),0)=1,"turno","turnos")=0,"0",ROUND(IF(IFERROR(VALUE($E24&amp;""),0)=1,"turno","turnos"),9-INT(LOG10(ABS(IF(IFERROR(VALUE($E24&amp;""),0)=1,"turno","turnos")))))&amp;""),IF(IFERROR(VALUE($E24&amp;""),0)=1,"turno","turnos")&amp;""))),IF((IF(ISNUMBER(IF(IFERROR(VALUE($E24&amp;""),0)=1,"Falta","Faltan")),IF(IF(IFERROR(VALUE($E24&amp;""),0)=1,"Falta","Faltan")=0,"0",ROUND(IF(IFERROR(VALUE($E24&amp;""),0)=1,"Falta","Faltan"),9-INT(LOG10(ABS(IF(IFERROR(VALUE($E24&amp;""),0)=1,"Falta","Faltan")))))&amp;""),IF(IFERROR(VALUE($E24&amp;""),0)=1,"Falta","Faltan")&amp;"")&amp;" "&amp;IF(ISNUMBER($E24),IF($E24=0,"0",ROUND($E24,9-INT(LOG10(ABS($E24))))&amp;""),$E24&amp;"")&amp;" "&amp;IF(ISNUMBER(IF(IFERROR(VALUE($E24&amp;""),0)=1,"turno","turnos")),IF(IF(IFERROR(VALUE($E24&amp;""),0)=1,"turno","turnos")=0,"0",ROUND(IF(IFERROR(VALUE($E24&amp;""),0)=1,"turno","turnos"),9-INT(LOG10(ABS(IF(IFERROR(VALUE($E24&amp;""),0)=1,"turno","turnos")))))&amp;""),IF(IFERROR(VALUE($E24&amp;""),0)=1,"turno","turnos")&amp;""))=0,"0",ROUND((IF(ISNUMBER(IF(IFERROR(VALUE($E24&amp;""),0)=1,"Falta","Faltan")),IF(IF(IFERROR(VALUE($E24&amp;""),0)=1,"Falta","Faltan")=0,"0",ROUND(IF(IFERROR(VALUE($E24&amp;""),0)=1,"Falta","Faltan"),9-INT(LOG10(ABS(IF(IFERROR(VALUE($E24&amp;""),0)=1,"Falta","Faltan")))))&amp;""),IF(IFERROR(VALUE($E24&amp;""),0)=1,"Falta","Faltan")&amp;"")&amp;" "&amp;IF(ISNUMBER($E24),IF($E24=0,"0",ROUND($E24,9-INT(LOG10(ABS($E24))))&amp;""),$E24&amp;"")&amp;" "&amp;IF(ISNUMBER(IF(IFERROR(VALUE($E24&amp;""),0)=1,"turno","turnos")),IF(IF(IFERROR(VALUE($E24&amp;""),0)=1,"turno","turnos")=0,"0",ROUND(IF(IFERROR(VALUE($E24&amp;""),0)=1,"turno","turnos"),9-INT(LOG10(ABS(IF(IFERROR(VALUE($E24&amp;""),0)=1,"turno","turnos")))))&amp;""),IF(IFERROR(VALUE($E24&amp;""),0)=1,"turno","turnos")&amp;"")),9-INT(LOG10(ABS((IF(ISNUMBER(IF(IFERROR(VALUE($E24&amp;""),0)=1,"Falta","Faltan")),IF(IF(IFERROR(VALUE($E24&amp;""),0)=1,"Falta","Faltan")=0,"0",ROUND(IF(IFERROR(VALUE($E24&amp;""),0)=1,"Falta","Faltan"),9-INT(LOG10(ABS(IF(IFERROR(VALUE($E24&amp;""),0)=1,"Falta","Faltan")))))&amp;""),IF(IFERROR(VALUE($E24&amp;""),0)=1,"Falta","Faltan")&amp;"")&amp;" "&amp;IF(ISNUMBER($E24),IF($E24=0,"0",ROUND($E24,9-INT(LOG10(ABS($E24))))&amp;""),$E24&amp;"")&amp;" "&amp;IF(ISNUMBER(IF(IFERROR(VALUE($E24&amp;""),0)=1,"turno","turnos")),IF(IF(IFERROR(VALUE($E24&amp;""),0)=1,"turno","turnos")=0,"0",ROUND(IF(IFERROR(VALUE($E24&amp;""),0)=1,"turno","turnos"),9-INT(LOG10(ABS(IF(IFERROR(VALUE($E24&amp;""),0)=1,"turno","turnos")))))&amp;""),IF(IFERROR(VALUE($E24&amp;""),0)=1,"turno","turnos")&amp;""))))))&amp;""),(IF(ISNUMBER(IF(IFERROR(VALUE($E24&amp;""),0)=1,"Falta","Faltan")),IF(IF(IFERROR(VALUE($E24&amp;""),0)=1,"Falta","Faltan")=0,"0",ROUND(IF(IFERROR(VALUE($E24&amp;""),0)=1,"Falta","Faltan"),9-INT(LOG10(ABS(IF(IFERROR(VALUE($E24&amp;""),0)=1,"Falta","Faltan")))))&amp;""),IF(IFERROR(VALUE($E24&amp;""),0)=1,"Falta","Faltan")&amp;"")&amp;" "&amp;IF(ISNUMBER($E24),IF($E24=0,"0",ROUND($E24,9-INT(LOG10(ABS($E24))))&amp;""),$E24&amp;"")&amp;" "&amp;IF(ISNUMBER(IF(IFERROR(VALUE($E24&amp;""),0)=1,"turno","turnos")),IF(IF(IFERROR(VALUE($E24&amp;""),0)=1,"turno","turnos")=0,"0",ROUND(IF(IFERROR(VALUE($E24&amp;""),0)=1,"turno","turnos"),9-INT(LOG10(ABS(IF(IFERROR(VALUE($E24&amp;""),0)=1,"turno","turnos")))))&amp;""),IF(IFERROR(VALUE($E24&amp;""),0)=1,"turno","turnos")&amp;""))&amp;""),"")&amp;IF((IFERROR(VALUE($D24&amp;""),0)&gt;IFERROR(VALUE($C24&amp;""),0)),"; "&amp;IF(ISNUMBER((IF(ISNUMBER(IF(IFERROR(VALUE((IFERROR(VALUE($D24&amp;""),0)-IFERROR(VALUE($C24&amp;""),0))&amp;""),0)=1,"Sobra","Sobran")),IF(IF(IFERROR(VALUE((IFERROR(VALUE($D24&amp;""),0)-IFERROR(VALUE($C24&amp;""),0))&amp;""),0)=1,"Sobra","Sobran")=0,"0",ROUND(IF(IFERROR(VALUE((IFERROR(VALUE($D24&amp;""),0)-IFERROR(VALUE($C24&amp;""),0))&amp;""),0)=1,"Sobra","Sobran"),9-INT(LOG10(ABS(IF(IFERROR(VALUE((IFERROR(VALUE($D24&amp;""),0)-IFERROR(VALUE($C24&amp;""),0))&amp;""),0)=1,"Sobra","Sobran")))))&amp;""),IF(IFERROR(VALUE((IFERROR(VALUE($D24&amp;""),0)-IFERROR(VALUE($C24&amp;""),0))&amp;""),0)=1,"Sobra","Sobran")&amp;"")&amp;" "&amp;IF(ISNUMBER((IFERROR(VALUE($D24&amp;""),0)-IFERROR(VALUE($C24&amp;""),0))),IF((IFERROR(VALUE($D24&amp;""),0)-IFERROR(VALUE($C24&amp;""),0))=0,"0",ROUND((IFERROR(VALUE($D24&amp;""),0)-IFERROR(VALUE($C24&amp;""),0)),9-INT(LOG10(ABS((IFERROR(VALUE($D24&amp;""),0)-IFERROR(VALUE($C24&amp;""),0))))))&amp;""),(IFERROR(VALUE($D24&amp;""),0)-IFERROR(VALUE($C24&amp;""),0))&amp;"")&amp;" "&amp;IF(ISNUMBER(IF(IFERROR(VALUE((IFERROR(VALUE($D24&amp;""),0)-IFERROR(VALUE($C24&amp;""),0))&amp;""),0)=1,"turno","turnos")),IF(IF(IFERROR(VALUE((IFERROR(VALUE($D24&amp;""),0)-IFERROR(VALUE($C24&amp;""),0))&amp;""),0)=1,"turno","turnos")=0,"0",ROUND(IF(IFERROR(VALUE((IFERROR(VALUE($D24&amp;""),0)-IFERROR(VALUE($C24&amp;""),0))&amp;""),0)=1,"turno","turnos"),9-INT(LOG10(ABS(IF(IFERROR(VALUE((IFERROR(VALUE($D24&amp;""),0)-IFERROR(VALUE($C24&amp;""),0))&amp;""),0)=1,"turno","turnos")))))&amp;""),IF(IFERROR(VALUE((IFERROR(VALUE($D24&amp;""),0)-IFERROR(VALUE($C24&amp;""),0))&amp;""),0)=1,"turno","turnos")&amp;""))),IF((IF(ISNUMBER(IF(IFERROR(VALUE((IFERROR(VALUE($D24&amp;""),0)-IFERROR(VALUE($C24&amp;""),0))&amp;""),0)=1,"Sobra","Sobran")),IF(IF(IFERROR(VALUE((IFERROR(VALUE($D24&amp;""),0)-IFERROR(VALUE($C24&amp;""),0))&amp;""),0)=1,"Sobra","Sobran")=0,"0",ROUND(IF(IFERROR(VALUE((IFERROR(VALUE($D24&amp;""),0)-IFERROR(VALUE($C24&amp;""),0))&amp;""),0)=1,"Sobra","Sobran"),9-INT(LOG10(ABS(IF(IFERROR(VALUE((IFERROR(VALUE($D24&amp;""),0)-IFERROR(VALUE($C24&amp;""),0))&amp;""),0)=1,"Sobra","Sobran")))))&amp;""),IF(IFERROR(VALUE((IFERROR(VALUE($D24&amp;""),0)-IFERROR(VALUE($C24&amp;""),0))&amp;""),0)=1,"Sobra","Sobran")&amp;"")&amp;" "&amp;IF(ISNUMBER((IFERROR(VALUE($D24&amp;""),0)-IFERROR(VALUE($C24&amp;""),0))),IF((IFERROR(VALUE($D24&amp;""),0)-IFERROR(VALUE($C24&amp;""),0))=0,"0",ROUND((IFERROR(VALUE($D24&amp;""),0)-IFERROR(VALUE($C24&amp;""),0)),9-INT(LOG10(ABS((IFERROR(VALUE($D24&amp;""),0)-IFERROR(VALUE($C24&amp;""),0))))))&amp;""),(IFERROR(VALUE($D24&amp;""),0)-IFERROR(VALUE($C24&amp;""),0))&amp;"")&amp;" "&amp;IF(ISNUMBER(IF(IFERROR(VALUE((IFERROR(VALUE($D24&amp;""),0)-IFERROR(VALUE($C24&amp;""),0))&amp;""),0)=1,"turno","turnos")),IF(IF(IFERROR(VALUE((IFERROR(VALUE($D24&amp;""),0)-IFERROR(VALUE($C24&amp;""),0))&amp;""),0)=1,"turno","turnos")=0,"0",ROUND(IF(IFERROR(VALUE((IFERROR(VALUE($D24&amp;""),0)-IFERROR(VALUE($C24&amp;""),0))&amp;""),0)=1,"turno","turnos"),9-INT(LOG10(ABS(IF(IFERROR(VALUE((IFERROR(VALUE($D24&amp;""),0)-IFERROR(VALUE($C24&amp;""),0))&amp;""),0)=1,"turno","turnos")))))&amp;""),IF(IFERROR(VALUE((IFERROR(VALUE($D24&amp;""),0)-IFERROR(VALUE($C24&amp;""),0))&amp;""),0)=1,"turno","turnos")&amp;""))=0,"0",ROUND((IF(ISNUMBER(IF(IFERROR(VALUE((IFERROR(VALUE($D24&amp;""),0)-IFERROR(VALUE($C24&amp;""),0))&amp;""),0)=1,"Sobra","Sobran")),IF(IF(IFERROR(VALUE((IFERROR(VALUE($D24&amp;""),0)-IFERROR(VALUE($C24&amp;""),0))&amp;""),0)=1,"Sobra","Sobran")=0,"0",ROUND(IF(IFERROR(VALUE((IFERROR(VALUE($D24&amp;""),0)-IFERROR(VALUE($C24&amp;""),0))&amp;""),0)=1,"Sobra","Sobran"),9-INT(LOG10(ABS(IF(IFERROR(VALUE((IFERROR(VALUE($D24&amp;""),0)-IFERROR(VALUE($C24&amp;""),0))&amp;""),0)=1,"Sobra","Sobran")))))&amp;""),IF(IFERROR(VALUE((IFERROR(VALUE($D24&amp;""),0)-IFERROR(VALUE($C24&amp;""),0))&amp;""),0)=1,"Sobra","Sobran")&amp;"")&amp;" "&amp;IF(ISNUMBER((IFERROR(VALUE($D24&amp;""),0)-IFERROR(VALUE($C24&amp;""),0))),IF((IFERROR(VALUE($D24&amp;""),0)-IFERROR(VALUE($C24&amp;""),0))=0,"0",ROUND((IFERROR(VALUE($D24&amp;""),0)-IFERROR(VALUE($C24&amp;""),0)),9-INT(LOG10(ABS((IFERROR(VALUE($D24&amp;""),0)-IFERROR(VALUE($C24&amp;""),0))))))&amp;""),(IFERROR(VALUE($D24&amp;""),0)-IFERROR(VALUE($C24&amp;""),0))&amp;"")&amp;" "&amp;IF(ISNUMBER(IF(IFERROR(VALUE((IFERROR(VALUE($D24&amp;""),0)-IFERROR(VALUE($C24&amp;""),0))&amp;""),0)=1,"turno","turnos")),IF(IF(IFERROR(VALUE((IFERROR(VALUE($D24&amp;""),0)-IFERROR(VALUE($C24&amp;""),0))&amp;""),0)=1,"turno","turnos")=0,"0",ROUND(IF(IFERROR(VALUE((IFERROR(VALUE($D24&amp;""),0)-IFERROR(VALUE($C24&amp;""),0))&amp;""),0)=1,"turno","turnos"),9-INT(LOG10(ABS(IF(IFERROR(VALUE((IFERROR(VALUE($D24&amp;""),0)-IFERROR(VALUE($C24&amp;""),0))&amp;""),0)=1,"turno","turnos")))))&amp;""),IF(IFERROR(VALUE((IFERROR(VALUE($D24&amp;""),0)-IFERROR(VALUE($C24&amp;""),0))&amp;""),0)=1,"turno","turnos")&amp;"")),9-INT(LOG10(ABS((IF(ISNUMBER(IF(IFERROR(VALUE((IFERROR(VALUE($D24&amp;""),0)-IFERROR(VALUE($C24&amp;""),0))&amp;""),0)=1,"Sobra","Sobran")),IF(IF(IFERROR(VALUE((IFERROR(VALUE($D24&amp;""),0)-IFERROR(VALUE($C24&amp;""),0))&amp;""),0)=1,"Sobra","Sobran")=0,"0",ROUND(IF(IFERROR(VALUE((IFERROR(VALUE($D24&amp;""),0)-IFERROR(VALUE($C24&amp;""),0))&amp;""),0)=1,"Sobra","Sobran"),9-INT(LOG10(ABS(IF(IFERROR(VALUE((IFERROR(VALUE($D24&amp;""),0)-IFERROR(VALUE($C24&amp;""),0))&amp;""),0)=1,"Sobra","Sobran")))))&amp;""),IF(IFERROR(VALUE((IFERROR(VALUE($D24&amp;""),0)-IFERROR(VALUE($C24&amp;""),0))&amp;""),0)=1,"Sobra","Sobran")&amp;"")&amp;" "&amp;IF(ISNUMBER((IFERROR(VALUE($D24&amp;""),0)-IFERROR(VALUE($C24&amp;""),0))),IF((IFERROR(VALUE($D24&amp;""),0)-IFERROR(VALUE($C24&amp;""),0))=0,"0",ROUND((IFERROR(VALUE($D24&amp;""),0)-IFERROR(VALUE($C24&amp;""),0)),9-INT(LOG10(ABS((IFERROR(VALUE($D24&amp;""),0)-IFERROR(VALUE($C24&amp;""),0))))))&amp;""),(IFERROR(VALUE($D24&amp;""),0)-IFERROR(VALUE($C24&amp;""),0))&amp;"")&amp;" "&amp;IF(ISNUMBER(IF(IFERROR(VALUE((IFERROR(VALUE($D24&amp;""),0)-IFERROR(VALUE($C24&amp;""),0))&amp;""),0)=1,"turno","turnos")),IF(IF(IFERROR(VALUE((IFERROR(VALUE($D24&amp;""),0)-IFERROR(VALUE($C24&amp;""),0))&amp;""),0)=1,"turno","turnos")=0,"0",ROUND(IF(IFERROR(VALUE((IFERROR(VALUE($D24&amp;""),0)-IFERROR(VALUE($C24&amp;""),0))&amp;""),0)=1,"turno","turnos"),9-INT(LOG10(ABS(IF(IFERROR(VALUE((IFERROR(VALUE($D24&amp;""),0)-IFERROR(VALUE($C24&amp;""),0))&amp;""),0)=1,"turno","turnos")))))&amp;""),IF(IFERROR(VALUE((IFERROR(VALUE($D24&amp;""),0)-IFERROR(VALUE($C24&amp;""),0))&amp;""),0)=1,"turno","turnos")&amp;""))))))&amp;""),(IF(ISNUMBER(IF(IFERROR(VALUE((IFERROR(VALUE($D24&amp;""),0)-IFERROR(VALUE($C24&amp;""),0))&amp;""),0)=1,"Sobra","Sobran")),IF(IF(IFERROR(VALUE((IFERROR(VALUE($D24&amp;""),0)-IFERROR(VALUE($C24&amp;""),0))&amp;""),0)=1,"Sobra","Sobran")=0,"0",ROUND(IF(IFERROR(VALUE((IFERROR(VALUE($D24&amp;""),0)-IFERROR(VALUE($C24&amp;""),0))&amp;""),0)=1,"Sobra","Sobran"),9-INT(LOG10(ABS(IF(IFERROR(VALUE((IFERROR(VALUE($D24&amp;""),0)-IFERROR(VALUE($C24&amp;""),0))&amp;""),0)=1,"Sobra","Sobran")))))&amp;""),IF(IFERROR(VALUE((IFERROR(VALUE($D24&amp;""),0)-IFERROR(VALUE($C24&amp;""),0))&amp;""),0)=1,"Sobra","Sobran")&amp;"")&amp;" "&amp;IF(ISNUMBER((IFERROR(VALUE($D24&amp;""),0)-IFERROR(VALUE($C24&amp;""),0))),IF((IFERROR(VALUE($D24&amp;""),0)-IFERROR(VALUE($C24&amp;""),0))=0,"0",ROUND((IFERROR(VALUE($D24&amp;""),0)-IFERROR(VALUE($C24&amp;""),0)),9-INT(LOG10(ABS((IFERROR(VALUE($D24&amp;""),0)-IFERROR(VALUE($C24&amp;""),0))))))&amp;""),(IFERROR(VALUE($D24&amp;""),0)-IFERROR(VALUE($C24&amp;""),0))&amp;"")&amp;" "&amp;IF(ISNUMBER(IF(IFERROR(VALUE((IFERROR(VALUE($D24&amp;""),0)-IFERROR(VALUE($C24&amp;""),0))&amp;""),0)=1,"turno","turnos")),IF(IF(IFERROR(VALUE((IFERROR(VALUE($D24&amp;""),0)-IFERROR(VALUE($C24&amp;""),0))&amp;""),0)=1,"turno","turnos")=0,"0",ROUND(IF(IFERROR(VALUE((IFERROR(VALUE($D24&amp;""),0)-IFERROR(VALUE($C24&amp;""),0))&amp;""),0)=1,"turno","turnos"),9-INT(LOG10(ABS(IF(IFERROR(VALUE((IFERROR(VALUE($D24&amp;""),0)-IFERROR(VALUE($C24&amp;""),0))&amp;""),0)=1,"turno","turnos")))))&amp;""),IF(IFERROR(VALUE((IFERROR(VALUE($D24&amp;""),0)-IFERROR(VALUE($C24&amp;""),0))&amp;""),0)=1,"turno","turnos")&amp;""))&amp;""),"")&amp;IF(AND(EXACT($D24,$C24),NOT(($D24=""))),"; "&amp;"completa",""),3,32767))</f>
        <v/>
      </c>
      <c r="G24" s="3">
        <f>IF(OR((IFERROR(VALUE($D24&amp;""),0)&gt;IFERROR(VALUE($C24&amp;""),0))),3,IF(OR((IFERROR(VALUE($D24&amp;""),0)&lt;IFERROR(VALUE($C24&amp;""),0))),2,IF(OR(AND(EXACT($D24,$C24),NOT(($D24="")))),1,0)))</f>
        <v/>
      </c>
    </row>
    <row r="25">
      <c r="A25" s="4" t="n"/>
      <c r="B25" s="4" t="n"/>
      <c r="C25" s="4" t="n"/>
      <c r="D25" s="4" t="n"/>
      <c r="E25" s="3">
        <f>IF(AND($A25=""),"",(IFERROR(VALUE($C25&amp;""),0)-IFERROR(VALUE($D25&amp;""),0)))</f>
        <v/>
      </c>
      <c r="F25" s="3">
        <f>IF(AND($A25=""),"",MID(IF((IFERROR(VALUE($D25&amp;""),0)&lt;IFERROR(VALUE($C25&amp;""),0)),"; "&amp;IF(ISNUMBER((IF(ISNUMBER(IF(IFERROR(VALUE($E25&amp;""),0)=1,"Falta","Faltan")),IF(IF(IFERROR(VALUE($E25&amp;""),0)=1,"Falta","Faltan")=0,"0",ROUND(IF(IFERROR(VALUE($E25&amp;""),0)=1,"Falta","Faltan"),9-INT(LOG10(ABS(IF(IFERROR(VALUE($E25&amp;""),0)=1,"Falta","Faltan")))))&amp;""),IF(IFERROR(VALUE($E25&amp;""),0)=1,"Falta","Faltan")&amp;"")&amp;" "&amp;IF(ISNUMBER($E25),IF($E25=0,"0",ROUND($E25,9-INT(LOG10(ABS($E25))))&amp;""),$E25&amp;"")&amp;" "&amp;IF(ISNUMBER(IF(IFERROR(VALUE($E25&amp;""),0)=1,"turno","turnos")),IF(IF(IFERROR(VALUE($E25&amp;""),0)=1,"turno","turnos")=0,"0",ROUND(IF(IFERROR(VALUE($E25&amp;""),0)=1,"turno","turnos"),9-INT(LOG10(ABS(IF(IFERROR(VALUE($E25&amp;""),0)=1,"turno","turnos")))))&amp;""),IF(IFERROR(VALUE($E25&amp;""),0)=1,"turno","turnos")&amp;""))),IF((IF(ISNUMBER(IF(IFERROR(VALUE($E25&amp;""),0)=1,"Falta","Faltan")),IF(IF(IFERROR(VALUE($E25&amp;""),0)=1,"Falta","Faltan")=0,"0",ROUND(IF(IFERROR(VALUE($E25&amp;""),0)=1,"Falta","Faltan"),9-INT(LOG10(ABS(IF(IFERROR(VALUE($E25&amp;""),0)=1,"Falta","Faltan")))))&amp;""),IF(IFERROR(VALUE($E25&amp;""),0)=1,"Falta","Faltan")&amp;"")&amp;" "&amp;IF(ISNUMBER($E25),IF($E25=0,"0",ROUND($E25,9-INT(LOG10(ABS($E25))))&amp;""),$E25&amp;"")&amp;" "&amp;IF(ISNUMBER(IF(IFERROR(VALUE($E25&amp;""),0)=1,"turno","turnos")),IF(IF(IFERROR(VALUE($E25&amp;""),0)=1,"turno","turnos")=0,"0",ROUND(IF(IFERROR(VALUE($E25&amp;""),0)=1,"turno","turnos"),9-INT(LOG10(ABS(IF(IFERROR(VALUE($E25&amp;""),0)=1,"turno","turnos")))))&amp;""),IF(IFERROR(VALUE($E25&amp;""),0)=1,"turno","turnos")&amp;""))=0,"0",ROUND((IF(ISNUMBER(IF(IFERROR(VALUE($E25&amp;""),0)=1,"Falta","Faltan")),IF(IF(IFERROR(VALUE($E25&amp;""),0)=1,"Falta","Faltan")=0,"0",ROUND(IF(IFERROR(VALUE($E25&amp;""),0)=1,"Falta","Faltan"),9-INT(LOG10(ABS(IF(IFERROR(VALUE($E25&amp;""),0)=1,"Falta","Faltan")))))&amp;""),IF(IFERROR(VALUE($E25&amp;""),0)=1,"Falta","Faltan")&amp;"")&amp;" "&amp;IF(ISNUMBER($E25),IF($E25=0,"0",ROUND($E25,9-INT(LOG10(ABS($E25))))&amp;""),$E25&amp;"")&amp;" "&amp;IF(ISNUMBER(IF(IFERROR(VALUE($E25&amp;""),0)=1,"turno","turnos")),IF(IF(IFERROR(VALUE($E25&amp;""),0)=1,"turno","turnos")=0,"0",ROUND(IF(IFERROR(VALUE($E25&amp;""),0)=1,"turno","turnos"),9-INT(LOG10(ABS(IF(IFERROR(VALUE($E25&amp;""),0)=1,"turno","turnos")))))&amp;""),IF(IFERROR(VALUE($E25&amp;""),0)=1,"turno","turnos")&amp;"")),9-INT(LOG10(ABS((IF(ISNUMBER(IF(IFERROR(VALUE($E25&amp;""),0)=1,"Falta","Faltan")),IF(IF(IFERROR(VALUE($E25&amp;""),0)=1,"Falta","Faltan")=0,"0",ROUND(IF(IFERROR(VALUE($E25&amp;""),0)=1,"Falta","Faltan"),9-INT(LOG10(ABS(IF(IFERROR(VALUE($E25&amp;""),0)=1,"Falta","Faltan")))))&amp;""),IF(IFERROR(VALUE($E25&amp;""),0)=1,"Falta","Faltan")&amp;"")&amp;" "&amp;IF(ISNUMBER($E25),IF($E25=0,"0",ROUND($E25,9-INT(LOG10(ABS($E25))))&amp;""),$E25&amp;"")&amp;" "&amp;IF(ISNUMBER(IF(IFERROR(VALUE($E25&amp;""),0)=1,"turno","turnos")),IF(IF(IFERROR(VALUE($E25&amp;""),0)=1,"turno","turnos")=0,"0",ROUND(IF(IFERROR(VALUE($E25&amp;""),0)=1,"turno","turnos"),9-INT(LOG10(ABS(IF(IFERROR(VALUE($E25&amp;""),0)=1,"turno","turnos")))))&amp;""),IF(IFERROR(VALUE($E25&amp;""),0)=1,"turno","turnos")&amp;""))))))&amp;""),(IF(ISNUMBER(IF(IFERROR(VALUE($E25&amp;""),0)=1,"Falta","Faltan")),IF(IF(IFERROR(VALUE($E25&amp;""),0)=1,"Falta","Faltan")=0,"0",ROUND(IF(IFERROR(VALUE($E25&amp;""),0)=1,"Falta","Faltan"),9-INT(LOG10(ABS(IF(IFERROR(VALUE($E25&amp;""),0)=1,"Falta","Faltan")))))&amp;""),IF(IFERROR(VALUE($E25&amp;""),0)=1,"Falta","Faltan")&amp;"")&amp;" "&amp;IF(ISNUMBER($E25),IF($E25=0,"0",ROUND($E25,9-INT(LOG10(ABS($E25))))&amp;""),$E25&amp;"")&amp;" "&amp;IF(ISNUMBER(IF(IFERROR(VALUE($E25&amp;""),0)=1,"turno","turnos")),IF(IF(IFERROR(VALUE($E25&amp;""),0)=1,"turno","turnos")=0,"0",ROUND(IF(IFERROR(VALUE($E25&amp;""),0)=1,"turno","turnos"),9-INT(LOG10(ABS(IF(IFERROR(VALUE($E25&amp;""),0)=1,"turno","turnos")))))&amp;""),IF(IFERROR(VALUE($E25&amp;""),0)=1,"turno","turnos")&amp;""))&amp;""),"")&amp;IF((IFERROR(VALUE($D25&amp;""),0)&gt;IFERROR(VALUE($C25&amp;""),0)),"; "&amp;IF(ISNUMBER((IF(ISNUMBER(IF(IFERROR(VALUE((IFERROR(VALUE($D25&amp;""),0)-IFERROR(VALUE($C25&amp;""),0))&amp;""),0)=1,"Sobra","Sobran")),IF(IF(IFERROR(VALUE((IFERROR(VALUE($D25&amp;""),0)-IFERROR(VALUE($C25&amp;""),0))&amp;""),0)=1,"Sobra","Sobran")=0,"0",ROUND(IF(IFERROR(VALUE((IFERROR(VALUE($D25&amp;""),0)-IFERROR(VALUE($C25&amp;""),0))&amp;""),0)=1,"Sobra","Sobran"),9-INT(LOG10(ABS(IF(IFERROR(VALUE((IFERROR(VALUE($D25&amp;""),0)-IFERROR(VALUE($C25&amp;""),0))&amp;""),0)=1,"Sobra","Sobran")))))&amp;""),IF(IFERROR(VALUE((IFERROR(VALUE($D25&amp;""),0)-IFERROR(VALUE($C25&amp;""),0))&amp;""),0)=1,"Sobra","Sobran")&amp;"")&amp;" "&amp;IF(ISNUMBER((IFERROR(VALUE($D25&amp;""),0)-IFERROR(VALUE($C25&amp;""),0))),IF((IFERROR(VALUE($D25&amp;""),0)-IFERROR(VALUE($C25&amp;""),0))=0,"0",ROUND((IFERROR(VALUE($D25&amp;""),0)-IFERROR(VALUE($C25&amp;""),0)),9-INT(LOG10(ABS((IFERROR(VALUE($D25&amp;""),0)-IFERROR(VALUE($C25&amp;""),0))))))&amp;""),(IFERROR(VALUE($D25&amp;""),0)-IFERROR(VALUE($C25&amp;""),0))&amp;"")&amp;" "&amp;IF(ISNUMBER(IF(IFERROR(VALUE((IFERROR(VALUE($D25&amp;""),0)-IFERROR(VALUE($C25&amp;""),0))&amp;""),0)=1,"turno","turnos")),IF(IF(IFERROR(VALUE((IFERROR(VALUE($D25&amp;""),0)-IFERROR(VALUE($C25&amp;""),0))&amp;""),0)=1,"turno","turnos")=0,"0",ROUND(IF(IFERROR(VALUE((IFERROR(VALUE($D25&amp;""),0)-IFERROR(VALUE($C25&amp;""),0))&amp;""),0)=1,"turno","turnos"),9-INT(LOG10(ABS(IF(IFERROR(VALUE((IFERROR(VALUE($D25&amp;""),0)-IFERROR(VALUE($C25&amp;""),0))&amp;""),0)=1,"turno","turnos")))))&amp;""),IF(IFERROR(VALUE((IFERROR(VALUE($D25&amp;""),0)-IFERROR(VALUE($C25&amp;""),0))&amp;""),0)=1,"turno","turnos")&amp;""))),IF((IF(ISNUMBER(IF(IFERROR(VALUE((IFERROR(VALUE($D25&amp;""),0)-IFERROR(VALUE($C25&amp;""),0))&amp;""),0)=1,"Sobra","Sobran")),IF(IF(IFERROR(VALUE((IFERROR(VALUE($D25&amp;""),0)-IFERROR(VALUE($C25&amp;""),0))&amp;""),0)=1,"Sobra","Sobran")=0,"0",ROUND(IF(IFERROR(VALUE((IFERROR(VALUE($D25&amp;""),0)-IFERROR(VALUE($C25&amp;""),0))&amp;""),0)=1,"Sobra","Sobran"),9-INT(LOG10(ABS(IF(IFERROR(VALUE((IFERROR(VALUE($D25&amp;""),0)-IFERROR(VALUE($C25&amp;""),0))&amp;""),0)=1,"Sobra","Sobran")))))&amp;""),IF(IFERROR(VALUE((IFERROR(VALUE($D25&amp;""),0)-IFERROR(VALUE($C25&amp;""),0))&amp;""),0)=1,"Sobra","Sobran")&amp;"")&amp;" "&amp;IF(ISNUMBER((IFERROR(VALUE($D25&amp;""),0)-IFERROR(VALUE($C25&amp;""),0))),IF((IFERROR(VALUE($D25&amp;""),0)-IFERROR(VALUE($C25&amp;""),0))=0,"0",ROUND((IFERROR(VALUE($D25&amp;""),0)-IFERROR(VALUE($C25&amp;""),0)),9-INT(LOG10(ABS((IFERROR(VALUE($D25&amp;""),0)-IFERROR(VALUE($C25&amp;""),0))))))&amp;""),(IFERROR(VALUE($D25&amp;""),0)-IFERROR(VALUE($C25&amp;""),0))&amp;"")&amp;" "&amp;IF(ISNUMBER(IF(IFERROR(VALUE((IFERROR(VALUE($D25&amp;""),0)-IFERROR(VALUE($C25&amp;""),0))&amp;""),0)=1,"turno","turnos")),IF(IF(IFERROR(VALUE((IFERROR(VALUE($D25&amp;""),0)-IFERROR(VALUE($C25&amp;""),0))&amp;""),0)=1,"turno","turnos")=0,"0",ROUND(IF(IFERROR(VALUE((IFERROR(VALUE($D25&amp;""),0)-IFERROR(VALUE($C25&amp;""),0))&amp;""),0)=1,"turno","turnos"),9-INT(LOG10(ABS(IF(IFERROR(VALUE((IFERROR(VALUE($D25&amp;""),0)-IFERROR(VALUE($C25&amp;""),0))&amp;""),0)=1,"turno","turnos")))))&amp;""),IF(IFERROR(VALUE((IFERROR(VALUE($D25&amp;""),0)-IFERROR(VALUE($C25&amp;""),0))&amp;""),0)=1,"turno","turnos")&amp;""))=0,"0",ROUND((IF(ISNUMBER(IF(IFERROR(VALUE((IFERROR(VALUE($D25&amp;""),0)-IFERROR(VALUE($C25&amp;""),0))&amp;""),0)=1,"Sobra","Sobran")),IF(IF(IFERROR(VALUE((IFERROR(VALUE($D25&amp;""),0)-IFERROR(VALUE($C25&amp;""),0))&amp;""),0)=1,"Sobra","Sobran")=0,"0",ROUND(IF(IFERROR(VALUE((IFERROR(VALUE($D25&amp;""),0)-IFERROR(VALUE($C25&amp;""),0))&amp;""),0)=1,"Sobra","Sobran"),9-INT(LOG10(ABS(IF(IFERROR(VALUE((IFERROR(VALUE($D25&amp;""),0)-IFERROR(VALUE($C25&amp;""),0))&amp;""),0)=1,"Sobra","Sobran")))))&amp;""),IF(IFERROR(VALUE((IFERROR(VALUE($D25&amp;""),0)-IFERROR(VALUE($C25&amp;""),0))&amp;""),0)=1,"Sobra","Sobran")&amp;"")&amp;" "&amp;IF(ISNUMBER((IFERROR(VALUE($D25&amp;""),0)-IFERROR(VALUE($C25&amp;""),0))),IF((IFERROR(VALUE($D25&amp;""),0)-IFERROR(VALUE($C25&amp;""),0))=0,"0",ROUND((IFERROR(VALUE($D25&amp;""),0)-IFERROR(VALUE($C25&amp;""),0)),9-INT(LOG10(ABS((IFERROR(VALUE($D25&amp;""),0)-IFERROR(VALUE($C25&amp;""),0))))))&amp;""),(IFERROR(VALUE($D25&amp;""),0)-IFERROR(VALUE($C25&amp;""),0))&amp;"")&amp;" "&amp;IF(ISNUMBER(IF(IFERROR(VALUE((IFERROR(VALUE($D25&amp;""),0)-IFERROR(VALUE($C25&amp;""),0))&amp;""),0)=1,"turno","turnos")),IF(IF(IFERROR(VALUE((IFERROR(VALUE($D25&amp;""),0)-IFERROR(VALUE($C25&amp;""),0))&amp;""),0)=1,"turno","turnos")=0,"0",ROUND(IF(IFERROR(VALUE((IFERROR(VALUE($D25&amp;""),0)-IFERROR(VALUE($C25&amp;""),0))&amp;""),0)=1,"turno","turnos"),9-INT(LOG10(ABS(IF(IFERROR(VALUE((IFERROR(VALUE($D25&amp;""),0)-IFERROR(VALUE($C25&amp;""),0))&amp;""),0)=1,"turno","turnos")))))&amp;""),IF(IFERROR(VALUE((IFERROR(VALUE($D25&amp;""),0)-IFERROR(VALUE($C25&amp;""),0))&amp;""),0)=1,"turno","turnos")&amp;"")),9-INT(LOG10(ABS((IF(ISNUMBER(IF(IFERROR(VALUE((IFERROR(VALUE($D25&amp;""),0)-IFERROR(VALUE($C25&amp;""),0))&amp;""),0)=1,"Sobra","Sobran")),IF(IF(IFERROR(VALUE((IFERROR(VALUE($D25&amp;""),0)-IFERROR(VALUE($C25&amp;""),0))&amp;""),0)=1,"Sobra","Sobran")=0,"0",ROUND(IF(IFERROR(VALUE((IFERROR(VALUE($D25&amp;""),0)-IFERROR(VALUE($C25&amp;""),0))&amp;""),0)=1,"Sobra","Sobran"),9-INT(LOG10(ABS(IF(IFERROR(VALUE((IFERROR(VALUE($D25&amp;""),0)-IFERROR(VALUE($C25&amp;""),0))&amp;""),0)=1,"Sobra","Sobran")))))&amp;""),IF(IFERROR(VALUE((IFERROR(VALUE($D25&amp;""),0)-IFERROR(VALUE($C25&amp;""),0))&amp;""),0)=1,"Sobra","Sobran")&amp;"")&amp;" "&amp;IF(ISNUMBER((IFERROR(VALUE($D25&amp;""),0)-IFERROR(VALUE($C25&amp;""),0))),IF((IFERROR(VALUE($D25&amp;""),0)-IFERROR(VALUE($C25&amp;""),0))=0,"0",ROUND((IFERROR(VALUE($D25&amp;""),0)-IFERROR(VALUE($C25&amp;""),0)),9-INT(LOG10(ABS((IFERROR(VALUE($D25&amp;""),0)-IFERROR(VALUE($C25&amp;""),0))))))&amp;""),(IFERROR(VALUE($D25&amp;""),0)-IFERROR(VALUE($C25&amp;""),0))&amp;"")&amp;" "&amp;IF(ISNUMBER(IF(IFERROR(VALUE((IFERROR(VALUE($D25&amp;""),0)-IFERROR(VALUE($C25&amp;""),0))&amp;""),0)=1,"turno","turnos")),IF(IF(IFERROR(VALUE((IFERROR(VALUE($D25&amp;""),0)-IFERROR(VALUE($C25&amp;""),0))&amp;""),0)=1,"turno","turnos")=0,"0",ROUND(IF(IFERROR(VALUE((IFERROR(VALUE($D25&amp;""),0)-IFERROR(VALUE($C25&amp;""),0))&amp;""),0)=1,"turno","turnos"),9-INT(LOG10(ABS(IF(IFERROR(VALUE((IFERROR(VALUE($D25&amp;""),0)-IFERROR(VALUE($C25&amp;""),0))&amp;""),0)=1,"turno","turnos")))))&amp;""),IF(IFERROR(VALUE((IFERROR(VALUE($D25&amp;""),0)-IFERROR(VALUE($C25&amp;""),0))&amp;""),0)=1,"turno","turnos")&amp;""))))))&amp;""),(IF(ISNUMBER(IF(IFERROR(VALUE((IFERROR(VALUE($D25&amp;""),0)-IFERROR(VALUE($C25&amp;""),0))&amp;""),0)=1,"Sobra","Sobran")),IF(IF(IFERROR(VALUE((IFERROR(VALUE($D25&amp;""),0)-IFERROR(VALUE($C25&amp;""),0))&amp;""),0)=1,"Sobra","Sobran")=0,"0",ROUND(IF(IFERROR(VALUE((IFERROR(VALUE($D25&amp;""),0)-IFERROR(VALUE($C25&amp;""),0))&amp;""),0)=1,"Sobra","Sobran"),9-INT(LOG10(ABS(IF(IFERROR(VALUE((IFERROR(VALUE($D25&amp;""),0)-IFERROR(VALUE($C25&amp;""),0))&amp;""),0)=1,"Sobra","Sobran")))))&amp;""),IF(IFERROR(VALUE((IFERROR(VALUE($D25&amp;""),0)-IFERROR(VALUE($C25&amp;""),0))&amp;""),0)=1,"Sobra","Sobran")&amp;"")&amp;" "&amp;IF(ISNUMBER((IFERROR(VALUE($D25&amp;""),0)-IFERROR(VALUE($C25&amp;""),0))),IF((IFERROR(VALUE($D25&amp;""),0)-IFERROR(VALUE($C25&amp;""),0))=0,"0",ROUND((IFERROR(VALUE($D25&amp;""),0)-IFERROR(VALUE($C25&amp;""),0)),9-INT(LOG10(ABS((IFERROR(VALUE($D25&amp;""),0)-IFERROR(VALUE($C25&amp;""),0))))))&amp;""),(IFERROR(VALUE($D25&amp;""),0)-IFERROR(VALUE($C25&amp;""),0))&amp;"")&amp;" "&amp;IF(ISNUMBER(IF(IFERROR(VALUE((IFERROR(VALUE($D25&amp;""),0)-IFERROR(VALUE($C25&amp;""),0))&amp;""),0)=1,"turno","turnos")),IF(IF(IFERROR(VALUE((IFERROR(VALUE($D25&amp;""),0)-IFERROR(VALUE($C25&amp;""),0))&amp;""),0)=1,"turno","turnos")=0,"0",ROUND(IF(IFERROR(VALUE((IFERROR(VALUE($D25&amp;""),0)-IFERROR(VALUE($C25&amp;""),0))&amp;""),0)=1,"turno","turnos"),9-INT(LOG10(ABS(IF(IFERROR(VALUE((IFERROR(VALUE($D25&amp;""),0)-IFERROR(VALUE($C25&amp;""),0))&amp;""),0)=1,"turno","turnos")))))&amp;""),IF(IFERROR(VALUE((IFERROR(VALUE($D25&amp;""),0)-IFERROR(VALUE($C25&amp;""),0))&amp;""),0)=1,"turno","turnos")&amp;""))&amp;""),"")&amp;IF(AND(EXACT($D25,$C25),NOT(($D25=""))),"; "&amp;"completa",""),3,32767))</f>
        <v/>
      </c>
      <c r="G25" s="3">
        <f>IF(OR((IFERROR(VALUE($D25&amp;""),0)&gt;IFERROR(VALUE($C25&amp;""),0))),3,IF(OR((IFERROR(VALUE($D25&amp;""),0)&lt;IFERROR(VALUE($C25&amp;""),0))),2,IF(OR(AND(EXACT($D25,$C25),NOT(($D25="")))),1,0)))</f>
        <v/>
      </c>
    </row>
    <row r="26">
      <c r="A26" s="4" t="n"/>
      <c r="B26" s="4" t="n"/>
      <c r="C26" s="4" t="n"/>
      <c r="D26" s="4" t="n"/>
      <c r="E26" s="3">
        <f>IF(AND($A26=""),"",(IFERROR(VALUE($C26&amp;""),0)-IFERROR(VALUE($D26&amp;""),0)))</f>
        <v/>
      </c>
      <c r="F26" s="3">
        <f>IF(AND($A26=""),"",MID(IF((IFERROR(VALUE($D26&amp;""),0)&lt;IFERROR(VALUE($C26&amp;""),0)),"; "&amp;IF(ISNUMBER((IF(ISNUMBER(IF(IFERROR(VALUE($E26&amp;""),0)=1,"Falta","Faltan")),IF(IF(IFERROR(VALUE($E26&amp;""),0)=1,"Falta","Faltan")=0,"0",ROUND(IF(IFERROR(VALUE($E26&amp;""),0)=1,"Falta","Faltan"),9-INT(LOG10(ABS(IF(IFERROR(VALUE($E26&amp;""),0)=1,"Falta","Faltan")))))&amp;""),IF(IFERROR(VALUE($E26&amp;""),0)=1,"Falta","Faltan")&amp;"")&amp;" "&amp;IF(ISNUMBER($E26),IF($E26=0,"0",ROUND($E26,9-INT(LOG10(ABS($E26))))&amp;""),$E26&amp;"")&amp;" "&amp;IF(ISNUMBER(IF(IFERROR(VALUE($E26&amp;""),0)=1,"turno","turnos")),IF(IF(IFERROR(VALUE($E26&amp;""),0)=1,"turno","turnos")=0,"0",ROUND(IF(IFERROR(VALUE($E26&amp;""),0)=1,"turno","turnos"),9-INT(LOG10(ABS(IF(IFERROR(VALUE($E26&amp;""),0)=1,"turno","turnos")))))&amp;""),IF(IFERROR(VALUE($E26&amp;""),0)=1,"turno","turnos")&amp;""))),IF((IF(ISNUMBER(IF(IFERROR(VALUE($E26&amp;""),0)=1,"Falta","Faltan")),IF(IF(IFERROR(VALUE($E26&amp;""),0)=1,"Falta","Faltan")=0,"0",ROUND(IF(IFERROR(VALUE($E26&amp;""),0)=1,"Falta","Faltan"),9-INT(LOG10(ABS(IF(IFERROR(VALUE($E26&amp;""),0)=1,"Falta","Faltan")))))&amp;""),IF(IFERROR(VALUE($E26&amp;""),0)=1,"Falta","Faltan")&amp;"")&amp;" "&amp;IF(ISNUMBER($E26),IF($E26=0,"0",ROUND($E26,9-INT(LOG10(ABS($E26))))&amp;""),$E26&amp;"")&amp;" "&amp;IF(ISNUMBER(IF(IFERROR(VALUE($E26&amp;""),0)=1,"turno","turnos")),IF(IF(IFERROR(VALUE($E26&amp;""),0)=1,"turno","turnos")=0,"0",ROUND(IF(IFERROR(VALUE($E26&amp;""),0)=1,"turno","turnos"),9-INT(LOG10(ABS(IF(IFERROR(VALUE($E26&amp;""),0)=1,"turno","turnos")))))&amp;""),IF(IFERROR(VALUE($E26&amp;""),0)=1,"turno","turnos")&amp;""))=0,"0",ROUND((IF(ISNUMBER(IF(IFERROR(VALUE($E26&amp;""),0)=1,"Falta","Faltan")),IF(IF(IFERROR(VALUE($E26&amp;""),0)=1,"Falta","Faltan")=0,"0",ROUND(IF(IFERROR(VALUE($E26&amp;""),0)=1,"Falta","Faltan"),9-INT(LOG10(ABS(IF(IFERROR(VALUE($E26&amp;""),0)=1,"Falta","Faltan")))))&amp;""),IF(IFERROR(VALUE($E26&amp;""),0)=1,"Falta","Faltan")&amp;"")&amp;" "&amp;IF(ISNUMBER($E26),IF($E26=0,"0",ROUND($E26,9-INT(LOG10(ABS($E26))))&amp;""),$E26&amp;"")&amp;" "&amp;IF(ISNUMBER(IF(IFERROR(VALUE($E26&amp;""),0)=1,"turno","turnos")),IF(IF(IFERROR(VALUE($E26&amp;""),0)=1,"turno","turnos")=0,"0",ROUND(IF(IFERROR(VALUE($E26&amp;""),0)=1,"turno","turnos"),9-INT(LOG10(ABS(IF(IFERROR(VALUE($E26&amp;""),0)=1,"turno","turnos")))))&amp;""),IF(IFERROR(VALUE($E26&amp;""),0)=1,"turno","turnos")&amp;"")),9-INT(LOG10(ABS((IF(ISNUMBER(IF(IFERROR(VALUE($E26&amp;""),0)=1,"Falta","Faltan")),IF(IF(IFERROR(VALUE($E26&amp;""),0)=1,"Falta","Faltan")=0,"0",ROUND(IF(IFERROR(VALUE($E26&amp;""),0)=1,"Falta","Faltan"),9-INT(LOG10(ABS(IF(IFERROR(VALUE($E26&amp;""),0)=1,"Falta","Faltan")))))&amp;""),IF(IFERROR(VALUE($E26&amp;""),0)=1,"Falta","Faltan")&amp;"")&amp;" "&amp;IF(ISNUMBER($E26),IF($E26=0,"0",ROUND($E26,9-INT(LOG10(ABS($E26))))&amp;""),$E26&amp;"")&amp;" "&amp;IF(ISNUMBER(IF(IFERROR(VALUE($E26&amp;""),0)=1,"turno","turnos")),IF(IF(IFERROR(VALUE($E26&amp;""),0)=1,"turno","turnos")=0,"0",ROUND(IF(IFERROR(VALUE($E26&amp;""),0)=1,"turno","turnos"),9-INT(LOG10(ABS(IF(IFERROR(VALUE($E26&amp;""),0)=1,"turno","turnos")))))&amp;""),IF(IFERROR(VALUE($E26&amp;""),0)=1,"turno","turnos")&amp;""))))))&amp;""),(IF(ISNUMBER(IF(IFERROR(VALUE($E26&amp;""),0)=1,"Falta","Faltan")),IF(IF(IFERROR(VALUE($E26&amp;""),0)=1,"Falta","Faltan")=0,"0",ROUND(IF(IFERROR(VALUE($E26&amp;""),0)=1,"Falta","Faltan"),9-INT(LOG10(ABS(IF(IFERROR(VALUE($E26&amp;""),0)=1,"Falta","Faltan")))))&amp;""),IF(IFERROR(VALUE($E26&amp;""),0)=1,"Falta","Faltan")&amp;"")&amp;" "&amp;IF(ISNUMBER($E26),IF($E26=0,"0",ROUND($E26,9-INT(LOG10(ABS($E26))))&amp;""),$E26&amp;"")&amp;" "&amp;IF(ISNUMBER(IF(IFERROR(VALUE($E26&amp;""),0)=1,"turno","turnos")),IF(IF(IFERROR(VALUE($E26&amp;""),0)=1,"turno","turnos")=0,"0",ROUND(IF(IFERROR(VALUE($E26&amp;""),0)=1,"turno","turnos"),9-INT(LOG10(ABS(IF(IFERROR(VALUE($E26&amp;""),0)=1,"turno","turnos")))))&amp;""),IF(IFERROR(VALUE($E26&amp;""),0)=1,"turno","turnos")&amp;""))&amp;""),"")&amp;IF((IFERROR(VALUE($D26&amp;""),0)&gt;IFERROR(VALUE($C26&amp;""),0)),"; "&amp;IF(ISNUMBER((IF(ISNUMBER(IF(IFERROR(VALUE((IFERROR(VALUE($D26&amp;""),0)-IFERROR(VALUE($C26&amp;""),0))&amp;""),0)=1,"Sobra","Sobran")),IF(IF(IFERROR(VALUE((IFERROR(VALUE($D26&amp;""),0)-IFERROR(VALUE($C26&amp;""),0))&amp;""),0)=1,"Sobra","Sobran")=0,"0",ROUND(IF(IFERROR(VALUE((IFERROR(VALUE($D26&amp;""),0)-IFERROR(VALUE($C26&amp;""),0))&amp;""),0)=1,"Sobra","Sobran"),9-INT(LOG10(ABS(IF(IFERROR(VALUE((IFERROR(VALUE($D26&amp;""),0)-IFERROR(VALUE($C26&amp;""),0))&amp;""),0)=1,"Sobra","Sobran")))))&amp;""),IF(IFERROR(VALUE((IFERROR(VALUE($D26&amp;""),0)-IFERROR(VALUE($C26&amp;""),0))&amp;""),0)=1,"Sobra","Sobran")&amp;"")&amp;" "&amp;IF(ISNUMBER((IFERROR(VALUE($D26&amp;""),0)-IFERROR(VALUE($C26&amp;""),0))),IF((IFERROR(VALUE($D26&amp;""),0)-IFERROR(VALUE($C26&amp;""),0))=0,"0",ROUND((IFERROR(VALUE($D26&amp;""),0)-IFERROR(VALUE($C26&amp;""),0)),9-INT(LOG10(ABS((IFERROR(VALUE($D26&amp;""),0)-IFERROR(VALUE($C26&amp;""),0))))))&amp;""),(IFERROR(VALUE($D26&amp;""),0)-IFERROR(VALUE($C26&amp;""),0))&amp;"")&amp;" "&amp;IF(ISNUMBER(IF(IFERROR(VALUE((IFERROR(VALUE($D26&amp;""),0)-IFERROR(VALUE($C26&amp;""),0))&amp;""),0)=1,"turno","turnos")),IF(IF(IFERROR(VALUE((IFERROR(VALUE($D26&amp;""),0)-IFERROR(VALUE($C26&amp;""),0))&amp;""),0)=1,"turno","turnos")=0,"0",ROUND(IF(IFERROR(VALUE((IFERROR(VALUE($D26&amp;""),0)-IFERROR(VALUE($C26&amp;""),0))&amp;""),0)=1,"turno","turnos"),9-INT(LOG10(ABS(IF(IFERROR(VALUE((IFERROR(VALUE($D26&amp;""),0)-IFERROR(VALUE($C26&amp;""),0))&amp;""),0)=1,"turno","turnos")))))&amp;""),IF(IFERROR(VALUE((IFERROR(VALUE($D26&amp;""),0)-IFERROR(VALUE($C26&amp;""),0))&amp;""),0)=1,"turno","turnos")&amp;""))),IF((IF(ISNUMBER(IF(IFERROR(VALUE((IFERROR(VALUE($D26&amp;""),0)-IFERROR(VALUE($C26&amp;""),0))&amp;""),0)=1,"Sobra","Sobran")),IF(IF(IFERROR(VALUE((IFERROR(VALUE($D26&amp;""),0)-IFERROR(VALUE($C26&amp;""),0))&amp;""),0)=1,"Sobra","Sobran")=0,"0",ROUND(IF(IFERROR(VALUE((IFERROR(VALUE($D26&amp;""),0)-IFERROR(VALUE($C26&amp;""),0))&amp;""),0)=1,"Sobra","Sobran"),9-INT(LOG10(ABS(IF(IFERROR(VALUE((IFERROR(VALUE($D26&amp;""),0)-IFERROR(VALUE($C26&amp;""),0))&amp;""),0)=1,"Sobra","Sobran")))))&amp;""),IF(IFERROR(VALUE((IFERROR(VALUE($D26&amp;""),0)-IFERROR(VALUE($C26&amp;""),0))&amp;""),0)=1,"Sobra","Sobran")&amp;"")&amp;" "&amp;IF(ISNUMBER((IFERROR(VALUE($D26&amp;""),0)-IFERROR(VALUE($C26&amp;""),0))),IF((IFERROR(VALUE($D26&amp;""),0)-IFERROR(VALUE($C26&amp;""),0))=0,"0",ROUND((IFERROR(VALUE($D26&amp;""),0)-IFERROR(VALUE($C26&amp;""),0)),9-INT(LOG10(ABS((IFERROR(VALUE($D26&amp;""),0)-IFERROR(VALUE($C26&amp;""),0))))))&amp;""),(IFERROR(VALUE($D26&amp;""),0)-IFERROR(VALUE($C26&amp;""),0))&amp;"")&amp;" "&amp;IF(ISNUMBER(IF(IFERROR(VALUE((IFERROR(VALUE($D26&amp;""),0)-IFERROR(VALUE($C26&amp;""),0))&amp;""),0)=1,"turno","turnos")),IF(IF(IFERROR(VALUE((IFERROR(VALUE($D26&amp;""),0)-IFERROR(VALUE($C26&amp;""),0))&amp;""),0)=1,"turno","turnos")=0,"0",ROUND(IF(IFERROR(VALUE((IFERROR(VALUE($D26&amp;""),0)-IFERROR(VALUE($C26&amp;""),0))&amp;""),0)=1,"turno","turnos"),9-INT(LOG10(ABS(IF(IFERROR(VALUE((IFERROR(VALUE($D26&amp;""),0)-IFERROR(VALUE($C26&amp;""),0))&amp;""),0)=1,"turno","turnos")))))&amp;""),IF(IFERROR(VALUE((IFERROR(VALUE($D26&amp;""),0)-IFERROR(VALUE($C26&amp;""),0))&amp;""),0)=1,"turno","turnos")&amp;""))=0,"0",ROUND((IF(ISNUMBER(IF(IFERROR(VALUE((IFERROR(VALUE($D26&amp;""),0)-IFERROR(VALUE($C26&amp;""),0))&amp;""),0)=1,"Sobra","Sobran")),IF(IF(IFERROR(VALUE((IFERROR(VALUE($D26&amp;""),0)-IFERROR(VALUE($C26&amp;""),0))&amp;""),0)=1,"Sobra","Sobran")=0,"0",ROUND(IF(IFERROR(VALUE((IFERROR(VALUE($D26&amp;""),0)-IFERROR(VALUE($C26&amp;""),0))&amp;""),0)=1,"Sobra","Sobran"),9-INT(LOG10(ABS(IF(IFERROR(VALUE((IFERROR(VALUE($D26&amp;""),0)-IFERROR(VALUE($C26&amp;""),0))&amp;""),0)=1,"Sobra","Sobran")))))&amp;""),IF(IFERROR(VALUE((IFERROR(VALUE($D26&amp;""),0)-IFERROR(VALUE($C26&amp;""),0))&amp;""),0)=1,"Sobra","Sobran")&amp;"")&amp;" "&amp;IF(ISNUMBER((IFERROR(VALUE($D26&amp;""),0)-IFERROR(VALUE($C26&amp;""),0))),IF((IFERROR(VALUE($D26&amp;""),0)-IFERROR(VALUE($C26&amp;""),0))=0,"0",ROUND((IFERROR(VALUE($D26&amp;""),0)-IFERROR(VALUE($C26&amp;""),0)),9-INT(LOG10(ABS((IFERROR(VALUE($D26&amp;""),0)-IFERROR(VALUE($C26&amp;""),0))))))&amp;""),(IFERROR(VALUE($D26&amp;""),0)-IFERROR(VALUE($C26&amp;""),0))&amp;"")&amp;" "&amp;IF(ISNUMBER(IF(IFERROR(VALUE((IFERROR(VALUE($D26&amp;""),0)-IFERROR(VALUE($C26&amp;""),0))&amp;""),0)=1,"turno","turnos")),IF(IF(IFERROR(VALUE((IFERROR(VALUE($D26&amp;""),0)-IFERROR(VALUE($C26&amp;""),0))&amp;""),0)=1,"turno","turnos")=0,"0",ROUND(IF(IFERROR(VALUE((IFERROR(VALUE($D26&amp;""),0)-IFERROR(VALUE($C26&amp;""),0))&amp;""),0)=1,"turno","turnos"),9-INT(LOG10(ABS(IF(IFERROR(VALUE((IFERROR(VALUE($D26&amp;""),0)-IFERROR(VALUE($C26&amp;""),0))&amp;""),0)=1,"turno","turnos")))))&amp;""),IF(IFERROR(VALUE((IFERROR(VALUE($D26&amp;""),0)-IFERROR(VALUE($C26&amp;""),0))&amp;""),0)=1,"turno","turnos")&amp;"")),9-INT(LOG10(ABS((IF(ISNUMBER(IF(IFERROR(VALUE((IFERROR(VALUE($D26&amp;""),0)-IFERROR(VALUE($C26&amp;""),0))&amp;""),0)=1,"Sobra","Sobran")),IF(IF(IFERROR(VALUE((IFERROR(VALUE($D26&amp;""),0)-IFERROR(VALUE($C26&amp;""),0))&amp;""),0)=1,"Sobra","Sobran")=0,"0",ROUND(IF(IFERROR(VALUE((IFERROR(VALUE($D26&amp;""),0)-IFERROR(VALUE($C26&amp;""),0))&amp;""),0)=1,"Sobra","Sobran"),9-INT(LOG10(ABS(IF(IFERROR(VALUE((IFERROR(VALUE($D26&amp;""),0)-IFERROR(VALUE($C26&amp;""),0))&amp;""),0)=1,"Sobra","Sobran")))))&amp;""),IF(IFERROR(VALUE((IFERROR(VALUE($D26&amp;""),0)-IFERROR(VALUE($C26&amp;""),0))&amp;""),0)=1,"Sobra","Sobran")&amp;"")&amp;" "&amp;IF(ISNUMBER((IFERROR(VALUE($D26&amp;""),0)-IFERROR(VALUE($C26&amp;""),0))),IF((IFERROR(VALUE($D26&amp;""),0)-IFERROR(VALUE($C26&amp;""),0))=0,"0",ROUND((IFERROR(VALUE($D26&amp;""),0)-IFERROR(VALUE($C26&amp;""),0)),9-INT(LOG10(ABS((IFERROR(VALUE($D26&amp;""),0)-IFERROR(VALUE($C26&amp;""),0))))))&amp;""),(IFERROR(VALUE($D26&amp;""),0)-IFERROR(VALUE($C26&amp;""),0))&amp;"")&amp;" "&amp;IF(ISNUMBER(IF(IFERROR(VALUE((IFERROR(VALUE($D26&amp;""),0)-IFERROR(VALUE($C26&amp;""),0))&amp;""),0)=1,"turno","turnos")),IF(IF(IFERROR(VALUE((IFERROR(VALUE($D26&amp;""),0)-IFERROR(VALUE($C26&amp;""),0))&amp;""),0)=1,"turno","turnos")=0,"0",ROUND(IF(IFERROR(VALUE((IFERROR(VALUE($D26&amp;""),0)-IFERROR(VALUE($C26&amp;""),0))&amp;""),0)=1,"turno","turnos"),9-INT(LOG10(ABS(IF(IFERROR(VALUE((IFERROR(VALUE($D26&amp;""),0)-IFERROR(VALUE($C26&amp;""),0))&amp;""),0)=1,"turno","turnos")))))&amp;""),IF(IFERROR(VALUE((IFERROR(VALUE($D26&amp;""),0)-IFERROR(VALUE($C26&amp;""),0))&amp;""),0)=1,"turno","turnos")&amp;""))))))&amp;""),(IF(ISNUMBER(IF(IFERROR(VALUE((IFERROR(VALUE($D26&amp;""),0)-IFERROR(VALUE($C26&amp;""),0))&amp;""),0)=1,"Sobra","Sobran")),IF(IF(IFERROR(VALUE((IFERROR(VALUE($D26&amp;""),0)-IFERROR(VALUE($C26&amp;""),0))&amp;""),0)=1,"Sobra","Sobran")=0,"0",ROUND(IF(IFERROR(VALUE((IFERROR(VALUE($D26&amp;""),0)-IFERROR(VALUE($C26&amp;""),0))&amp;""),0)=1,"Sobra","Sobran"),9-INT(LOG10(ABS(IF(IFERROR(VALUE((IFERROR(VALUE($D26&amp;""),0)-IFERROR(VALUE($C26&amp;""),0))&amp;""),0)=1,"Sobra","Sobran")))))&amp;""),IF(IFERROR(VALUE((IFERROR(VALUE($D26&amp;""),0)-IFERROR(VALUE($C26&amp;""),0))&amp;""),0)=1,"Sobra","Sobran")&amp;"")&amp;" "&amp;IF(ISNUMBER((IFERROR(VALUE($D26&amp;""),0)-IFERROR(VALUE($C26&amp;""),0))),IF((IFERROR(VALUE($D26&amp;""),0)-IFERROR(VALUE($C26&amp;""),0))=0,"0",ROUND((IFERROR(VALUE($D26&amp;""),0)-IFERROR(VALUE($C26&amp;""),0)),9-INT(LOG10(ABS((IFERROR(VALUE($D26&amp;""),0)-IFERROR(VALUE($C26&amp;""),0))))))&amp;""),(IFERROR(VALUE($D26&amp;""),0)-IFERROR(VALUE($C26&amp;""),0))&amp;"")&amp;" "&amp;IF(ISNUMBER(IF(IFERROR(VALUE((IFERROR(VALUE($D26&amp;""),0)-IFERROR(VALUE($C26&amp;""),0))&amp;""),0)=1,"turno","turnos")),IF(IF(IFERROR(VALUE((IFERROR(VALUE($D26&amp;""),0)-IFERROR(VALUE($C26&amp;""),0))&amp;""),0)=1,"turno","turnos")=0,"0",ROUND(IF(IFERROR(VALUE((IFERROR(VALUE($D26&amp;""),0)-IFERROR(VALUE($C26&amp;""),0))&amp;""),0)=1,"turno","turnos"),9-INT(LOG10(ABS(IF(IFERROR(VALUE((IFERROR(VALUE($D26&amp;""),0)-IFERROR(VALUE($C26&amp;""),0))&amp;""),0)=1,"turno","turnos")))))&amp;""),IF(IFERROR(VALUE((IFERROR(VALUE($D26&amp;""),0)-IFERROR(VALUE($C26&amp;""),0))&amp;""),0)=1,"turno","turnos")&amp;""))&amp;""),"")&amp;IF(AND(EXACT($D26,$C26),NOT(($D26=""))),"; "&amp;"completa",""),3,32767))</f>
        <v/>
      </c>
      <c r="G26" s="3">
        <f>IF(OR((IFERROR(VALUE($D26&amp;""),0)&gt;IFERROR(VALUE($C26&amp;""),0))),3,IF(OR((IFERROR(VALUE($D26&amp;""),0)&lt;IFERROR(VALUE($C26&amp;""),0))),2,IF(OR(AND(EXACT($D26,$C26),NOT(($D26="")))),1,0)))</f>
        <v/>
      </c>
    </row>
    <row r="27">
      <c r="A27" s="4" t="n"/>
      <c r="B27" s="4" t="n"/>
      <c r="C27" s="4" t="n"/>
      <c r="D27" s="4" t="n"/>
      <c r="E27" s="3">
        <f>IF(AND($A27=""),"",(IFERROR(VALUE($C27&amp;""),0)-IFERROR(VALUE($D27&amp;""),0)))</f>
        <v/>
      </c>
      <c r="F27" s="3">
        <f>IF(AND($A27=""),"",MID(IF((IFERROR(VALUE($D27&amp;""),0)&lt;IFERROR(VALUE($C27&amp;""),0)),"; "&amp;IF(ISNUMBER((IF(ISNUMBER(IF(IFERROR(VALUE($E27&amp;""),0)=1,"Falta","Faltan")),IF(IF(IFERROR(VALUE($E27&amp;""),0)=1,"Falta","Faltan")=0,"0",ROUND(IF(IFERROR(VALUE($E27&amp;""),0)=1,"Falta","Faltan"),9-INT(LOG10(ABS(IF(IFERROR(VALUE($E27&amp;""),0)=1,"Falta","Faltan")))))&amp;""),IF(IFERROR(VALUE($E27&amp;""),0)=1,"Falta","Faltan")&amp;"")&amp;" "&amp;IF(ISNUMBER($E27),IF($E27=0,"0",ROUND($E27,9-INT(LOG10(ABS($E27))))&amp;""),$E27&amp;"")&amp;" "&amp;IF(ISNUMBER(IF(IFERROR(VALUE($E27&amp;""),0)=1,"turno","turnos")),IF(IF(IFERROR(VALUE($E27&amp;""),0)=1,"turno","turnos")=0,"0",ROUND(IF(IFERROR(VALUE($E27&amp;""),0)=1,"turno","turnos"),9-INT(LOG10(ABS(IF(IFERROR(VALUE($E27&amp;""),0)=1,"turno","turnos")))))&amp;""),IF(IFERROR(VALUE($E27&amp;""),0)=1,"turno","turnos")&amp;""))),IF((IF(ISNUMBER(IF(IFERROR(VALUE($E27&amp;""),0)=1,"Falta","Faltan")),IF(IF(IFERROR(VALUE($E27&amp;""),0)=1,"Falta","Faltan")=0,"0",ROUND(IF(IFERROR(VALUE($E27&amp;""),0)=1,"Falta","Faltan"),9-INT(LOG10(ABS(IF(IFERROR(VALUE($E27&amp;""),0)=1,"Falta","Faltan")))))&amp;""),IF(IFERROR(VALUE($E27&amp;""),0)=1,"Falta","Faltan")&amp;"")&amp;" "&amp;IF(ISNUMBER($E27),IF($E27=0,"0",ROUND($E27,9-INT(LOG10(ABS($E27))))&amp;""),$E27&amp;"")&amp;" "&amp;IF(ISNUMBER(IF(IFERROR(VALUE($E27&amp;""),0)=1,"turno","turnos")),IF(IF(IFERROR(VALUE($E27&amp;""),0)=1,"turno","turnos")=0,"0",ROUND(IF(IFERROR(VALUE($E27&amp;""),0)=1,"turno","turnos"),9-INT(LOG10(ABS(IF(IFERROR(VALUE($E27&amp;""),0)=1,"turno","turnos")))))&amp;""),IF(IFERROR(VALUE($E27&amp;""),0)=1,"turno","turnos")&amp;""))=0,"0",ROUND((IF(ISNUMBER(IF(IFERROR(VALUE($E27&amp;""),0)=1,"Falta","Faltan")),IF(IF(IFERROR(VALUE($E27&amp;""),0)=1,"Falta","Faltan")=0,"0",ROUND(IF(IFERROR(VALUE($E27&amp;""),0)=1,"Falta","Faltan"),9-INT(LOG10(ABS(IF(IFERROR(VALUE($E27&amp;""),0)=1,"Falta","Faltan")))))&amp;""),IF(IFERROR(VALUE($E27&amp;""),0)=1,"Falta","Faltan")&amp;"")&amp;" "&amp;IF(ISNUMBER($E27),IF($E27=0,"0",ROUND($E27,9-INT(LOG10(ABS($E27))))&amp;""),$E27&amp;"")&amp;" "&amp;IF(ISNUMBER(IF(IFERROR(VALUE($E27&amp;""),0)=1,"turno","turnos")),IF(IF(IFERROR(VALUE($E27&amp;""),0)=1,"turno","turnos")=0,"0",ROUND(IF(IFERROR(VALUE($E27&amp;""),0)=1,"turno","turnos"),9-INT(LOG10(ABS(IF(IFERROR(VALUE($E27&amp;""),0)=1,"turno","turnos")))))&amp;""),IF(IFERROR(VALUE($E27&amp;""),0)=1,"turno","turnos")&amp;"")),9-INT(LOG10(ABS((IF(ISNUMBER(IF(IFERROR(VALUE($E27&amp;""),0)=1,"Falta","Faltan")),IF(IF(IFERROR(VALUE($E27&amp;""),0)=1,"Falta","Faltan")=0,"0",ROUND(IF(IFERROR(VALUE($E27&amp;""),0)=1,"Falta","Faltan"),9-INT(LOG10(ABS(IF(IFERROR(VALUE($E27&amp;""),0)=1,"Falta","Faltan")))))&amp;""),IF(IFERROR(VALUE($E27&amp;""),0)=1,"Falta","Faltan")&amp;"")&amp;" "&amp;IF(ISNUMBER($E27),IF($E27=0,"0",ROUND($E27,9-INT(LOG10(ABS($E27))))&amp;""),$E27&amp;"")&amp;" "&amp;IF(ISNUMBER(IF(IFERROR(VALUE($E27&amp;""),0)=1,"turno","turnos")),IF(IF(IFERROR(VALUE($E27&amp;""),0)=1,"turno","turnos")=0,"0",ROUND(IF(IFERROR(VALUE($E27&amp;""),0)=1,"turno","turnos"),9-INT(LOG10(ABS(IF(IFERROR(VALUE($E27&amp;""),0)=1,"turno","turnos")))))&amp;""),IF(IFERROR(VALUE($E27&amp;""),0)=1,"turno","turnos")&amp;""))))))&amp;""),(IF(ISNUMBER(IF(IFERROR(VALUE($E27&amp;""),0)=1,"Falta","Faltan")),IF(IF(IFERROR(VALUE($E27&amp;""),0)=1,"Falta","Faltan")=0,"0",ROUND(IF(IFERROR(VALUE($E27&amp;""),0)=1,"Falta","Faltan"),9-INT(LOG10(ABS(IF(IFERROR(VALUE($E27&amp;""),0)=1,"Falta","Faltan")))))&amp;""),IF(IFERROR(VALUE($E27&amp;""),0)=1,"Falta","Faltan")&amp;"")&amp;" "&amp;IF(ISNUMBER($E27),IF($E27=0,"0",ROUND($E27,9-INT(LOG10(ABS($E27))))&amp;""),$E27&amp;"")&amp;" "&amp;IF(ISNUMBER(IF(IFERROR(VALUE($E27&amp;""),0)=1,"turno","turnos")),IF(IF(IFERROR(VALUE($E27&amp;""),0)=1,"turno","turnos")=0,"0",ROUND(IF(IFERROR(VALUE($E27&amp;""),0)=1,"turno","turnos"),9-INT(LOG10(ABS(IF(IFERROR(VALUE($E27&amp;""),0)=1,"turno","turnos")))))&amp;""),IF(IFERROR(VALUE($E27&amp;""),0)=1,"turno","turnos")&amp;""))&amp;""),"")&amp;IF((IFERROR(VALUE($D27&amp;""),0)&gt;IFERROR(VALUE($C27&amp;""),0)),"; "&amp;IF(ISNUMBER((IF(ISNUMBER(IF(IFERROR(VALUE((IFERROR(VALUE($D27&amp;""),0)-IFERROR(VALUE($C27&amp;""),0))&amp;""),0)=1,"Sobra","Sobran")),IF(IF(IFERROR(VALUE((IFERROR(VALUE($D27&amp;""),0)-IFERROR(VALUE($C27&amp;""),0))&amp;""),0)=1,"Sobra","Sobran")=0,"0",ROUND(IF(IFERROR(VALUE((IFERROR(VALUE($D27&amp;""),0)-IFERROR(VALUE($C27&amp;""),0))&amp;""),0)=1,"Sobra","Sobran"),9-INT(LOG10(ABS(IF(IFERROR(VALUE((IFERROR(VALUE($D27&amp;""),0)-IFERROR(VALUE($C27&amp;""),0))&amp;""),0)=1,"Sobra","Sobran")))))&amp;""),IF(IFERROR(VALUE((IFERROR(VALUE($D27&amp;""),0)-IFERROR(VALUE($C27&amp;""),0))&amp;""),0)=1,"Sobra","Sobran")&amp;"")&amp;" "&amp;IF(ISNUMBER((IFERROR(VALUE($D27&amp;""),0)-IFERROR(VALUE($C27&amp;""),0))),IF((IFERROR(VALUE($D27&amp;""),0)-IFERROR(VALUE($C27&amp;""),0))=0,"0",ROUND((IFERROR(VALUE($D27&amp;""),0)-IFERROR(VALUE($C27&amp;""),0)),9-INT(LOG10(ABS((IFERROR(VALUE($D27&amp;""),0)-IFERROR(VALUE($C27&amp;""),0))))))&amp;""),(IFERROR(VALUE($D27&amp;""),0)-IFERROR(VALUE($C27&amp;""),0))&amp;"")&amp;" "&amp;IF(ISNUMBER(IF(IFERROR(VALUE((IFERROR(VALUE($D27&amp;""),0)-IFERROR(VALUE($C27&amp;""),0))&amp;""),0)=1,"turno","turnos")),IF(IF(IFERROR(VALUE((IFERROR(VALUE($D27&amp;""),0)-IFERROR(VALUE($C27&amp;""),0))&amp;""),0)=1,"turno","turnos")=0,"0",ROUND(IF(IFERROR(VALUE((IFERROR(VALUE($D27&amp;""),0)-IFERROR(VALUE($C27&amp;""),0))&amp;""),0)=1,"turno","turnos"),9-INT(LOG10(ABS(IF(IFERROR(VALUE((IFERROR(VALUE($D27&amp;""),0)-IFERROR(VALUE($C27&amp;""),0))&amp;""),0)=1,"turno","turnos")))))&amp;""),IF(IFERROR(VALUE((IFERROR(VALUE($D27&amp;""),0)-IFERROR(VALUE($C27&amp;""),0))&amp;""),0)=1,"turno","turnos")&amp;""))),IF((IF(ISNUMBER(IF(IFERROR(VALUE((IFERROR(VALUE($D27&amp;""),0)-IFERROR(VALUE($C27&amp;""),0))&amp;""),0)=1,"Sobra","Sobran")),IF(IF(IFERROR(VALUE((IFERROR(VALUE($D27&amp;""),0)-IFERROR(VALUE($C27&amp;""),0))&amp;""),0)=1,"Sobra","Sobran")=0,"0",ROUND(IF(IFERROR(VALUE((IFERROR(VALUE($D27&amp;""),0)-IFERROR(VALUE($C27&amp;""),0))&amp;""),0)=1,"Sobra","Sobran"),9-INT(LOG10(ABS(IF(IFERROR(VALUE((IFERROR(VALUE($D27&amp;""),0)-IFERROR(VALUE($C27&amp;""),0))&amp;""),0)=1,"Sobra","Sobran")))))&amp;""),IF(IFERROR(VALUE((IFERROR(VALUE($D27&amp;""),0)-IFERROR(VALUE($C27&amp;""),0))&amp;""),0)=1,"Sobra","Sobran")&amp;"")&amp;" "&amp;IF(ISNUMBER((IFERROR(VALUE($D27&amp;""),0)-IFERROR(VALUE($C27&amp;""),0))),IF((IFERROR(VALUE($D27&amp;""),0)-IFERROR(VALUE($C27&amp;""),0))=0,"0",ROUND((IFERROR(VALUE($D27&amp;""),0)-IFERROR(VALUE($C27&amp;""),0)),9-INT(LOG10(ABS((IFERROR(VALUE($D27&amp;""),0)-IFERROR(VALUE($C27&amp;""),0))))))&amp;""),(IFERROR(VALUE($D27&amp;""),0)-IFERROR(VALUE($C27&amp;""),0))&amp;"")&amp;" "&amp;IF(ISNUMBER(IF(IFERROR(VALUE((IFERROR(VALUE($D27&amp;""),0)-IFERROR(VALUE($C27&amp;""),0))&amp;""),0)=1,"turno","turnos")),IF(IF(IFERROR(VALUE((IFERROR(VALUE($D27&amp;""),0)-IFERROR(VALUE($C27&amp;""),0))&amp;""),0)=1,"turno","turnos")=0,"0",ROUND(IF(IFERROR(VALUE((IFERROR(VALUE($D27&amp;""),0)-IFERROR(VALUE($C27&amp;""),0))&amp;""),0)=1,"turno","turnos"),9-INT(LOG10(ABS(IF(IFERROR(VALUE((IFERROR(VALUE($D27&amp;""),0)-IFERROR(VALUE($C27&amp;""),0))&amp;""),0)=1,"turno","turnos")))))&amp;""),IF(IFERROR(VALUE((IFERROR(VALUE($D27&amp;""),0)-IFERROR(VALUE($C27&amp;""),0))&amp;""),0)=1,"turno","turnos")&amp;""))=0,"0",ROUND((IF(ISNUMBER(IF(IFERROR(VALUE((IFERROR(VALUE($D27&amp;""),0)-IFERROR(VALUE($C27&amp;""),0))&amp;""),0)=1,"Sobra","Sobran")),IF(IF(IFERROR(VALUE((IFERROR(VALUE($D27&amp;""),0)-IFERROR(VALUE($C27&amp;""),0))&amp;""),0)=1,"Sobra","Sobran")=0,"0",ROUND(IF(IFERROR(VALUE((IFERROR(VALUE($D27&amp;""),0)-IFERROR(VALUE($C27&amp;""),0))&amp;""),0)=1,"Sobra","Sobran"),9-INT(LOG10(ABS(IF(IFERROR(VALUE((IFERROR(VALUE($D27&amp;""),0)-IFERROR(VALUE($C27&amp;""),0))&amp;""),0)=1,"Sobra","Sobran")))))&amp;""),IF(IFERROR(VALUE((IFERROR(VALUE($D27&amp;""),0)-IFERROR(VALUE($C27&amp;""),0))&amp;""),0)=1,"Sobra","Sobran")&amp;"")&amp;" "&amp;IF(ISNUMBER((IFERROR(VALUE($D27&amp;""),0)-IFERROR(VALUE($C27&amp;""),0))),IF((IFERROR(VALUE($D27&amp;""),0)-IFERROR(VALUE($C27&amp;""),0))=0,"0",ROUND((IFERROR(VALUE($D27&amp;""),0)-IFERROR(VALUE($C27&amp;""),0)),9-INT(LOG10(ABS((IFERROR(VALUE($D27&amp;""),0)-IFERROR(VALUE($C27&amp;""),0))))))&amp;""),(IFERROR(VALUE($D27&amp;""),0)-IFERROR(VALUE($C27&amp;""),0))&amp;"")&amp;" "&amp;IF(ISNUMBER(IF(IFERROR(VALUE((IFERROR(VALUE($D27&amp;""),0)-IFERROR(VALUE($C27&amp;""),0))&amp;""),0)=1,"turno","turnos")),IF(IF(IFERROR(VALUE((IFERROR(VALUE($D27&amp;""),0)-IFERROR(VALUE($C27&amp;""),0))&amp;""),0)=1,"turno","turnos")=0,"0",ROUND(IF(IFERROR(VALUE((IFERROR(VALUE($D27&amp;""),0)-IFERROR(VALUE($C27&amp;""),0))&amp;""),0)=1,"turno","turnos"),9-INT(LOG10(ABS(IF(IFERROR(VALUE((IFERROR(VALUE($D27&amp;""),0)-IFERROR(VALUE($C27&amp;""),0))&amp;""),0)=1,"turno","turnos")))))&amp;""),IF(IFERROR(VALUE((IFERROR(VALUE($D27&amp;""),0)-IFERROR(VALUE($C27&amp;""),0))&amp;""),0)=1,"turno","turnos")&amp;"")),9-INT(LOG10(ABS((IF(ISNUMBER(IF(IFERROR(VALUE((IFERROR(VALUE($D27&amp;""),0)-IFERROR(VALUE($C27&amp;""),0))&amp;""),0)=1,"Sobra","Sobran")),IF(IF(IFERROR(VALUE((IFERROR(VALUE($D27&amp;""),0)-IFERROR(VALUE($C27&amp;""),0))&amp;""),0)=1,"Sobra","Sobran")=0,"0",ROUND(IF(IFERROR(VALUE((IFERROR(VALUE($D27&amp;""),0)-IFERROR(VALUE($C27&amp;""),0))&amp;""),0)=1,"Sobra","Sobran"),9-INT(LOG10(ABS(IF(IFERROR(VALUE((IFERROR(VALUE($D27&amp;""),0)-IFERROR(VALUE($C27&amp;""),0))&amp;""),0)=1,"Sobra","Sobran")))))&amp;""),IF(IFERROR(VALUE((IFERROR(VALUE($D27&amp;""),0)-IFERROR(VALUE($C27&amp;""),0))&amp;""),0)=1,"Sobra","Sobran")&amp;"")&amp;" "&amp;IF(ISNUMBER((IFERROR(VALUE($D27&amp;""),0)-IFERROR(VALUE($C27&amp;""),0))),IF((IFERROR(VALUE($D27&amp;""),0)-IFERROR(VALUE($C27&amp;""),0))=0,"0",ROUND((IFERROR(VALUE($D27&amp;""),0)-IFERROR(VALUE($C27&amp;""),0)),9-INT(LOG10(ABS((IFERROR(VALUE($D27&amp;""),0)-IFERROR(VALUE($C27&amp;""),0))))))&amp;""),(IFERROR(VALUE($D27&amp;""),0)-IFERROR(VALUE($C27&amp;""),0))&amp;"")&amp;" "&amp;IF(ISNUMBER(IF(IFERROR(VALUE((IFERROR(VALUE($D27&amp;""),0)-IFERROR(VALUE($C27&amp;""),0))&amp;""),0)=1,"turno","turnos")),IF(IF(IFERROR(VALUE((IFERROR(VALUE($D27&amp;""),0)-IFERROR(VALUE($C27&amp;""),0))&amp;""),0)=1,"turno","turnos")=0,"0",ROUND(IF(IFERROR(VALUE((IFERROR(VALUE($D27&amp;""),0)-IFERROR(VALUE($C27&amp;""),0))&amp;""),0)=1,"turno","turnos"),9-INT(LOG10(ABS(IF(IFERROR(VALUE((IFERROR(VALUE($D27&amp;""),0)-IFERROR(VALUE($C27&amp;""),0))&amp;""),0)=1,"turno","turnos")))))&amp;""),IF(IFERROR(VALUE((IFERROR(VALUE($D27&amp;""),0)-IFERROR(VALUE($C27&amp;""),0))&amp;""),0)=1,"turno","turnos")&amp;""))))))&amp;""),(IF(ISNUMBER(IF(IFERROR(VALUE((IFERROR(VALUE($D27&amp;""),0)-IFERROR(VALUE($C27&amp;""),0))&amp;""),0)=1,"Sobra","Sobran")),IF(IF(IFERROR(VALUE((IFERROR(VALUE($D27&amp;""),0)-IFERROR(VALUE($C27&amp;""),0))&amp;""),0)=1,"Sobra","Sobran")=0,"0",ROUND(IF(IFERROR(VALUE((IFERROR(VALUE($D27&amp;""),0)-IFERROR(VALUE($C27&amp;""),0))&amp;""),0)=1,"Sobra","Sobran"),9-INT(LOG10(ABS(IF(IFERROR(VALUE((IFERROR(VALUE($D27&amp;""),0)-IFERROR(VALUE($C27&amp;""),0))&amp;""),0)=1,"Sobra","Sobran")))))&amp;""),IF(IFERROR(VALUE((IFERROR(VALUE($D27&amp;""),0)-IFERROR(VALUE($C27&amp;""),0))&amp;""),0)=1,"Sobra","Sobran")&amp;"")&amp;" "&amp;IF(ISNUMBER((IFERROR(VALUE($D27&amp;""),0)-IFERROR(VALUE($C27&amp;""),0))),IF((IFERROR(VALUE($D27&amp;""),0)-IFERROR(VALUE($C27&amp;""),0))=0,"0",ROUND((IFERROR(VALUE($D27&amp;""),0)-IFERROR(VALUE($C27&amp;""),0)),9-INT(LOG10(ABS((IFERROR(VALUE($D27&amp;""),0)-IFERROR(VALUE($C27&amp;""),0))))))&amp;""),(IFERROR(VALUE($D27&amp;""),0)-IFERROR(VALUE($C27&amp;""),0))&amp;"")&amp;" "&amp;IF(ISNUMBER(IF(IFERROR(VALUE((IFERROR(VALUE($D27&amp;""),0)-IFERROR(VALUE($C27&amp;""),0))&amp;""),0)=1,"turno","turnos")),IF(IF(IFERROR(VALUE((IFERROR(VALUE($D27&amp;""),0)-IFERROR(VALUE($C27&amp;""),0))&amp;""),0)=1,"turno","turnos")=0,"0",ROUND(IF(IFERROR(VALUE((IFERROR(VALUE($D27&amp;""),0)-IFERROR(VALUE($C27&amp;""),0))&amp;""),0)=1,"turno","turnos"),9-INT(LOG10(ABS(IF(IFERROR(VALUE((IFERROR(VALUE($D27&amp;""),0)-IFERROR(VALUE($C27&amp;""),0))&amp;""),0)=1,"turno","turnos")))))&amp;""),IF(IFERROR(VALUE((IFERROR(VALUE($D27&amp;""),0)-IFERROR(VALUE($C27&amp;""),0))&amp;""),0)=1,"turno","turnos")&amp;""))&amp;""),"")&amp;IF(AND(EXACT($D27,$C27),NOT(($D27=""))),"; "&amp;"completa",""),3,32767))</f>
        <v/>
      </c>
      <c r="G27" s="3">
        <f>IF(OR((IFERROR(VALUE($D27&amp;""),0)&gt;IFERROR(VALUE($C27&amp;""),0))),3,IF(OR((IFERROR(VALUE($D27&amp;""),0)&lt;IFERROR(VALUE($C27&amp;""),0))),2,IF(OR(AND(EXACT($D27,$C27),NOT(($D27="")))),1,0)))</f>
        <v/>
      </c>
    </row>
    <row r="28">
      <c r="A28" s="4" t="n"/>
      <c r="B28" s="4" t="n"/>
      <c r="C28" s="4" t="n"/>
      <c r="D28" s="4" t="n"/>
      <c r="E28" s="3">
        <f>IF(AND($A28=""),"",(IFERROR(VALUE($C28&amp;""),0)-IFERROR(VALUE($D28&amp;""),0)))</f>
        <v/>
      </c>
      <c r="F28" s="3">
        <f>IF(AND($A28=""),"",MID(IF((IFERROR(VALUE($D28&amp;""),0)&lt;IFERROR(VALUE($C28&amp;""),0)),"; "&amp;IF(ISNUMBER((IF(ISNUMBER(IF(IFERROR(VALUE($E28&amp;""),0)=1,"Falta","Faltan")),IF(IF(IFERROR(VALUE($E28&amp;""),0)=1,"Falta","Faltan")=0,"0",ROUND(IF(IFERROR(VALUE($E28&amp;""),0)=1,"Falta","Faltan"),9-INT(LOG10(ABS(IF(IFERROR(VALUE($E28&amp;""),0)=1,"Falta","Faltan")))))&amp;""),IF(IFERROR(VALUE($E28&amp;""),0)=1,"Falta","Faltan")&amp;"")&amp;" "&amp;IF(ISNUMBER($E28),IF($E28=0,"0",ROUND($E28,9-INT(LOG10(ABS($E28))))&amp;""),$E28&amp;"")&amp;" "&amp;IF(ISNUMBER(IF(IFERROR(VALUE($E28&amp;""),0)=1,"turno","turnos")),IF(IF(IFERROR(VALUE($E28&amp;""),0)=1,"turno","turnos")=0,"0",ROUND(IF(IFERROR(VALUE($E28&amp;""),0)=1,"turno","turnos"),9-INT(LOG10(ABS(IF(IFERROR(VALUE($E28&amp;""),0)=1,"turno","turnos")))))&amp;""),IF(IFERROR(VALUE($E28&amp;""),0)=1,"turno","turnos")&amp;""))),IF((IF(ISNUMBER(IF(IFERROR(VALUE($E28&amp;""),0)=1,"Falta","Faltan")),IF(IF(IFERROR(VALUE($E28&amp;""),0)=1,"Falta","Faltan")=0,"0",ROUND(IF(IFERROR(VALUE($E28&amp;""),0)=1,"Falta","Faltan"),9-INT(LOG10(ABS(IF(IFERROR(VALUE($E28&amp;""),0)=1,"Falta","Faltan")))))&amp;""),IF(IFERROR(VALUE($E28&amp;""),0)=1,"Falta","Faltan")&amp;"")&amp;" "&amp;IF(ISNUMBER($E28),IF($E28=0,"0",ROUND($E28,9-INT(LOG10(ABS($E28))))&amp;""),$E28&amp;"")&amp;" "&amp;IF(ISNUMBER(IF(IFERROR(VALUE($E28&amp;""),0)=1,"turno","turnos")),IF(IF(IFERROR(VALUE($E28&amp;""),0)=1,"turno","turnos")=0,"0",ROUND(IF(IFERROR(VALUE($E28&amp;""),0)=1,"turno","turnos"),9-INT(LOG10(ABS(IF(IFERROR(VALUE($E28&amp;""),0)=1,"turno","turnos")))))&amp;""),IF(IFERROR(VALUE($E28&amp;""),0)=1,"turno","turnos")&amp;""))=0,"0",ROUND((IF(ISNUMBER(IF(IFERROR(VALUE($E28&amp;""),0)=1,"Falta","Faltan")),IF(IF(IFERROR(VALUE($E28&amp;""),0)=1,"Falta","Faltan")=0,"0",ROUND(IF(IFERROR(VALUE($E28&amp;""),0)=1,"Falta","Faltan"),9-INT(LOG10(ABS(IF(IFERROR(VALUE($E28&amp;""),0)=1,"Falta","Faltan")))))&amp;""),IF(IFERROR(VALUE($E28&amp;""),0)=1,"Falta","Faltan")&amp;"")&amp;" "&amp;IF(ISNUMBER($E28),IF($E28=0,"0",ROUND($E28,9-INT(LOG10(ABS($E28))))&amp;""),$E28&amp;"")&amp;" "&amp;IF(ISNUMBER(IF(IFERROR(VALUE($E28&amp;""),0)=1,"turno","turnos")),IF(IF(IFERROR(VALUE($E28&amp;""),0)=1,"turno","turnos")=0,"0",ROUND(IF(IFERROR(VALUE($E28&amp;""),0)=1,"turno","turnos"),9-INT(LOG10(ABS(IF(IFERROR(VALUE($E28&amp;""),0)=1,"turno","turnos")))))&amp;""),IF(IFERROR(VALUE($E28&amp;""),0)=1,"turno","turnos")&amp;"")),9-INT(LOG10(ABS((IF(ISNUMBER(IF(IFERROR(VALUE($E28&amp;""),0)=1,"Falta","Faltan")),IF(IF(IFERROR(VALUE($E28&amp;""),0)=1,"Falta","Faltan")=0,"0",ROUND(IF(IFERROR(VALUE($E28&amp;""),0)=1,"Falta","Faltan"),9-INT(LOG10(ABS(IF(IFERROR(VALUE($E28&amp;""),0)=1,"Falta","Faltan")))))&amp;""),IF(IFERROR(VALUE($E28&amp;""),0)=1,"Falta","Faltan")&amp;"")&amp;" "&amp;IF(ISNUMBER($E28),IF($E28=0,"0",ROUND($E28,9-INT(LOG10(ABS($E28))))&amp;""),$E28&amp;"")&amp;" "&amp;IF(ISNUMBER(IF(IFERROR(VALUE($E28&amp;""),0)=1,"turno","turnos")),IF(IF(IFERROR(VALUE($E28&amp;""),0)=1,"turno","turnos")=0,"0",ROUND(IF(IFERROR(VALUE($E28&amp;""),0)=1,"turno","turnos"),9-INT(LOG10(ABS(IF(IFERROR(VALUE($E28&amp;""),0)=1,"turno","turnos")))))&amp;""),IF(IFERROR(VALUE($E28&amp;""),0)=1,"turno","turnos")&amp;""))))))&amp;""),(IF(ISNUMBER(IF(IFERROR(VALUE($E28&amp;""),0)=1,"Falta","Faltan")),IF(IF(IFERROR(VALUE($E28&amp;""),0)=1,"Falta","Faltan")=0,"0",ROUND(IF(IFERROR(VALUE($E28&amp;""),0)=1,"Falta","Faltan"),9-INT(LOG10(ABS(IF(IFERROR(VALUE($E28&amp;""),0)=1,"Falta","Faltan")))))&amp;""),IF(IFERROR(VALUE($E28&amp;""),0)=1,"Falta","Faltan")&amp;"")&amp;" "&amp;IF(ISNUMBER($E28),IF($E28=0,"0",ROUND($E28,9-INT(LOG10(ABS($E28))))&amp;""),$E28&amp;"")&amp;" "&amp;IF(ISNUMBER(IF(IFERROR(VALUE($E28&amp;""),0)=1,"turno","turnos")),IF(IF(IFERROR(VALUE($E28&amp;""),0)=1,"turno","turnos")=0,"0",ROUND(IF(IFERROR(VALUE($E28&amp;""),0)=1,"turno","turnos"),9-INT(LOG10(ABS(IF(IFERROR(VALUE($E28&amp;""),0)=1,"turno","turnos")))))&amp;""),IF(IFERROR(VALUE($E28&amp;""),0)=1,"turno","turnos")&amp;""))&amp;""),"")&amp;IF((IFERROR(VALUE($D28&amp;""),0)&gt;IFERROR(VALUE($C28&amp;""),0)),"; "&amp;IF(ISNUMBER((IF(ISNUMBER(IF(IFERROR(VALUE((IFERROR(VALUE($D28&amp;""),0)-IFERROR(VALUE($C28&amp;""),0))&amp;""),0)=1,"Sobra","Sobran")),IF(IF(IFERROR(VALUE((IFERROR(VALUE($D28&amp;""),0)-IFERROR(VALUE($C28&amp;""),0))&amp;""),0)=1,"Sobra","Sobran")=0,"0",ROUND(IF(IFERROR(VALUE((IFERROR(VALUE($D28&amp;""),0)-IFERROR(VALUE($C28&amp;""),0))&amp;""),0)=1,"Sobra","Sobran"),9-INT(LOG10(ABS(IF(IFERROR(VALUE((IFERROR(VALUE($D28&amp;""),0)-IFERROR(VALUE($C28&amp;""),0))&amp;""),0)=1,"Sobra","Sobran")))))&amp;""),IF(IFERROR(VALUE((IFERROR(VALUE($D28&amp;""),0)-IFERROR(VALUE($C28&amp;""),0))&amp;""),0)=1,"Sobra","Sobran")&amp;"")&amp;" "&amp;IF(ISNUMBER((IFERROR(VALUE($D28&amp;""),0)-IFERROR(VALUE($C28&amp;""),0))),IF((IFERROR(VALUE($D28&amp;""),0)-IFERROR(VALUE($C28&amp;""),0))=0,"0",ROUND((IFERROR(VALUE($D28&amp;""),0)-IFERROR(VALUE($C28&amp;""),0)),9-INT(LOG10(ABS((IFERROR(VALUE($D28&amp;""),0)-IFERROR(VALUE($C28&amp;""),0))))))&amp;""),(IFERROR(VALUE($D28&amp;""),0)-IFERROR(VALUE($C28&amp;""),0))&amp;"")&amp;" "&amp;IF(ISNUMBER(IF(IFERROR(VALUE((IFERROR(VALUE($D28&amp;""),0)-IFERROR(VALUE($C28&amp;""),0))&amp;""),0)=1,"turno","turnos")),IF(IF(IFERROR(VALUE((IFERROR(VALUE($D28&amp;""),0)-IFERROR(VALUE($C28&amp;""),0))&amp;""),0)=1,"turno","turnos")=0,"0",ROUND(IF(IFERROR(VALUE((IFERROR(VALUE($D28&amp;""),0)-IFERROR(VALUE($C28&amp;""),0))&amp;""),0)=1,"turno","turnos"),9-INT(LOG10(ABS(IF(IFERROR(VALUE((IFERROR(VALUE($D28&amp;""),0)-IFERROR(VALUE($C28&amp;""),0))&amp;""),0)=1,"turno","turnos")))))&amp;""),IF(IFERROR(VALUE((IFERROR(VALUE($D28&amp;""),0)-IFERROR(VALUE($C28&amp;""),0))&amp;""),0)=1,"turno","turnos")&amp;""))),IF((IF(ISNUMBER(IF(IFERROR(VALUE((IFERROR(VALUE($D28&amp;""),0)-IFERROR(VALUE($C28&amp;""),0))&amp;""),0)=1,"Sobra","Sobran")),IF(IF(IFERROR(VALUE((IFERROR(VALUE($D28&amp;""),0)-IFERROR(VALUE($C28&amp;""),0))&amp;""),0)=1,"Sobra","Sobran")=0,"0",ROUND(IF(IFERROR(VALUE((IFERROR(VALUE($D28&amp;""),0)-IFERROR(VALUE($C28&amp;""),0))&amp;""),0)=1,"Sobra","Sobran"),9-INT(LOG10(ABS(IF(IFERROR(VALUE((IFERROR(VALUE($D28&amp;""),0)-IFERROR(VALUE($C28&amp;""),0))&amp;""),0)=1,"Sobra","Sobran")))))&amp;""),IF(IFERROR(VALUE((IFERROR(VALUE($D28&amp;""),0)-IFERROR(VALUE($C28&amp;""),0))&amp;""),0)=1,"Sobra","Sobran")&amp;"")&amp;" "&amp;IF(ISNUMBER((IFERROR(VALUE($D28&amp;""),0)-IFERROR(VALUE($C28&amp;""),0))),IF((IFERROR(VALUE($D28&amp;""),0)-IFERROR(VALUE($C28&amp;""),0))=0,"0",ROUND((IFERROR(VALUE($D28&amp;""),0)-IFERROR(VALUE($C28&amp;""),0)),9-INT(LOG10(ABS((IFERROR(VALUE($D28&amp;""),0)-IFERROR(VALUE($C28&amp;""),0))))))&amp;""),(IFERROR(VALUE($D28&amp;""),0)-IFERROR(VALUE($C28&amp;""),0))&amp;"")&amp;" "&amp;IF(ISNUMBER(IF(IFERROR(VALUE((IFERROR(VALUE($D28&amp;""),0)-IFERROR(VALUE($C28&amp;""),0))&amp;""),0)=1,"turno","turnos")),IF(IF(IFERROR(VALUE((IFERROR(VALUE($D28&amp;""),0)-IFERROR(VALUE($C28&amp;""),0))&amp;""),0)=1,"turno","turnos")=0,"0",ROUND(IF(IFERROR(VALUE((IFERROR(VALUE($D28&amp;""),0)-IFERROR(VALUE($C28&amp;""),0))&amp;""),0)=1,"turno","turnos"),9-INT(LOG10(ABS(IF(IFERROR(VALUE((IFERROR(VALUE($D28&amp;""),0)-IFERROR(VALUE($C28&amp;""),0))&amp;""),0)=1,"turno","turnos")))))&amp;""),IF(IFERROR(VALUE((IFERROR(VALUE($D28&amp;""),0)-IFERROR(VALUE($C28&amp;""),0))&amp;""),0)=1,"turno","turnos")&amp;""))=0,"0",ROUND((IF(ISNUMBER(IF(IFERROR(VALUE((IFERROR(VALUE($D28&amp;""),0)-IFERROR(VALUE($C28&amp;""),0))&amp;""),0)=1,"Sobra","Sobran")),IF(IF(IFERROR(VALUE((IFERROR(VALUE($D28&amp;""),0)-IFERROR(VALUE($C28&amp;""),0))&amp;""),0)=1,"Sobra","Sobran")=0,"0",ROUND(IF(IFERROR(VALUE((IFERROR(VALUE($D28&amp;""),0)-IFERROR(VALUE($C28&amp;""),0))&amp;""),0)=1,"Sobra","Sobran"),9-INT(LOG10(ABS(IF(IFERROR(VALUE((IFERROR(VALUE($D28&amp;""),0)-IFERROR(VALUE($C28&amp;""),0))&amp;""),0)=1,"Sobra","Sobran")))))&amp;""),IF(IFERROR(VALUE((IFERROR(VALUE($D28&amp;""),0)-IFERROR(VALUE($C28&amp;""),0))&amp;""),0)=1,"Sobra","Sobran")&amp;"")&amp;" "&amp;IF(ISNUMBER((IFERROR(VALUE($D28&amp;""),0)-IFERROR(VALUE($C28&amp;""),0))),IF((IFERROR(VALUE($D28&amp;""),0)-IFERROR(VALUE($C28&amp;""),0))=0,"0",ROUND((IFERROR(VALUE($D28&amp;""),0)-IFERROR(VALUE($C28&amp;""),0)),9-INT(LOG10(ABS((IFERROR(VALUE($D28&amp;""),0)-IFERROR(VALUE($C28&amp;""),0))))))&amp;""),(IFERROR(VALUE($D28&amp;""),0)-IFERROR(VALUE($C28&amp;""),0))&amp;"")&amp;" "&amp;IF(ISNUMBER(IF(IFERROR(VALUE((IFERROR(VALUE($D28&amp;""),0)-IFERROR(VALUE($C28&amp;""),0))&amp;""),0)=1,"turno","turnos")),IF(IF(IFERROR(VALUE((IFERROR(VALUE($D28&amp;""),0)-IFERROR(VALUE($C28&amp;""),0))&amp;""),0)=1,"turno","turnos")=0,"0",ROUND(IF(IFERROR(VALUE((IFERROR(VALUE($D28&amp;""),0)-IFERROR(VALUE($C28&amp;""),0))&amp;""),0)=1,"turno","turnos"),9-INT(LOG10(ABS(IF(IFERROR(VALUE((IFERROR(VALUE($D28&amp;""),0)-IFERROR(VALUE($C28&amp;""),0))&amp;""),0)=1,"turno","turnos")))))&amp;""),IF(IFERROR(VALUE((IFERROR(VALUE($D28&amp;""),0)-IFERROR(VALUE($C28&amp;""),0))&amp;""),0)=1,"turno","turnos")&amp;"")),9-INT(LOG10(ABS((IF(ISNUMBER(IF(IFERROR(VALUE((IFERROR(VALUE($D28&amp;""),0)-IFERROR(VALUE($C28&amp;""),0))&amp;""),0)=1,"Sobra","Sobran")),IF(IF(IFERROR(VALUE((IFERROR(VALUE($D28&amp;""),0)-IFERROR(VALUE($C28&amp;""),0))&amp;""),0)=1,"Sobra","Sobran")=0,"0",ROUND(IF(IFERROR(VALUE((IFERROR(VALUE($D28&amp;""),0)-IFERROR(VALUE($C28&amp;""),0))&amp;""),0)=1,"Sobra","Sobran"),9-INT(LOG10(ABS(IF(IFERROR(VALUE((IFERROR(VALUE($D28&amp;""),0)-IFERROR(VALUE($C28&amp;""),0))&amp;""),0)=1,"Sobra","Sobran")))))&amp;""),IF(IFERROR(VALUE((IFERROR(VALUE($D28&amp;""),0)-IFERROR(VALUE($C28&amp;""),0))&amp;""),0)=1,"Sobra","Sobran")&amp;"")&amp;" "&amp;IF(ISNUMBER((IFERROR(VALUE($D28&amp;""),0)-IFERROR(VALUE($C28&amp;""),0))),IF((IFERROR(VALUE($D28&amp;""),0)-IFERROR(VALUE($C28&amp;""),0))=0,"0",ROUND((IFERROR(VALUE($D28&amp;""),0)-IFERROR(VALUE($C28&amp;""),0)),9-INT(LOG10(ABS((IFERROR(VALUE($D28&amp;""),0)-IFERROR(VALUE($C28&amp;""),0))))))&amp;""),(IFERROR(VALUE($D28&amp;""),0)-IFERROR(VALUE($C28&amp;""),0))&amp;"")&amp;" "&amp;IF(ISNUMBER(IF(IFERROR(VALUE((IFERROR(VALUE($D28&amp;""),0)-IFERROR(VALUE($C28&amp;""),0))&amp;""),0)=1,"turno","turnos")),IF(IF(IFERROR(VALUE((IFERROR(VALUE($D28&amp;""),0)-IFERROR(VALUE($C28&amp;""),0))&amp;""),0)=1,"turno","turnos")=0,"0",ROUND(IF(IFERROR(VALUE((IFERROR(VALUE($D28&amp;""),0)-IFERROR(VALUE($C28&amp;""),0))&amp;""),0)=1,"turno","turnos"),9-INT(LOG10(ABS(IF(IFERROR(VALUE((IFERROR(VALUE($D28&amp;""),0)-IFERROR(VALUE($C28&amp;""),0))&amp;""),0)=1,"turno","turnos")))))&amp;""),IF(IFERROR(VALUE((IFERROR(VALUE($D28&amp;""),0)-IFERROR(VALUE($C28&amp;""),0))&amp;""),0)=1,"turno","turnos")&amp;""))))))&amp;""),(IF(ISNUMBER(IF(IFERROR(VALUE((IFERROR(VALUE($D28&amp;""),0)-IFERROR(VALUE($C28&amp;""),0))&amp;""),0)=1,"Sobra","Sobran")),IF(IF(IFERROR(VALUE((IFERROR(VALUE($D28&amp;""),0)-IFERROR(VALUE($C28&amp;""),0))&amp;""),0)=1,"Sobra","Sobran")=0,"0",ROUND(IF(IFERROR(VALUE((IFERROR(VALUE($D28&amp;""),0)-IFERROR(VALUE($C28&amp;""),0))&amp;""),0)=1,"Sobra","Sobran"),9-INT(LOG10(ABS(IF(IFERROR(VALUE((IFERROR(VALUE($D28&amp;""),0)-IFERROR(VALUE($C28&amp;""),0))&amp;""),0)=1,"Sobra","Sobran")))))&amp;""),IF(IFERROR(VALUE((IFERROR(VALUE($D28&amp;""),0)-IFERROR(VALUE($C28&amp;""),0))&amp;""),0)=1,"Sobra","Sobran")&amp;"")&amp;" "&amp;IF(ISNUMBER((IFERROR(VALUE($D28&amp;""),0)-IFERROR(VALUE($C28&amp;""),0))),IF((IFERROR(VALUE($D28&amp;""),0)-IFERROR(VALUE($C28&amp;""),0))=0,"0",ROUND((IFERROR(VALUE($D28&amp;""),0)-IFERROR(VALUE($C28&amp;""),0)),9-INT(LOG10(ABS((IFERROR(VALUE($D28&amp;""),0)-IFERROR(VALUE($C28&amp;""),0))))))&amp;""),(IFERROR(VALUE($D28&amp;""),0)-IFERROR(VALUE($C28&amp;""),0))&amp;"")&amp;" "&amp;IF(ISNUMBER(IF(IFERROR(VALUE((IFERROR(VALUE($D28&amp;""),0)-IFERROR(VALUE($C28&amp;""),0))&amp;""),0)=1,"turno","turnos")),IF(IF(IFERROR(VALUE((IFERROR(VALUE($D28&amp;""),0)-IFERROR(VALUE($C28&amp;""),0))&amp;""),0)=1,"turno","turnos")=0,"0",ROUND(IF(IFERROR(VALUE((IFERROR(VALUE($D28&amp;""),0)-IFERROR(VALUE($C28&amp;""),0))&amp;""),0)=1,"turno","turnos"),9-INT(LOG10(ABS(IF(IFERROR(VALUE((IFERROR(VALUE($D28&amp;""),0)-IFERROR(VALUE($C28&amp;""),0))&amp;""),0)=1,"turno","turnos")))))&amp;""),IF(IFERROR(VALUE((IFERROR(VALUE($D28&amp;""),0)-IFERROR(VALUE($C28&amp;""),0))&amp;""),0)=1,"turno","turnos")&amp;""))&amp;""),"")&amp;IF(AND(EXACT($D28,$C28),NOT(($D28=""))),"; "&amp;"completa",""),3,32767))</f>
        <v/>
      </c>
      <c r="G28" s="3">
        <f>IF(OR((IFERROR(VALUE($D28&amp;""),0)&gt;IFERROR(VALUE($C28&amp;""),0))),3,IF(OR((IFERROR(VALUE($D28&amp;""),0)&lt;IFERROR(VALUE($C28&amp;""),0))),2,IF(OR(AND(EXACT($D28,$C28),NOT(($D28="")))),1,0)))</f>
        <v/>
      </c>
    </row>
    <row r="29">
      <c r="A29" s="4" t="n"/>
      <c r="B29" s="4" t="n"/>
      <c r="C29" s="4" t="n"/>
      <c r="D29" s="4" t="n"/>
      <c r="E29" s="3">
        <f>IF(AND($A29=""),"",(IFERROR(VALUE($C29&amp;""),0)-IFERROR(VALUE($D29&amp;""),0)))</f>
        <v/>
      </c>
      <c r="F29" s="3">
        <f>IF(AND($A29=""),"",MID(IF((IFERROR(VALUE($D29&amp;""),0)&lt;IFERROR(VALUE($C29&amp;""),0)),"; "&amp;IF(ISNUMBER((IF(ISNUMBER(IF(IFERROR(VALUE($E29&amp;""),0)=1,"Falta","Faltan")),IF(IF(IFERROR(VALUE($E29&amp;""),0)=1,"Falta","Faltan")=0,"0",ROUND(IF(IFERROR(VALUE($E29&amp;""),0)=1,"Falta","Faltan"),9-INT(LOG10(ABS(IF(IFERROR(VALUE($E29&amp;""),0)=1,"Falta","Faltan")))))&amp;""),IF(IFERROR(VALUE($E29&amp;""),0)=1,"Falta","Faltan")&amp;"")&amp;" "&amp;IF(ISNUMBER($E29),IF($E29=0,"0",ROUND($E29,9-INT(LOG10(ABS($E29))))&amp;""),$E29&amp;"")&amp;" "&amp;IF(ISNUMBER(IF(IFERROR(VALUE($E29&amp;""),0)=1,"turno","turnos")),IF(IF(IFERROR(VALUE($E29&amp;""),0)=1,"turno","turnos")=0,"0",ROUND(IF(IFERROR(VALUE($E29&amp;""),0)=1,"turno","turnos"),9-INT(LOG10(ABS(IF(IFERROR(VALUE($E29&amp;""),0)=1,"turno","turnos")))))&amp;""),IF(IFERROR(VALUE($E29&amp;""),0)=1,"turno","turnos")&amp;""))),IF((IF(ISNUMBER(IF(IFERROR(VALUE($E29&amp;""),0)=1,"Falta","Faltan")),IF(IF(IFERROR(VALUE($E29&amp;""),0)=1,"Falta","Faltan")=0,"0",ROUND(IF(IFERROR(VALUE($E29&amp;""),0)=1,"Falta","Faltan"),9-INT(LOG10(ABS(IF(IFERROR(VALUE($E29&amp;""),0)=1,"Falta","Faltan")))))&amp;""),IF(IFERROR(VALUE($E29&amp;""),0)=1,"Falta","Faltan")&amp;"")&amp;" "&amp;IF(ISNUMBER($E29),IF($E29=0,"0",ROUND($E29,9-INT(LOG10(ABS($E29))))&amp;""),$E29&amp;"")&amp;" "&amp;IF(ISNUMBER(IF(IFERROR(VALUE($E29&amp;""),0)=1,"turno","turnos")),IF(IF(IFERROR(VALUE($E29&amp;""),0)=1,"turno","turnos")=0,"0",ROUND(IF(IFERROR(VALUE($E29&amp;""),0)=1,"turno","turnos"),9-INT(LOG10(ABS(IF(IFERROR(VALUE($E29&amp;""),0)=1,"turno","turnos")))))&amp;""),IF(IFERROR(VALUE($E29&amp;""),0)=1,"turno","turnos")&amp;""))=0,"0",ROUND((IF(ISNUMBER(IF(IFERROR(VALUE($E29&amp;""),0)=1,"Falta","Faltan")),IF(IF(IFERROR(VALUE($E29&amp;""),0)=1,"Falta","Faltan")=0,"0",ROUND(IF(IFERROR(VALUE($E29&amp;""),0)=1,"Falta","Faltan"),9-INT(LOG10(ABS(IF(IFERROR(VALUE($E29&amp;""),0)=1,"Falta","Faltan")))))&amp;""),IF(IFERROR(VALUE($E29&amp;""),0)=1,"Falta","Faltan")&amp;"")&amp;" "&amp;IF(ISNUMBER($E29),IF($E29=0,"0",ROUND($E29,9-INT(LOG10(ABS($E29))))&amp;""),$E29&amp;"")&amp;" "&amp;IF(ISNUMBER(IF(IFERROR(VALUE($E29&amp;""),0)=1,"turno","turnos")),IF(IF(IFERROR(VALUE($E29&amp;""),0)=1,"turno","turnos")=0,"0",ROUND(IF(IFERROR(VALUE($E29&amp;""),0)=1,"turno","turnos"),9-INT(LOG10(ABS(IF(IFERROR(VALUE($E29&amp;""),0)=1,"turno","turnos")))))&amp;""),IF(IFERROR(VALUE($E29&amp;""),0)=1,"turno","turnos")&amp;"")),9-INT(LOG10(ABS((IF(ISNUMBER(IF(IFERROR(VALUE($E29&amp;""),0)=1,"Falta","Faltan")),IF(IF(IFERROR(VALUE($E29&amp;""),0)=1,"Falta","Faltan")=0,"0",ROUND(IF(IFERROR(VALUE($E29&amp;""),0)=1,"Falta","Faltan"),9-INT(LOG10(ABS(IF(IFERROR(VALUE($E29&amp;""),0)=1,"Falta","Faltan")))))&amp;""),IF(IFERROR(VALUE($E29&amp;""),0)=1,"Falta","Faltan")&amp;"")&amp;" "&amp;IF(ISNUMBER($E29),IF($E29=0,"0",ROUND($E29,9-INT(LOG10(ABS($E29))))&amp;""),$E29&amp;"")&amp;" "&amp;IF(ISNUMBER(IF(IFERROR(VALUE($E29&amp;""),0)=1,"turno","turnos")),IF(IF(IFERROR(VALUE($E29&amp;""),0)=1,"turno","turnos")=0,"0",ROUND(IF(IFERROR(VALUE($E29&amp;""),0)=1,"turno","turnos"),9-INT(LOG10(ABS(IF(IFERROR(VALUE($E29&amp;""),0)=1,"turno","turnos")))))&amp;""),IF(IFERROR(VALUE($E29&amp;""),0)=1,"turno","turnos")&amp;""))))))&amp;""),(IF(ISNUMBER(IF(IFERROR(VALUE($E29&amp;""),0)=1,"Falta","Faltan")),IF(IF(IFERROR(VALUE($E29&amp;""),0)=1,"Falta","Faltan")=0,"0",ROUND(IF(IFERROR(VALUE($E29&amp;""),0)=1,"Falta","Faltan"),9-INT(LOG10(ABS(IF(IFERROR(VALUE($E29&amp;""),0)=1,"Falta","Faltan")))))&amp;""),IF(IFERROR(VALUE($E29&amp;""),0)=1,"Falta","Faltan")&amp;"")&amp;" "&amp;IF(ISNUMBER($E29),IF($E29=0,"0",ROUND($E29,9-INT(LOG10(ABS($E29))))&amp;""),$E29&amp;"")&amp;" "&amp;IF(ISNUMBER(IF(IFERROR(VALUE($E29&amp;""),0)=1,"turno","turnos")),IF(IF(IFERROR(VALUE($E29&amp;""),0)=1,"turno","turnos")=0,"0",ROUND(IF(IFERROR(VALUE($E29&amp;""),0)=1,"turno","turnos"),9-INT(LOG10(ABS(IF(IFERROR(VALUE($E29&amp;""),0)=1,"turno","turnos")))))&amp;""),IF(IFERROR(VALUE($E29&amp;""),0)=1,"turno","turnos")&amp;""))&amp;""),"")&amp;IF((IFERROR(VALUE($D29&amp;""),0)&gt;IFERROR(VALUE($C29&amp;""),0)),"; "&amp;IF(ISNUMBER((IF(ISNUMBER(IF(IFERROR(VALUE((IFERROR(VALUE($D29&amp;""),0)-IFERROR(VALUE($C29&amp;""),0))&amp;""),0)=1,"Sobra","Sobran")),IF(IF(IFERROR(VALUE((IFERROR(VALUE($D29&amp;""),0)-IFERROR(VALUE($C29&amp;""),0))&amp;""),0)=1,"Sobra","Sobran")=0,"0",ROUND(IF(IFERROR(VALUE((IFERROR(VALUE($D29&amp;""),0)-IFERROR(VALUE($C29&amp;""),0))&amp;""),0)=1,"Sobra","Sobran"),9-INT(LOG10(ABS(IF(IFERROR(VALUE((IFERROR(VALUE($D29&amp;""),0)-IFERROR(VALUE($C29&amp;""),0))&amp;""),0)=1,"Sobra","Sobran")))))&amp;""),IF(IFERROR(VALUE((IFERROR(VALUE($D29&amp;""),0)-IFERROR(VALUE($C29&amp;""),0))&amp;""),0)=1,"Sobra","Sobran")&amp;"")&amp;" "&amp;IF(ISNUMBER((IFERROR(VALUE($D29&amp;""),0)-IFERROR(VALUE($C29&amp;""),0))),IF((IFERROR(VALUE($D29&amp;""),0)-IFERROR(VALUE($C29&amp;""),0))=0,"0",ROUND((IFERROR(VALUE($D29&amp;""),0)-IFERROR(VALUE($C29&amp;""),0)),9-INT(LOG10(ABS((IFERROR(VALUE($D29&amp;""),0)-IFERROR(VALUE($C29&amp;""),0))))))&amp;""),(IFERROR(VALUE($D29&amp;""),0)-IFERROR(VALUE($C29&amp;""),0))&amp;"")&amp;" "&amp;IF(ISNUMBER(IF(IFERROR(VALUE((IFERROR(VALUE($D29&amp;""),0)-IFERROR(VALUE($C29&amp;""),0))&amp;""),0)=1,"turno","turnos")),IF(IF(IFERROR(VALUE((IFERROR(VALUE($D29&amp;""),0)-IFERROR(VALUE($C29&amp;""),0))&amp;""),0)=1,"turno","turnos")=0,"0",ROUND(IF(IFERROR(VALUE((IFERROR(VALUE($D29&amp;""),0)-IFERROR(VALUE($C29&amp;""),0))&amp;""),0)=1,"turno","turnos"),9-INT(LOG10(ABS(IF(IFERROR(VALUE((IFERROR(VALUE($D29&amp;""),0)-IFERROR(VALUE($C29&amp;""),0))&amp;""),0)=1,"turno","turnos")))))&amp;""),IF(IFERROR(VALUE((IFERROR(VALUE($D29&amp;""),0)-IFERROR(VALUE($C29&amp;""),0))&amp;""),0)=1,"turno","turnos")&amp;""))),IF((IF(ISNUMBER(IF(IFERROR(VALUE((IFERROR(VALUE($D29&amp;""),0)-IFERROR(VALUE($C29&amp;""),0))&amp;""),0)=1,"Sobra","Sobran")),IF(IF(IFERROR(VALUE((IFERROR(VALUE($D29&amp;""),0)-IFERROR(VALUE($C29&amp;""),0))&amp;""),0)=1,"Sobra","Sobran")=0,"0",ROUND(IF(IFERROR(VALUE((IFERROR(VALUE($D29&amp;""),0)-IFERROR(VALUE($C29&amp;""),0))&amp;""),0)=1,"Sobra","Sobran"),9-INT(LOG10(ABS(IF(IFERROR(VALUE((IFERROR(VALUE($D29&amp;""),0)-IFERROR(VALUE($C29&amp;""),0))&amp;""),0)=1,"Sobra","Sobran")))))&amp;""),IF(IFERROR(VALUE((IFERROR(VALUE($D29&amp;""),0)-IFERROR(VALUE($C29&amp;""),0))&amp;""),0)=1,"Sobra","Sobran")&amp;"")&amp;" "&amp;IF(ISNUMBER((IFERROR(VALUE($D29&amp;""),0)-IFERROR(VALUE($C29&amp;""),0))),IF((IFERROR(VALUE($D29&amp;""),0)-IFERROR(VALUE($C29&amp;""),0))=0,"0",ROUND((IFERROR(VALUE($D29&amp;""),0)-IFERROR(VALUE($C29&amp;""),0)),9-INT(LOG10(ABS((IFERROR(VALUE($D29&amp;""),0)-IFERROR(VALUE($C29&amp;""),0))))))&amp;""),(IFERROR(VALUE($D29&amp;""),0)-IFERROR(VALUE($C29&amp;""),0))&amp;"")&amp;" "&amp;IF(ISNUMBER(IF(IFERROR(VALUE((IFERROR(VALUE($D29&amp;""),0)-IFERROR(VALUE($C29&amp;""),0))&amp;""),0)=1,"turno","turnos")),IF(IF(IFERROR(VALUE((IFERROR(VALUE($D29&amp;""),0)-IFERROR(VALUE($C29&amp;""),0))&amp;""),0)=1,"turno","turnos")=0,"0",ROUND(IF(IFERROR(VALUE((IFERROR(VALUE($D29&amp;""),0)-IFERROR(VALUE($C29&amp;""),0))&amp;""),0)=1,"turno","turnos"),9-INT(LOG10(ABS(IF(IFERROR(VALUE((IFERROR(VALUE($D29&amp;""),0)-IFERROR(VALUE($C29&amp;""),0))&amp;""),0)=1,"turno","turnos")))))&amp;""),IF(IFERROR(VALUE((IFERROR(VALUE($D29&amp;""),0)-IFERROR(VALUE($C29&amp;""),0))&amp;""),0)=1,"turno","turnos")&amp;""))=0,"0",ROUND((IF(ISNUMBER(IF(IFERROR(VALUE((IFERROR(VALUE($D29&amp;""),0)-IFERROR(VALUE($C29&amp;""),0))&amp;""),0)=1,"Sobra","Sobran")),IF(IF(IFERROR(VALUE((IFERROR(VALUE($D29&amp;""),0)-IFERROR(VALUE($C29&amp;""),0))&amp;""),0)=1,"Sobra","Sobran")=0,"0",ROUND(IF(IFERROR(VALUE((IFERROR(VALUE($D29&amp;""),0)-IFERROR(VALUE($C29&amp;""),0))&amp;""),0)=1,"Sobra","Sobran"),9-INT(LOG10(ABS(IF(IFERROR(VALUE((IFERROR(VALUE($D29&amp;""),0)-IFERROR(VALUE($C29&amp;""),0))&amp;""),0)=1,"Sobra","Sobran")))))&amp;""),IF(IFERROR(VALUE((IFERROR(VALUE($D29&amp;""),0)-IFERROR(VALUE($C29&amp;""),0))&amp;""),0)=1,"Sobra","Sobran")&amp;"")&amp;" "&amp;IF(ISNUMBER((IFERROR(VALUE($D29&amp;""),0)-IFERROR(VALUE($C29&amp;""),0))),IF((IFERROR(VALUE($D29&amp;""),0)-IFERROR(VALUE($C29&amp;""),0))=0,"0",ROUND((IFERROR(VALUE($D29&amp;""),0)-IFERROR(VALUE($C29&amp;""),0)),9-INT(LOG10(ABS((IFERROR(VALUE($D29&amp;""),0)-IFERROR(VALUE($C29&amp;""),0))))))&amp;""),(IFERROR(VALUE($D29&amp;""),0)-IFERROR(VALUE($C29&amp;""),0))&amp;"")&amp;" "&amp;IF(ISNUMBER(IF(IFERROR(VALUE((IFERROR(VALUE($D29&amp;""),0)-IFERROR(VALUE($C29&amp;""),0))&amp;""),0)=1,"turno","turnos")),IF(IF(IFERROR(VALUE((IFERROR(VALUE($D29&amp;""),0)-IFERROR(VALUE($C29&amp;""),0))&amp;""),0)=1,"turno","turnos")=0,"0",ROUND(IF(IFERROR(VALUE((IFERROR(VALUE($D29&amp;""),0)-IFERROR(VALUE($C29&amp;""),0))&amp;""),0)=1,"turno","turnos"),9-INT(LOG10(ABS(IF(IFERROR(VALUE((IFERROR(VALUE($D29&amp;""),0)-IFERROR(VALUE($C29&amp;""),0))&amp;""),0)=1,"turno","turnos")))))&amp;""),IF(IFERROR(VALUE((IFERROR(VALUE($D29&amp;""),0)-IFERROR(VALUE($C29&amp;""),0))&amp;""),0)=1,"turno","turnos")&amp;"")),9-INT(LOG10(ABS((IF(ISNUMBER(IF(IFERROR(VALUE((IFERROR(VALUE($D29&amp;""),0)-IFERROR(VALUE($C29&amp;""),0))&amp;""),0)=1,"Sobra","Sobran")),IF(IF(IFERROR(VALUE((IFERROR(VALUE($D29&amp;""),0)-IFERROR(VALUE($C29&amp;""),0))&amp;""),0)=1,"Sobra","Sobran")=0,"0",ROUND(IF(IFERROR(VALUE((IFERROR(VALUE($D29&amp;""),0)-IFERROR(VALUE($C29&amp;""),0))&amp;""),0)=1,"Sobra","Sobran"),9-INT(LOG10(ABS(IF(IFERROR(VALUE((IFERROR(VALUE($D29&amp;""),0)-IFERROR(VALUE($C29&amp;""),0))&amp;""),0)=1,"Sobra","Sobran")))))&amp;""),IF(IFERROR(VALUE((IFERROR(VALUE($D29&amp;""),0)-IFERROR(VALUE($C29&amp;""),0))&amp;""),0)=1,"Sobra","Sobran")&amp;"")&amp;" "&amp;IF(ISNUMBER((IFERROR(VALUE($D29&amp;""),0)-IFERROR(VALUE($C29&amp;""),0))),IF((IFERROR(VALUE($D29&amp;""),0)-IFERROR(VALUE($C29&amp;""),0))=0,"0",ROUND((IFERROR(VALUE($D29&amp;""),0)-IFERROR(VALUE($C29&amp;""),0)),9-INT(LOG10(ABS((IFERROR(VALUE($D29&amp;""),0)-IFERROR(VALUE($C29&amp;""),0))))))&amp;""),(IFERROR(VALUE($D29&amp;""),0)-IFERROR(VALUE($C29&amp;""),0))&amp;"")&amp;" "&amp;IF(ISNUMBER(IF(IFERROR(VALUE((IFERROR(VALUE($D29&amp;""),0)-IFERROR(VALUE($C29&amp;""),0))&amp;""),0)=1,"turno","turnos")),IF(IF(IFERROR(VALUE((IFERROR(VALUE($D29&amp;""),0)-IFERROR(VALUE($C29&amp;""),0))&amp;""),0)=1,"turno","turnos")=0,"0",ROUND(IF(IFERROR(VALUE((IFERROR(VALUE($D29&amp;""),0)-IFERROR(VALUE($C29&amp;""),0))&amp;""),0)=1,"turno","turnos"),9-INT(LOG10(ABS(IF(IFERROR(VALUE((IFERROR(VALUE($D29&amp;""),0)-IFERROR(VALUE($C29&amp;""),0))&amp;""),0)=1,"turno","turnos")))))&amp;""),IF(IFERROR(VALUE((IFERROR(VALUE($D29&amp;""),0)-IFERROR(VALUE($C29&amp;""),0))&amp;""),0)=1,"turno","turnos")&amp;""))))))&amp;""),(IF(ISNUMBER(IF(IFERROR(VALUE((IFERROR(VALUE($D29&amp;""),0)-IFERROR(VALUE($C29&amp;""),0))&amp;""),0)=1,"Sobra","Sobran")),IF(IF(IFERROR(VALUE((IFERROR(VALUE($D29&amp;""),0)-IFERROR(VALUE($C29&amp;""),0))&amp;""),0)=1,"Sobra","Sobran")=0,"0",ROUND(IF(IFERROR(VALUE((IFERROR(VALUE($D29&amp;""),0)-IFERROR(VALUE($C29&amp;""),0))&amp;""),0)=1,"Sobra","Sobran"),9-INT(LOG10(ABS(IF(IFERROR(VALUE((IFERROR(VALUE($D29&amp;""),0)-IFERROR(VALUE($C29&amp;""),0))&amp;""),0)=1,"Sobra","Sobran")))))&amp;""),IF(IFERROR(VALUE((IFERROR(VALUE($D29&amp;""),0)-IFERROR(VALUE($C29&amp;""),0))&amp;""),0)=1,"Sobra","Sobran")&amp;"")&amp;" "&amp;IF(ISNUMBER((IFERROR(VALUE($D29&amp;""),0)-IFERROR(VALUE($C29&amp;""),0))),IF((IFERROR(VALUE($D29&amp;""),0)-IFERROR(VALUE($C29&amp;""),0))=0,"0",ROUND((IFERROR(VALUE($D29&amp;""),0)-IFERROR(VALUE($C29&amp;""),0)),9-INT(LOG10(ABS((IFERROR(VALUE($D29&amp;""),0)-IFERROR(VALUE($C29&amp;""),0))))))&amp;""),(IFERROR(VALUE($D29&amp;""),0)-IFERROR(VALUE($C29&amp;""),0))&amp;"")&amp;" "&amp;IF(ISNUMBER(IF(IFERROR(VALUE((IFERROR(VALUE($D29&amp;""),0)-IFERROR(VALUE($C29&amp;""),0))&amp;""),0)=1,"turno","turnos")),IF(IF(IFERROR(VALUE((IFERROR(VALUE($D29&amp;""),0)-IFERROR(VALUE($C29&amp;""),0))&amp;""),0)=1,"turno","turnos")=0,"0",ROUND(IF(IFERROR(VALUE((IFERROR(VALUE($D29&amp;""),0)-IFERROR(VALUE($C29&amp;""),0))&amp;""),0)=1,"turno","turnos"),9-INT(LOG10(ABS(IF(IFERROR(VALUE((IFERROR(VALUE($D29&amp;""),0)-IFERROR(VALUE($C29&amp;""),0))&amp;""),0)=1,"turno","turnos")))))&amp;""),IF(IFERROR(VALUE((IFERROR(VALUE($D29&amp;""),0)-IFERROR(VALUE($C29&amp;""),0))&amp;""),0)=1,"turno","turnos")&amp;""))&amp;""),"")&amp;IF(AND(EXACT($D29,$C29),NOT(($D29=""))),"; "&amp;"completa",""),3,32767))</f>
        <v/>
      </c>
      <c r="G29" s="3">
        <f>IF(OR((IFERROR(VALUE($D29&amp;""),0)&gt;IFERROR(VALUE($C29&amp;""),0))),3,IF(OR((IFERROR(VALUE($D29&amp;""),0)&lt;IFERROR(VALUE($C29&amp;""),0))),2,IF(OR(AND(EXACT($D29,$C29),NOT(($D29="")))),1,0)))</f>
        <v/>
      </c>
    </row>
    <row r="31">
      <c r="A31" s="5" t="inlineStr">
        <is>
          <t>Leyenda</t>
        </is>
      </c>
    </row>
    <row r="32">
      <c r="A32" s="6" t="n"/>
      <c r="B32" t="inlineStr">
        <is>
          <t>La asignatura tiene menos turnos asignados que su frecuencia</t>
        </is>
      </c>
    </row>
    <row r="33">
      <c r="A33" s="7" t="n"/>
      <c r="B33" t="inlineStr">
        <is>
          <t>La asignatura tiene mas turnos asignados que su frecuencia</t>
        </is>
      </c>
    </row>
    <row r="34">
      <c r="A34" s="8" t="n"/>
      <c r="B34" t="inlineStr">
        <is>
          <t>La asignatura tiene todos sus turnos asignados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conditionalFormatting sqref="B4:B29">
    <cfRule type="expression" priority="1" dxfId="0" stopIfTrue="0">
      <formula>(IFERROR(VALUE($D4&amp;""),0)&lt;IFERROR(VALUE($C4&amp;""),0))</formula>
    </cfRule>
    <cfRule type="expression" priority="4" dxfId="1" stopIfTrue="0">
      <formula>(IFERROR(VALUE($D4&amp;""),0)&gt;IFERROR(VALUE($C4&amp;""),0))</formula>
    </cfRule>
    <cfRule type="expression" priority="7" dxfId="2" stopIfTrue="0">
      <formula>AND(EXACT($D4,$C4),NOT(($D4="")))</formula>
    </cfRule>
  </conditionalFormatting>
  <conditionalFormatting sqref="D4:D29">
    <cfRule type="expression" priority="1" dxfId="0" stopIfTrue="0">
      <formula>(IFERROR(VALUE($D4&amp;""),0)&lt;IFERROR(VALUE($C4&amp;""),0))</formula>
    </cfRule>
    <cfRule type="expression" priority="4" dxfId="1" stopIfTrue="0">
      <formula>(IFERROR(VALUE($D4&amp;""),0)&gt;IFERROR(VALUE($C4&amp;""),0))</formula>
    </cfRule>
  </conditionalFormatting>
  <conditionalFormatting sqref="E4:E29">
    <cfRule type="expression" priority="1" dxfId="0" stopIfTrue="0">
      <formula>(IFERROR(VALUE($D4&amp;""),0)&lt;IFERROR(VALUE($C4&amp;""),0))</formula>
    </cfRule>
    <cfRule type="expression" priority="4" dxfId="1" stopIfTrue="0">
      <formula>(IFERROR(VALUE($D4&amp;""),0)&gt;IFERROR(VALUE($C4&amp;""),0))</formula>
    </cfRule>
  </conditionalFormatting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2026-10-21T04:51:59Z</dcterms:created>
  <dcterms:modified xmlns:dcterms="http://purl.org/dc/terms/" xmlns:xsi="http://www.w3.org/2001/XMLSchema-instance" xsi:type="dcterms:W3CDTF">2026-10-21T04:51:59Z</dcterms:modified>
</cp:coreProperties>
</file>