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iCloudDrive\Archivos_Programacion_Cesde\Cesde\Metodologias_Agiles_Para_La_Programacion\"/>
    </mc:Choice>
  </mc:AlternateContent>
  <xr:revisionPtr revIDLastSave="0" documentId="13_ncr:1_{D9698DF4-58BF-42AF-8466-71537BB472BF}" xr6:coauthVersionLast="47" xr6:coauthVersionMax="47" xr10:uidLastSave="{00000000-0000-0000-0000-000000000000}"/>
  <bookViews>
    <workbookView xWindow="-120" yWindow="330" windowWidth="29040" windowHeight="15990" xr2:uid="{CCC61E46-847D-294C-A3F6-34B6C3F821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8" i="1"/>
  <c r="C9" i="1" s="1"/>
  <c r="D9" i="1" s="1"/>
  <c r="C10" i="1" s="1"/>
  <c r="D10" i="1" l="1"/>
  <c r="C11" i="1" s="1"/>
  <c r="E8" i="1"/>
  <c r="E9" i="1" l="1"/>
  <c r="D11" i="1" l="1"/>
  <c r="C12" i="1" s="1"/>
  <c r="E10" i="1"/>
  <c r="D12" i="1" l="1"/>
  <c r="C13" i="1" s="1"/>
  <c r="E11" i="1"/>
  <c r="D13" i="1" l="1"/>
  <c r="C14" i="1" s="1"/>
  <c r="E12" i="1"/>
  <c r="D14" i="1" l="1"/>
  <c r="C15" i="1" s="1"/>
  <c r="E13" i="1"/>
  <c r="E14" i="1" l="1"/>
  <c r="E15" i="1" l="1"/>
</calcChain>
</file>

<file path=xl/sharedStrings.xml><?xml version="1.0" encoding="utf-8"?>
<sst xmlns="http://schemas.openxmlformats.org/spreadsheetml/2006/main" count="14" uniqueCount="12">
  <si>
    <t>ACTVIDAD</t>
  </si>
  <si>
    <t>FECHA INICIO</t>
  </si>
  <si>
    <t>FECHA FIN</t>
  </si>
  <si>
    <t>DIAS</t>
  </si>
  <si>
    <t>EPIC_01</t>
  </si>
  <si>
    <t>EPIC_02</t>
  </si>
  <si>
    <t>EPIC_03</t>
  </si>
  <si>
    <t>EPIC_04</t>
  </si>
  <si>
    <t>EPIC_05</t>
  </si>
  <si>
    <t>EPIC_06</t>
  </si>
  <si>
    <t>EPIC_07</t>
  </si>
  <si>
    <t>EPIC_08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</si>
</sst>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15484428082855E-2"/>
          <c:y val="4.4382801664355064E-2"/>
          <c:w val="0.86694185954028469"/>
          <c:h val="0.905136566667030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FECHA INICIO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Hoja1!$B$8:$B$15</c:f>
              <c:strCache>
                <c:ptCount val="8"/>
                <c:pt idx="0">
                  <c:v>EPIC_01</c:v>
                </c:pt>
                <c:pt idx="1">
                  <c:v>EPIC_02</c:v>
                </c:pt>
                <c:pt idx="2">
                  <c:v>EPIC_03</c:v>
                </c:pt>
                <c:pt idx="3">
                  <c:v>EPIC_04</c:v>
                </c:pt>
                <c:pt idx="4">
                  <c:v>EPIC_05</c:v>
                </c:pt>
                <c:pt idx="5">
                  <c:v>EPIC_06</c:v>
                </c:pt>
                <c:pt idx="6">
                  <c:v>EPIC_07</c:v>
                </c:pt>
                <c:pt idx="7">
                  <c:v>EPIC_08</c:v>
                </c:pt>
              </c:strCache>
            </c:strRef>
          </c:cat>
          <c:val>
            <c:numRef>
              <c:f>Hoja1!$C$8:$C$15</c:f>
              <c:numCache>
                <c:formatCode>m/d/yyyy</c:formatCode>
                <c:ptCount val="8"/>
                <c:pt idx="0">
                  <c:v>45027</c:v>
                </c:pt>
                <c:pt idx="1">
                  <c:v>45034</c:v>
                </c:pt>
                <c:pt idx="2">
                  <c:v>45041</c:v>
                </c:pt>
                <c:pt idx="3">
                  <c:v>45048</c:v>
                </c:pt>
                <c:pt idx="4">
                  <c:v>45055</c:v>
                </c:pt>
                <c:pt idx="5">
                  <c:v>45062</c:v>
                </c:pt>
                <c:pt idx="6">
                  <c:v>45069</c:v>
                </c:pt>
                <c:pt idx="7">
                  <c:v>45076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8-5D42-AEC3-DF2BB89BFF87}"/>
            </c:ext>
          </c:extLst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DIAS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Hoja1!$E$8:$E$15</c:f>
              <c:numCache>
                <c:formatCode>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8-5D42-AEC3-DF2BB89BFF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9782975"/>
        <c:axId val="1748238895"/>
      </c:barChart>
      <c:catAx>
        <c:axId val="1809782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238895"/>
        <c:crosses val="autoZero"/>
        <c:auto val="1"/>
        <c:lblAlgn val="ctr"/>
        <c:lblOffset val="100"/>
        <c:noMultiLvlLbl val="0"/>
      </c:catAx>
      <c:valAx>
        <c:axId val="1748238895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7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594031</xdr:colOff>
      <xdr:row>1</xdr:row>
      <xdr:rowOff>154653</xdr:rowOff>
    </xdr:from>
    <xdr:to>
      <xdr:col>21</xdr:col>
      <xdr:colOff>736793</xdr:colOff>
      <xdr:row>38</xdr:row>
      <xdr:rowOff>106641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718718-672D-456A-3F6E-CBC3E660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0.77906</cdr:x>
      <cdr:y>0.06146</cdr:y>
    </cdr:from>
    <cdr:to>
      <cdr:x>0.94399</cdr:x>
      <cdr:y>0.23563</cdr:y>
    </cdr:to>
    <cdr:pic>
      <cdr:nvPicPr>
        <cdr:cNvPr id="3" name="Imagen 2">
          <a:extLst xmlns:a="http://schemas.openxmlformats.org/drawingml/2006/main">
            <a:ext uri="{FF2B5EF4-FFF2-40B4-BE49-F238E27FC236}">
              <a16:creationId xmlns:a16="http://schemas.microsoft.com/office/drawing/2014/main" id="{57F0286C-AAFE-7D51-DAB1-B4E05B34AB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382977" y="465344"/>
          <a:ext cx="2198030" cy="131881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1612-15CB-7547-A9E1-14BD24785AF0}">
  <dimension ref="B2:E15"/>
  <sheetViews>
    <sheetView tabSelected="1" zoomScale="131" workbookViewId="0">
      <selection activeCell="E16" sqref="E16"/>
    </sheetView>
  </sheetViews>
  <sheetFormatPr baseColWidth="10" defaultRowHeight="15.75" x14ac:dyDescent="0.25"/>
  <cols>
    <col min="2" max="2" width="12.375" bestFit="1" customWidth="1"/>
    <col min="3" max="3" width="12.125" bestFit="1" customWidth="1"/>
    <col min="5" max="5" width="13.875" customWidth="1"/>
  </cols>
  <sheetData>
    <row r="2" spans="2:5" x14ac:dyDescent="0.25">
      <c r="B2" s="5" t="s">
        <v>1</v>
      </c>
      <c r="C2" s="6">
        <v>45006</v>
      </c>
    </row>
    <row r="3" spans="2:5" x14ac:dyDescent="0.25">
      <c r="B3" s="5" t="s">
        <v>2</v>
      </c>
      <c r="C3" s="6">
        <v>45083</v>
      </c>
    </row>
    <row r="7" spans="2:5" ht="23.1" customHeight="1" x14ac:dyDescent="0.25">
      <c r="B7" s="3" t="s">
        <v>0</v>
      </c>
      <c r="C7" s="3" t="s">
        <v>1</v>
      </c>
      <c r="D7" s="3" t="s">
        <v>2</v>
      </c>
      <c r="E7" s="4" t="s">
        <v>3</v>
      </c>
    </row>
    <row r="8" spans="2:5" x14ac:dyDescent="0.25">
      <c r="B8" s="1" t="s">
        <v>4</v>
      </c>
      <c r="C8" s="2">
        <v>45027</v>
      </c>
      <c r="D8" s="2">
        <f>C8+6</f>
        <v>45033</v>
      </c>
      <c r="E8" s="6">
        <f>D8-C8</f>
        <v>6</v>
      </c>
    </row>
    <row r="9" spans="2:5" x14ac:dyDescent="0.25">
      <c r="B9" s="1" t="s">
        <v>5</v>
      </c>
      <c r="C9" s="2">
        <f>D8+1</f>
        <v>45034</v>
      </c>
      <c r="D9" s="2">
        <f t="shared" ref="D9:D15" si="0">C9+6</f>
        <v>45040</v>
      </c>
      <c r="E9" s="6">
        <f t="shared" ref="E9:E15" si="1">D9-C9</f>
        <v>6</v>
      </c>
    </row>
    <row r="10" spans="2:5" x14ac:dyDescent="0.25">
      <c r="B10" s="1" t="s">
        <v>6</v>
      </c>
      <c r="C10" s="2">
        <f t="shared" ref="C10:C15" si="2">D9+1</f>
        <v>45041</v>
      </c>
      <c r="D10" s="2">
        <f t="shared" si="0"/>
        <v>45047</v>
      </c>
      <c r="E10" s="6">
        <f t="shared" si="1"/>
        <v>6</v>
      </c>
    </row>
    <row r="11" spans="2:5" x14ac:dyDescent="0.25">
      <c r="B11" s="1" t="s">
        <v>7</v>
      </c>
      <c r="C11" s="2">
        <f t="shared" si="2"/>
        <v>45048</v>
      </c>
      <c r="D11" s="2">
        <f t="shared" si="0"/>
        <v>45054</v>
      </c>
      <c r="E11" s="6">
        <f t="shared" si="1"/>
        <v>6</v>
      </c>
    </row>
    <row r="12" spans="2:5" x14ac:dyDescent="0.25">
      <c r="B12" s="1" t="s">
        <v>8</v>
      </c>
      <c r="C12" s="2">
        <f t="shared" si="2"/>
        <v>45055</v>
      </c>
      <c r="D12" s="2">
        <f t="shared" si="0"/>
        <v>45061</v>
      </c>
      <c r="E12" s="6">
        <f t="shared" si="1"/>
        <v>6</v>
      </c>
    </row>
    <row r="13" spans="2:5" x14ac:dyDescent="0.25">
      <c r="B13" s="1" t="s">
        <v>9</v>
      </c>
      <c r="C13" s="2">
        <f t="shared" si="2"/>
        <v>45062</v>
      </c>
      <c r="D13" s="2">
        <f t="shared" si="0"/>
        <v>45068</v>
      </c>
      <c r="E13" s="6">
        <f t="shared" si="1"/>
        <v>6</v>
      </c>
    </row>
    <row r="14" spans="2:5" x14ac:dyDescent="0.25">
      <c r="B14" s="1" t="s">
        <v>10</v>
      </c>
      <c r="C14" s="2">
        <f t="shared" si="2"/>
        <v>45069</v>
      </c>
      <c r="D14" s="2">
        <f t="shared" si="0"/>
        <v>45075</v>
      </c>
      <c r="E14" s="6">
        <f t="shared" si="1"/>
        <v>6</v>
      </c>
    </row>
    <row r="15" spans="2:5" x14ac:dyDescent="0.25">
      <c r="B15" s="1" t="s">
        <v>11</v>
      </c>
      <c r="C15" s="2">
        <f t="shared" si="2"/>
        <v>45076</v>
      </c>
      <c r="D15" s="2">
        <f>C15+7</f>
        <v>45083</v>
      </c>
      <c r="E15" s="6">
        <f t="shared" si="1"/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GOMEZ</dc:creator>
  <cp:lastModifiedBy>usuario</cp:lastModifiedBy>
  <dcterms:created xsi:type="dcterms:W3CDTF">2023-03-22T00:04:33Z</dcterms:created>
  <dcterms:modified xsi:type="dcterms:W3CDTF">2023-04-10T01:27:54Z</dcterms:modified>
</cp:coreProperties>
</file>