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FD25A4B8-3312-4007-8C81-1A878F68ADC4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<sst xmlns="http://schemas.openxmlformats.org/spreadsheetml/2006/main" count="24" uniqueCount="16">
  <si>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数据集大小(W)</t>
    <phoneticPr fontId="1" type="noConversion"/>
  </si>
  <si>
    <t>内存占用峰值(M）</t>
    <phoneticPr fontId="1" type="noConversion"/>
  </si>
  <si>
    <t>时间（S）</t>
    <phoneticPr fontId="1" type="noConversion"/>
  </si>
  <si>
    <t>CPU</t>
    <phoneticPr fontId="1" type="noConversion"/>
  </si>
  <si>
    <t>RAM</t>
    <phoneticPr fontId="1" type="noConversion"/>
  </si>
  <si>
    <t>8G</t>
    <phoneticPr fontId="1" type="noConversion"/>
  </si>
  <si>
    <t>INTEL I5-7300HQ 2.5GHZ
4核 6M三级缓存</t>
    <phoneticPr fontId="1" type="noConversion"/>
  </si>
  <si>
    <t>测试参数： 规则：2条     阈值：0.6   长度窗口：100
在此参数下的测试，磁盘I / O 均在30~40M /S 之间
CPU占用率以及磁盘占用率均在60~70之间
内存占用率在70%左右，瞬时占用率超过85%
因此推测瓶颈在内存</t>
    <phoneticPr fontId="1" type="noConversion"/>
  </si>
  <si>
    <t>测试参数： 规则：2条     阈值：0.6   长度窗口：30
在此参数下的测试，磁盘I / O 均在30~40M /S 之间
CPU占用率以及磁盘占用率均在60~70之间
内存占用率在70%左右，瞬时占用率超过85%
因此推测瓶颈在内存</t>
    <phoneticPr fontId="1" type="noConversion"/>
  </si>
  <si>
    <t xml:space="preserve">测试参数： 规则：2条     阈值：0.6   长度窗口：3
</t>
    <phoneticPr fontId="1" type="noConversion"/>
  </si>
  <si>
    <t>数据集大小（W）</t>
    <phoneticPr fontId="1" type="noConversion"/>
  </si>
  <si>
    <t>内存消耗峰值（M）</t>
    <phoneticPr fontId="1" type="noConversion"/>
  </si>
  <si>
    <t>结论：在本机上，Esper框架处理能力应在 40 W条记录 /S 左右
分析：在不同的长度窗口下，内存消耗差别不大。时间消耗差别很大。
           在长度窗口为30或100时，时间差别不大，但当窗口缩小到3时，时间剧增。猜测原因为时间窗口为3时，存在大量的匹配记录产生告警。因此，频繁的打开文件、写文件、关闭文件操作占用大量时间。而在窗口为30或100时，没有产生告警，不存在这样的操作，因此时间消耗都在框架处理上。</t>
    <phoneticPr fontId="1" type="noConversion"/>
  </si>
  <si>
    <t>测试参数： 规则：2条     阈值：0.6   长度窗口：3
[与上述测试不同的是，本项测试不仅删去了打开/写/关闭文件的操作，同时将处理函数写成空语句，模拟与长度窗口为100时的情形（长度窗口为100时，处理函数不被触发）]。所得结果基本与长度窗口为100时一致。</t>
    <phoneticPr fontId="1" type="noConversion"/>
  </si>
  <si>
    <t>长度窗口：3</t>
    <phoneticPr fontId="1" type="noConversion"/>
  </si>
  <si>
    <t>长度窗口100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</si>
</sst>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0354184893554972"/>
          <c:w val="0.87753018372703417"/>
          <c:h val="0.71220691163604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时间（S）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26</c:v>
                </c:pt>
                <c:pt idx="1">
                  <c:v>39</c:v>
                </c:pt>
                <c:pt idx="2">
                  <c:v>51</c:v>
                </c:pt>
                <c:pt idx="3">
                  <c:v>65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A-4863-92F5-C14E4180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4896"/>
        <c:axId val="660334256"/>
      </c:scatterChart>
      <c:valAx>
        <c:axId val="6603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4256"/>
        <c:crosses val="autoZero"/>
        <c:crossBetween val="midCat"/>
      </c:valAx>
      <c:valAx>
        <c:axId val="660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内存占用峰值(M）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770</c:v>
                </c:pt>
                <c:pt idx="1">
                  <c:v>776</c:v>
                </c:pt>
                <c:pt idx="2">
                  <c:v>776</c:v>
                </c:pt>
                <c:pt idx="3">
                  <c:v>778</c:v>
                </c:pt>
                <c:pt idx="4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F-405E-8FC3-54BE6BB0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29008"/>
        <c:axId val="640661808"/>
      </c:scatterChart>
      <c:valAx>
        <c:axId val="6427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61808"/>
        <c:crosses val="autoZero"/>
        <c:crossBetween val="midCat"/>
      </c:valAx>
      <c:valAx>
        <c:axId val="6406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7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Sheet1!$N$31</c:f>
              <c:strCache>
                <c:ptCount val="1"/>
                <c:pt idx="0">
                  <c:v>时间（S）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Sheet1!$M$32:$M$36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Sheet1!$N$32:$N$36</c:f>
              <c:numCache>
                <c:formatCode>General</c:formatCode>
                <c:ptCount val="5"/>
                <c:pt idx="0">
                  <c:v>27</c:v>
                </c:pt>
                <c:pt idx="1">
                  <c:v>34</c:v>
                </c:pt>
                <c:pt idx="2">
                  <c:v>51</c:v>
                </c:pt>
                <c:pt idx="3">
                  <c:v>65</c:v>
                </c:pt>
                <c:pt idx="4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503-AD1E-00DEA8CD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3296"/>
        <c:axId val="660330096"/>
      </c:scatterChart>
      <c:valAx>
        <c:axId val="6603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0096"/>
        <c:crosses val="autoZero"/>
        <c:crossBetween val="midCat"/>
      </c:valAx>
      <c:valAx>
        <c:axId val="660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3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20354184893554972"/>
          <c:w val="0.86486351706036746"/>
          <c:h val="0.71220691163604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Sheet1!$O$31</c:f>
              <c:strCache>
                <c:ptCount val="1"/>
                <c:pt idx="0">
                  <c:v>内存占用峰值(M）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Sheet1!$M$32:$M$36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Sheet1!$O$32:$O$36</c:f>
              <c:numCache>
                <c:formatCode>General</c:formatCode>
                <c:ptCount val="5"/>
                <c:pt idx="0">
                  <c:v>770</c:v>
                </c:pt>
                <c:pt idx="1">
                  <c:v>776</c:v>
                </c:pt>
                <c:pt idx="2">
                  <c:v>778</c:v>
                </c:pt>
                <c:pt idx="3">
                  <c:v>778</c:v>
                </c:pt>
                <c:pt idx="4">
                  <c:v>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4-4763-B3F4-C889EDF8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984"/>
        <c:axId val="797431416"/>
      </c:scatterChart>
      <c:valAx>
        <c:axId val="73921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431416"/>
        <c:crosses val="autoZero"/>
        <c:crossBetween val="midCat"/>
      </c:valAx>
      <c:valAx>
        <c:axId val="7974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21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日志处理时间总和（S）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[1]Sheet1!$B$2:$B$22</c:f>
              <c:numCache>
                <c:formatCode>General</c:formatCode>
                <c:ptCount val="21"/>
                <c:pt idx="0">
                  <c:v>220</c:v>
                </c:pt>
                <c:pt idx="1">
                  <c:v>320</c:v>
                </c:pt>
                <c:pt idx="2">
                  <c:v>428</c:v>
                </c:pt>
                <c:pt idx="3">
                  <c:v>531</c:v>
                </c:pt>
                <c:pt idx="4">
                  <c:v>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D-43C3-8FD7-FFC6BC3D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40560"/>
        <c:axId val="432241520"/>
      </c:scatterChart>
      <c:valAx>
        <c:axId val="4322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241520"/>
        <c:crosses val="autoZero"/>
        <c:crossBetween val="midCat"/>
      </c:valAx>
      <c:valAx>
        <c:axId val="4322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24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Java进程内存消耗峰值（M）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[1]Sheet1!$C$2:$C$22</c:f>
              <c:numCache>
                <c:formatCode>General</c:formatCode>
                <c:ptCount val="21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720</c:v>
                </c:pt>
                <c:pt idx="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6-40BF-900E-4127A79A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89240"/>
        <c:axId val="595589880"/>
      </c:scatterChart>
      <c:valAx>
        <c:axId val="59558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89880"/>
        <c:crosses val="autoZero"/>
        <c:crossBetween val="midCat"/>
      </c:valAx>
      <c:valAx>
        <c:axId val="5955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8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7</xdr:row>
      <xdr:rowOff>7620</xdr:rowOff>
    </xdr:from>
    <xdr:to>
      <xdr:col>9</xdr:col>
      <xdr:colOff>586740</xdr:colOff>
      <xdr:row>22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F8EAD1-EBE4-42FF-B20B-3588DA176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7</xdr:row>
      <xdr:rowOff>7620</xdr:rowOff>
    </xdr:from>
    <xdr:to>
      <xdr:col>14</xdr:col>
      <xdr:colOff>807720</xdr:colOff>
      <xdr:row>22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A764B3-F2FB-4D48-B398-007310B67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37</xdr:row>
      <xdr:rowOff>0</xdr:rowOff>
    </xdr:from>
    <xdr:to>
      <xdr:col>10</xdr:col>
      <xdr:colOff>0</xdr:colOff>
      <xdr:row>53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3B97AE-8D61-464E-A363-073B1BCE6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14</xdr:col>
      <xdr:colOff>822960</xdr:colOff>
      <xdr:row>53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5DDCB7-80A2-44F5-AA4F-5151CEA4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297180</xdr:colOff>
      <xdr:row>64</xdr:row>
      <xdr:rowOff>0</xdr:rowOff>
    </xdr:from>
    <xdr:to>
      <xdr:col>9</xdr:col>
      <xdr:colOff>601980</xdr:colOff>
      <xdr:row>79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440511-B934-4F24-B863-57571F7B3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63</xdr:row>
      <xdr:rowOff>167640</xdr:rowOff>
    </xdr:from>
    <xdr:to>
      <xdr:col>14</xdr:col>
      <xdr:colOff>822960</xdr:colOff>
      <xdr:row>79</xdr:row>
      <xdr:rowOff>106680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66687F-3EDE-4779-A1F6-045B274F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4575/Desktop/&#27979;&#35797;&#25968;&#25454;&#38598;/&#27979;&#35797;&#32467;&#26524;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日志处理时间总和（S）</v>
          </cell>
          <cell r="C1" t="str">
            <v>Java进程内存消耗峰值（M）</v>
          </cell>
        </row>
        <row r="2">
          <cell r="A2">
            <v>1000</v>
          </cell>
          <cell r="B2">
            <v>220</v>
          </cell>
          <cell r="C2">
            <v>750</v>
          </cell>
        </row>
        <row r="3">
          <cell r="A3">
            <v>1500</v>
          </cell>
          <cell r="B3">
            <v>320</v>
          </cell>
          <cell r="C3">
            <v>760</v>
          </cell>
        </row>
        <row r="4">
          <cell r="A4">
            <v>2000</v>
          </cell>
          <cell r="B4">
            <v>428</v>
          </cell>
          <cell r="C4">
            <v>770</v>
          </cell>
        </row>
        <row r="5">
          <cell r="A5">
            <v>2500</v>
          </cell>
          <cell r="B5">
            <v>531</v>
          </cell>
          <cell r="C5">
            <v>720</v>
          </cell>
        </row>
        <row r="6">
          <cell r="A6">
            <v>3000</v>
          </cell>
          <cell r="B6">
            <v>617</v>
          </cell>
          <cell r="C6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topLeftCell="A49" zoomScale="85" zoomScaleNormal="85" workbookViewId="0">
      <selection activeCell="P68" sqref="P68"/>
    </sheetView>
  </sheetViews>
  <sheetFormatPr defaultRowHeight="13.8" x14ac:dyDescent="0.25"/>
  <cols>
    <col min="1" max="1" width="16.6640625" customWidth="1"/>
    <col min="2" max="2" width="33.77734375" customWidth="1"/>
    <col min="13" max="13" width="22.77734375" customWidth="1"/>
    <col min="14" max="14" width="14.109375" customWidth="1"/>
    <col min="15" max="15" width="21.5546875" customWidth="1"/>
  </cols>
  <sheetData>
    <row r="1" spans="1:15" ht="20.399999999999999" x14ac:dyDescent="0.35">
      <c r="A1" s="5" t="s">
        <v>3</v>
      </c>
      <c r="B1" s="8" t="s">
        <v>6</v>
      </c>
      <c r="C1" s="6" t="s">
        <v>7</v>
      </c>
      <c r="D1" s="7"/>
      <c r="E1" s="7"/>
      <c r="F1" s="7"/>
      <c r="G1" s="7"/>
      <c r="H1" s="7"/>
      <c r="I1" s="7"/>
      <c r="J1" s="7"/>
      <c r="M1" s="3" t="s">
        <v>0</v>
      </c>
      <c r="N1" s="3" t="s">
        <v>2</v>
      </c>
      <c r="O1" s="3" t="s">
        <v>1</v>
      </c>
    </row>
    <row r="2" spans="1:15" ht="20.399999999999999" x14ac:dyDescent="0.35">
      <c r="A2" s="4"/>
      <c r="B2" s="9"/>
      <c r="C2" s="7"/>
      <c r="D2" s="7"/>
      <c r="E2" s="7"/>
      <c r="F2" s="7"/>
      <c r="G2" s="7"/>
      <c r="H2" s="7"/>
      <c r="I2" s="7"/>
      <c r="J2" s="7"/>
      <c r="M2" s="3">
        <v>1000</v>
      </c>
      <c r="N2" s="3">
        <v>26</v>
      </c>
      <c r="O2" s="3">
        <v>770</v>
      </c>
    </row>
    <row r="3" spans="1:15" ht="20.399999999999999" x14ac:dyDescent="0.35">
      <c r="A3" s="4"/>
      <c r="B3" s="9"/>
      <c r="C3" s="7"/>
      <c r="D3" s="7"/>
      <c r="E3" s="7"/>
      <c r="F3" s="7"/>
      <c r="G3" s="7"/>
      <c r="H3" s="7"/>
      <c r="I3" s="7"/>
      <c r="J3" s="7"/>
      <c r="M3" s="3">
        <v>1500</v>
      </c>
      <c r="N3" s="3">
        <v>39</v>
      </c>
      <c r="O3" s="3">
        <v>776</v>
      </c>
    </row>
    <row r="4" spans="1:15" ht="20.399999999999999" x14ac:dyDescent="0.35">
      <c r="A4" s="5" t="s">
        <v>4</v>
      </c>
      <c r="B4" s="5" t="s">
        <v>5</v>
      </c>
      <c r="C4" s="7"/>
      <c r="D4" s="7"/>
      <c r="E4" s="7"/>
      <c r="F4" s="7"/>
      <c r="G4" s="7"/>
      <c r="H4" s="7"/>
      <c r="I4" s="7"/>
      <c r="J4" s="7"/>
      <c r="M4" s="3">
        <v>2000</v>
      </c>
      <c r="N4" s="3">
        <v>51</v>
      </c>
      <c r="O4" s="3">
        <v>776</v>
      </c>
    </row>
    <row r="5" spans="1:15" x14ac:dyDescent="0.25">
      <c r="C5" s="7"/>
      <c r="D5" s="7"/>
      <c r="E5" s="7"/>
      <c r="F5" s="7"/>
      <c r="G5" s="7"/>
      <c r="H5" s="7"/>
      <c r="I5" s="7"/>
      <c r="J5" s="7"/>
      <c r="M5" s="3">
        <v>2500</v>
      </c>
      <c r="N5" s="3">
        <v>65</v>
      </c>
      <c r="O5" s="3">
        <v>778</v>
      </c>
    </row>
    <row r="6" spans="1:15" x14ac:dyDescent="0.25">
      <c r="C6" s="7"/>
      <c r="D6" s="7"/>
      <c r="E6" s="7"/>
      <c r="F6" s="7"/>
      <c r="G6" s="7"/>
      <c r="H6" s="7"/>
      <c r="I6" s="7"/>
      <c r="J6" s="7"/>
      <c r="M6" s="3">
        <v>3000</v>
      </c>
      <c r="N6" s="3">
        <v>80</v>
      </c>
      <c r="O6" s="3">
        <v>780</v>
      </c>
    </row>
    <row r="7" spans="1:15" x14ac:dyDescent="0.25">
      <c r="C7" s="7"/>
      <c r="D7" s="7"/>
      <c r="E7" s="7"/>
      <c r="F7" s="7"/>
      <c r="G7" s="7"/>
      <c r="H7" s="7"/>
      <c r="I7" s="7"/>
      <c r="J7" s="7"/>
      <c r="M7" s="1"/>
    </row>
    <row r="31" spans="3:15" ht="13.8" customHeight="1" x14ac:dyDescent="0.25">
      <c r="C31" s="6" t="s">
        <v>8</v>
      </c>
      <c r="D31" s="7"/>
      <c r="E31" s="7"/>
      <c r="F31" s="7"/>
      <c r="G31" s="7"/>
      <c r="H31" s="7"/>
      <c r="I31" s="7"/>
      <c r="J31" s="7"/>
      <c r="M31" s="3" t="s">
        <v>0</v>
      </c>
      <c r="N31" s="3" t="s">
        <v>2</v>
      </c>
      <c r="O31" s="3" t="s">
        <v>1</v>
      </c>
    </row>
    <row r="32" spans="3:15" ht="13.8" customHeight="1" x14ac:dyDescent="0.25">
      <c r="C32" s="7"/>
      <c r="D32" s="7"/>
      <c r="E32" s="7"/>
      <c r="F32" s="7"/>
      <c r="G32" s="7"/>
      <c r="H32" s="7"/>
      <c r="I32" s="7"/>
      <c r="J32" s="7"/>
      <c r="M32" s="3">
        <v>1000</v>
      </c>
      <c r="N32" s="3">
        <v>27</v>
      </c>
      <c r="O32" s="3">
        <v>770</v>
      </c>
    </row>
    <row r="33" spans="3:15" ht="13.8" customHeight="1" x14ac:dyDescent="0.25">
      <c r="C33" s="7"/>
      <c r="D33" s="7"/>
      <c r="E33" s="7"/>
      <c r="F33" s="7"/>
      <c r="G33" s="7"/>
      <c r="H33" s="7"/>
      <c r="I33" s="7"/>
      <c r="J33" s="7"/>
      <c r="M33" s="3">
        <v>1500</v>
      </c>
      <c r="N33" s="3">
        <v>34</v>
      </c>
      <c r="O33" s="3">
        <v>776</v>
      </c>
    </row>
    <row r="34" spans="3:15" ht="13.8" customHeight="1" x14ac:dyDescent="0.25">
      <c r="C34" s="7"/>
      <c r="D34" s="7"/>
      <c r="E34" s="7"/>
      <c r="F34" s="7"/>
      <c r="G34" s="7"/>
      <c r="H34" s="7"/>
      <c r="I34" s="7"/>
      <c r="J34" s="7"/>
      <c r="M34" s="3">
        <v>2000</v>
      </c>
      <c r="N34" s="3">
        <v>51</v>
      </c>
      <c r="O34" s="3">
        <v>778</v>
      </c>
    </row>
    <row r="35" spans="3:15" ht="13.8" customHeight="1" x14ac:dyDescent="0.25">
      <c r="C35" s="7"/>
      <c r="D35" s="7"/>
      <c r="E35" s="7"/>
      <c r="F35" s="7"/>
      <c r="G35" s="7"/>
      <c r="H35" s="7"/>
      <c r="I35" s="7"/>
      <c r="J35" s="7"/>
      <c r="M35" s="3">
        <v>2500</v>
      </c>
      <c r="N35" s="3">
        <v>65</v>
      </c>
      <c r="O35" s="3">
        <v>778</v>
      </c>
    </row>
    <row r="36" spans="3:15" ht="13.8" customHeight="1" x14ac:dyDescent="0.25">
      <c r="C36" s="7"/>
      <c r="D36" s="7"/>
      <c r="E36" s="7"/>
      <c r="F36" s="7"/>
      <c r="G36" s="7"/>
      <c r="H36" s="7"/>
      <c r="I36" s="7"/>
      <c r="J36" s="7"/>
      <c r="M36" s="3">
        <v>3000</v>
      </c>
      <c r="N36" s="3">
        <v>82</v>
      </c>
      <c r="O36" s="3">
        <v>777</v>
      </c>
    </row>
    <row r="37" spans="3:15" ht="13.8" customHeight="1" x14ac:dyDescent="0.25">
      <c r="C37" s="7"/>
      <c r="D37" s="7"/>
      <c r="E37" s="7"/>
      <c r="F37" s="7"/>
      <c r="G37" s="7"/>
      <c r="H37" s="7"/>
      <c r="I37" s="7"/>
      <c r="J37" s="7"/>
    </row>
    <row r="58" spans="1:15" x14ac:dyDescent="0.25">
      <c r="A58" s="10" t="s">
        <v>12</v>
      </c>
      <c r="B58" s="11"/>
      <c r="C58" s="6" t="s">
        <v>9</v>
      </c>
      <c r="D58" s="7"/>
      <c r="E58" s="7"/>
      <c r="F58" s="7"/>
      <c r="G58" s="7"/>
      <c r="H58" s="7"/>
      <c r="I58" s="7"/>
      <c r="J58" s="7"/>
      <c r="M58" s="2" t="s">
        <v>10</v>
      </c>
      <c r="N58" s="2" t="s">
        <v>2</v>
      </c>
      <c r="O58" s="2" t="s">
        <v>11</v>
      </c>
    </row>
    <row r="59" spans="1:15" x14ac:dyDescent="0.25">
      <c r="A59" s="11"/>
      <c r="B59" s="11"/>
      <c r="C59" s="7"/>
      <c r="D59" s="7"/>
      <c r="E59" s="7"/>
      <c r="F59" s="7"/>
      <c r="G59" s="7"/>
      <c r="H59" s="7"/>
      <c r="I59" s="7"/>
      <c r="J59" s="7"/>
      <c r="M59" s="2">
        <v>1000</v>
      </c>
      <c r="N59" s="2">
        <v>220</v>
      </c>
      <c r="O59" s="2">
        <v>750</v>
      </c>
    </row>
    <row r="60" spans="1:15" x14ac:dyDescent="0.25">
      <c r="A60" s="11"/>
      <c r="B60" s="11"/>
      <c r="C60" s="7"/>
      <c r="D60" s="7"/>
      <c r="E60" s="7"/>
      <c r="F60" s="7"/>
      <c r="G60" s="7"/>
      <c r="H60" s="7"/>
      <c r="I60" s="7"/>
      <c r="J60" s="7"/>
      <c r="M60" s="2">
        <v>1500</v>
      </c>
      <c r="N60" s="2">
        <v>320</v>
      </c>
      <c r="O60" s="2">
        <v>760</v>
      </c>
    </row>
    <row r="61" spans="1:15" x14ac:dyDescent="0.25">
      <c r="A61" s="11"/>
      <c r="B61" s="11"/>
      <c r="C61" s="7"/>
      <c r="D61" s="7"/>
      <c r="E61" s="7"/>
      <c r="F61" s="7"/>
      <c r="G61" s="7"/>
      <c r="H61" s="7"/>
      <c r="I61" s="7"/>
      <c r="J61" s="7"/>
      <c r="M61" s="2">
        <v>2000</v>
      </c>
      <c r="N61" s="2">
        <v>428</v>
      </c>
      <c r="O61" s="2">
        <v>770</v>
      </c>
    </row>
    <row r="62" spans="1:15" x14ac:dyDescent="0.25">
      <c r="A62" s="11"/>
      <c r="B62" s="11"/>
      <c r="C62" s="7"/>
      <c r="D62" s="7"/>
      <c r="E62" s="7"/>
      <c r="F62" s="7"/>
      <c r="G62" s="7"/>
      <c r="H62" s="7"/>
      <c r="I62" s="7"/>
      <c r="J62" s="7"/>
      <c r="M62" s="2">
        <v>2500</v>
      </c>
      <c r="N62" s="2">
        <v>531</v>
      </c>
      <c r="O62" s="2">
        <v>720</v>
      </c>
    </row>
    <row r="63" spans="1:15" x14ac:dyDescent="0.25">
      <c r="A63" s="11"/>
      <c r="B63" s="11"/>
      <c r="C63" s="7"/>
      <c r="D63" s="7"/>
      <c r="E63" s="7"/>
      <c r="F63" s="7"/>
      <c r="G63" s="7"/>
      <c r="H63" s="7"/>
      <c r="I63" s="7"/>
      <c r="J63" s="7"/>
      <c r="M63" s="2">
        <v>3000</v>
      </c>
      <c r="N63" s="2">
        <v>617</v>
      </c>
      <c r="O63" s="2">
        <v>700</v>
      </c>
    </row>
    <row r="64" spans="1:15" x14ac:dyDescent="0.25">
      <c r="A64" s="11"/>
      <c r="B64" s="11"/>
      <c r="C64" s="7"/>
      <c r="D64" s="7"/>
      <c r="E64" s="7"/>
      <c r="F64" s="7"/>
      <c r="G64" s="7"/>
      <c r="H64" s="7"/>
      <c r="I64" s="7"/>
      <c r="J64" s="7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  <row r="68" spans="1:2" x14ac:dyDescent="0.25">
      <c r="A68" s="11"/>
      <c r="B68" s="11"/>
    </row>
    <row r="69" spans="1:2" x14ac:dyDescent="0.25">
      <c r="A69" s="11"/>
      <c r="B69" s="11"/>
    </row>
    <row r="70" spans="1:2" x14ac:dyDescent="0.25">
      <c r="A70" s="11"/>
      <c r="B70" s="11"/>
    </row>
    <row r="71" spans="1:2" x14ac:dyDescent="0.25">
      <c r="A71" s="11"/>
      <c r="B71" s="11"/>
    </row>
    <row r="72" spans="1:2" x14ac:dyDescent="0.25">
      <c r="A72" s="11"/>
      <c r="B72" s="11"/>
    </row>
    <row r="73" spans="1:2" x14ac:dyDescent="0.25">
      <c r="A73" s="11"/>
      <c r="B73" s="11"/>
    </row>
    <row r="74" spans="1:2" x14ac:dyDescent="0.25">
      <c r="A74" s="11"/>
      <c r="B74" s="11"/>
    </row>
    <row r="75" spans="1:2" x14ac:dyDescent="0.25">
      <c r="A75" s="11"/>
      <c r="B75" s="11"/>
    </row>
    <row r="76" spans="1:2" x14ac:dyDescent="0.25">
      <c r="A76" s="11"/>
      <c r="B76" s="11"/>
    </row>
    <row r="77" spans="1:2" x14ac:dyDescent="0.25">
      <c r="A77" s="11"/>
      <c r="B77" s="11"/>
    </row>
    <row r="78" spans="1:2" x14ac:dyDescent="0.25">
      <c r="A78" s="11"/>
      <c r="B78" s="11"/>
    </row>
    <row r="79" spans="1:2" x14ac:dyDescent="0.25">
      <c r="A79" s="11"/>
      <c r="B79" s="11"/>
    </row>
    <row r="80" spans="1:2" x14ac:dyDescent="0.25">
      <c r="A80" s="11"/>
      <c r="B80" s="11"/>
    </row>
    <row r="83" spans="3:15" x14ac:dyDescent="0.25">
      <c r="C83" s="6" t="s">
        <v>13</v>
      </c>
      <c r="D83" s="7"/>
      <c r="E83" s="7"/>
      <c r="F83" s="7"/>
      <c r="G83" s="7"/>
      <c r="H83" s="7"/>
      <c r="I83" s="7"/>
      <c r="J83" s="7"/>
      <c r="K83" s="12" t="s">
        <v>14</v>
      </c>
      <c r="L83" s="12"/>
      <c r="M83" s="2" t="s">
        <v>10</v>
      </c>
      <c r="N83" s="2" t="s">
        <v>2</v>
      </c>
      <c r="O83" s="2"/>
    </row>
    <row r="84" spans="3:15" x14ac:dyDescent="0.25">
      <c r="C84" s="7"/>
      <c r="D84" s="7"/>
      <c r="E84" s="7"/>
      <c r="F84" s="7"/>
      <c r="G84" s="7"/>
      <c r="H84" s="7"/>
      <c r="I84" s="7"/>
      <c r="J84" s="7"/>
      <c r="K84" s="12"/>
      <c r="L84" s="12"/>
      <c r="M84" s="2">
        <v>1000</v>
      </c>
      <c r="N84" s="2">
        <v>28</v>
      </c>
      <c r="O84" s="2"/>
    </row>
    <row r="85" spans="3:15" x14ac:dyDescent="0.25">
      <c r="C85" s="7"/>
      <c r="D85" s="7"/>
      <c r="E85" s="7"/>
      <c r="F85" s="7"/>
      <c r="G85" s="7"/>
      <c r="H85" s="7"/>
      <c r="I85" s="7"/>
      <c r="J85" s="7"/>
      <c r="K85" s="12"/>
      <c r="L85" s="12"/>
      <c r="M85" s="2">
        <v>1500</v>
      </c>
      <c r="N85" s="2">
        <v>42</v>
      </c>
      <c r="O85" s="2"/>
    </row>
    <row r="86" spans="3:15" x14ac:dyDescent="0.25">
      <c r="C86" s="7"/>
      <c r="D86" s="7"/>
      <c r="E86" s="7"/>
      <c r="F86" s="7"/>
      <c r="G86" s="7"/>
      <c r="H86" s="7"/>
      <c r="I86" s="7"/>
      <c r="J86" s="7"/>
      <c r="K86" s="12"/>
      <c r="L86" s="12"/>
      <c r="M86" s="2">
        <v>2000</v>
      </c>
      <c r="N86" s="2">
        <v>50</v>
      </c>
      <c r="O86" s="2"/>
    </row>
    <row r="87" spans="3:15" x14ac:dyDescent="0.25">
      <c r="C87" s="7"/>
      <c r="D87" s="7"/>
      <c r="E87" s="7"/>
      <c r="F87" s="7"/>
      <c r="G87" s="7"/>
      <c r="H87" s="7"/>
      <c r="I87" s="7"/>
      <c r="J87" s="7"/>
      <c r="K87" s="12"/>
      <c r="L87" s="12"/>
      <c r="M87" s="2">
        <v>2500</v>
      </c>
      <c r="N87" s="2">
        <v>64</v>
      </c>
      <c r="O87" s="2"/>
    </row>
    <row r="88" spans="3:15" x14ac:dyDescent="0.25">
      <c r="C88" s="7"/>
      <c r="D88" s="7"/>
      <c r="E88" s="7"/>
      <c r="F88" s="7"/>
      <c r="G88" s="7"/>
      <c r="H88" s="7"/>
      <c r="I88" s="7"/>
      <c r="J88" s="7"/>
      <c r="K88" s="12"/>
      <c r="L88" s="12"/>
      <c r="M88" s="2">
        <v>3000</v>
      </c>
      <c r="N88" s="2">
        <v>77</v>
      </c>
      <c r="O88" s="2"/>
    </row>
    <row r="89" spans="3:15" x14ac:dyDescent="0.25">
      <c r="C89" s="7"/>
      <c r="D89" s="7"/>
      <c r="E89" s="7"/>
      <c r="F89" s="7"/>
      <c r="G89" s="7"/>
      <c r="H89" s="7"/>
      <c r="I89" s="7"/>
      <c r="J89" s="7"/>
    </row>
    <row r="90" spans="3:15" x14ac:dyDescent="0.25">
      <c r="K90" s="12" t="s">
        <v>15</v>
      </c>
      <c r="L90" s="12"/>
      <c r="M90" s="3" t="s">
        <v>0</v>
      </c>
      <c r="N90" s="3" t="s">
        <v>2</v>
      </c>
    </row>
    <row r="91" spans="3:15" x14ac:dyDescent="0.25">
      <c r="K91" s="12"/>
      <c r="L91" s="12"/>
      <c r="M91" s="3">
        <v>1000</v>
      </c>
      <c r="N91" s="3">
        <v>26</v>
      </c>
    </row>
    <row r="92" spans="3:15" x14ac:dyDescent="0.25">
      <c r="K92" s="12"/>
      <c r="L92" s="12"/>
      <c r="M92" s="3">
        <v>1500</v>
      </c>
      <c r="N92" s="3">
        <v>39</v>
      </c>
    </row>
    <row r="93" spans="3:15" x14ac:dyDescent="0.25">
      <c r="K93" s="12"/>
      <c r="L93" s="12"/>
      <c r="M93" s="3">
        <v>2000</v>
      </c>
      <c r="N93" s="3">
        <v>51</v>
      </c>
    </row>
    <row r="94" spans="3:15" x14ac:dyDescent="0.25">
      <c r="K94" s="12"/>
      <c r="L94" s="12"/>
      <c r="M94" s="3">
        <v>2500</v>
      </c>
      <c r="N94" s="3">
        <v>65</v>
      </c>
    </row>
    <row r="95" spans="3:15" x14ac:dyDescent="0.25">
      <c r="K95" s="12"/>
      <c r="L95" s="12"/>
      <c r="M95" s="3">
        <v>3000</v>
      </c>
      <c r="N95" s="3">
        <v>80</v>
      </c>
    </row>
  </sheetData>
  <mergeCells count="8">
    <mergeCell ref="C83:J89"/>
    <mergeCell ref="K83:L88"/>
    <mergeCell ref="K90:L95"/>
    <mergeCell ref="C31:J37"/>
    <mergeCell ref="B1:B3"/>
    <mergeCell ref="C58:J64"/>
    <mergeCell ref="A58:B80"/>
    <mergeCell ref="C1:J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2019-02-18T04:11:56Z</dcterms:modified>
</cp:coreProperties>
</file>