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abby\info\"/>
    </mc:Choice>
  </mc:AlternateContent>
  <bookViews>
    <workbookView xWindow="0" yWindow="0" windowWidth="28800" windowHeight="12180" activeTab="2"/>
  </bookViews>
  <sheets>
    <sheet name="Sheet1" sheetId="1" r:id="rId1"/>
    <sheet name="Tab" sheetId="2" r:id="rId2"/>
    <sheet name="Mean LST (°C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2" l="1"/>
</calcChain>
</file>

<file path=xl/sharedStrings.xml><?xml version="1.0" encoding="utf-8"?>
<sst xmlns="http://schemas.openxmlformats.org/spreadsheetml/2006/main" count="33" uniqueCount="23">
  <si>
    <t>Rowid</t>
  </si>
  <si>
    <t>VALUE</t>
  </si>
  <si>
    <t>COUNT</t>
  </si>
  <si>
    <t>AREA</t>
  </si>
  <si>
    <t>MIN</t>
  </si>
  <si>
    <t>MAX</t>
  </si>
  <si>
    <t>RANGE</t>
  </si>
  <si>
    <t>MEAN</t>
  </si>
  <si>
    <t>STD</t>
  </si>
  <si>
    <t>SUM</t>
  </si>
  <si>
    <t>Class</t>
  </si>
  <si>
    <t>Built-Up</t>
  </si>
  <si>
    <t>Bareground</t>
  </si>
  <si>
    <t>Vegetation</t>
  </si>
  <si>
    <t>Forests</t>
  </si>
  <si>
    <t>Land Cover Class</t>
  </si>
  <si>
    <t>Min LST (°C)</t>
  </si>
  <si>
    <t>Max LST (°C)</t>
  </si>
  <si>
    <t>Mean LST (°C)</t>
  </si>
  <si>
    <t>Std Dev</t>
  </si>
  <si>
    <t>LST Range (°C)</t>
  </si>
  <si>
    <t>Pixel Count</t>
  </si>
  <si>
    <t>Area (m²)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</si>
</sst>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'Mean LST (°C)'!$B$1</c:f>
              <c:strCache>
                <c:ptCount val="1"/>
                <c:pt idx="0">
                  <c:v>Mean LST (°C)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LST (°C)'!$A$2:$A$5</c:f>
              <c:strCache>
                <c:ptCount val="4"/>
                <c:pt idx="0">
                  <c:v>Built-Up</c:v>
                </c:pt>
                <c:pt idx="1">
                  <c:v>Bareground</c:v>
                </c:pt>
                <c:pt idx="2">
                  <c:v>Vegetation</c:v>
                </c:pt>
                <c:pt idx="3">
                  <c:v>Forests</c:v>
                </c:pt>
              </c:strCache>
            </c:strRef>
          </c:cat>
          <c:val>
            <c:numRef>
              <c:f>'Mean LST (°C)'!$B$2:$B$5</c:f>
              <c:numCache>
                <c:formatCode>General</c:formatCode>
                <c:ptCount val="4"/>
                <c:pt idx="0">
                  <c:v>69.11</c:v>
                </c:pt>
                <c:pt idx="1">
                  <c:v>68.45</c:v>
                </c:pt>
                <c:pt idx="2">
                  <c:v>66.900000000000006</c:v>
                </c:pt>
                <c:pt idx="3">
                  <c:v>64.25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7-4B9D-B630-47D3286DFB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5657136"/>
        <c:axId val="1245654640"/>
      </c:barChart>
      <c:catAx>
        <c:axId val="1245657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Land Cover Class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5654640"/>
        <c:crosses val="autoZero"/>
        <c:auto val="1"/>
        <c:lblAlgn val="ctr"/>
        <c:lblOffset val="100"/>
        <c:noMultiLvlLbl val="0"/>
      </c:catAx>
      <c:valAx>
        <c:axId val="1245654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Mean LST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565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11</xdr:row>
      <xdr:rowOff>76200</xdr:rowOff>
    </xdr:from>
    <xdr:to>
      <xdr:col>16</xdr:col>
      <xdr:colOff>295275</xdr:colOff>
      <xdr:row>25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B5" sqref="A1:K5"/>
    </sheetView>
  </sheetViews>
  <sheetFormatPr defaultRowHeight="15" x14ac:dyDescent="0.25"/>
  <cols>
    <col min="1" max="2" width="16.7109375" customWidth="1"/>
  </cols>
  <sheetData>
    <row r="1" spans="1:11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 t="s">
        <v>11</v>
      </c>
      <c r="C2">
        <v>1</v>
      </c>
      <c r="D2">
        <v>111012</v>
      </c>
      <c r="E2">
        <v>99910800</v>
      </c>
      <c r="F2">
        <v>64.578033000000005</v>
      </c>
      <c r="G2">
        <v>71.779510000000002</v>
      </c>
      <c r="H2">
        <v>7.2014769999999997</v>
      </c>
      <c r="I2">
        <v>69.105213000000006</v>
      </c>
      <c r="J2">
        <v>0.69393000000000005</v>
      </c>
      <c r="K2">
        <v>7671507.9386900002</v>
      </c>
    </row>
    <row r="3" spans="1:11" x14ac:dyDescent="0.25">
      <c r="A3">
        <v>2</v>
      </c>
      <c r="B3" t="s">
        <v>12</v>
      </c>
      <c r="C3">
        <v>2</v>
      </c>
      <c r="D3">
        <v>26630</v>
      </c>
      <c r="E3">
        <v>23967000</v>
      </c>
      <c r="F3">
        <v>62.797820999999999</v>
      </c>
      <c r="G3">
        <v>72.295806999999996</v>
      </c>
      <c r="H3">
        <v>9.4979859999999992</v>
      </c>
      <c r="I3">
        <v>68.451074000000006</v>
      </c>
      <c r="J3">
        <v>1.5112449999999999</v>
      </c>
      <c r="K3">
        <v>1822852.109009</v>
      </c>
    </row>
    <row r="4" spans="1:11" x14ac:dyDescent="0.25">
      <c r="A4">
        <v>3</v>
      </c>
      <c r="B4" t="s">
        <v>13</v>
      </c>
      <c r="C4">
        <v>3</v>
      </c>
      <c r="D4">
        <v>95218</v>
      </c>
      <c r="E4">
        <v>85696200</v>
      </c>
      <c r="F4">
        <v>62.843414000000003</v>
      </c>
      <c r="G4">
        <v>71.589934999999997</v>
      </c>
      <c r="H4">
        <v>8.7465209999999995</v>
      </c>
      <c r="I4">
        <v>66.896581999999995</v>
      </c>
      <c r="J4">
        <v>1.4285639999999999</v>
      </c>
      <c r="K4">
        <v>6369758.7542420002</v>
      </c>
    </row>
    <row r="5" spans="1:11" x14ac:dyDescent="0.25">
      <c r="A5">
        <v>4</v>
      </c>
      <c r="B5" t="s">
        <v>14</v>
      </c>
      <c r="C5">
        <v>4</v>
      </c>
      <c r="D5">
        <v>132243</v>
      </c>
      <c r="E5">
        <v>119018700</v>
      </c>
      <c r="F5">
        <v>62.362366000000002</v>
      </c>
      <c r="G5">
        <v>71.242125999999999</v>
      </c>
      <c r="H5">
        <v>8.8797610000000002</v>
      </c>
      <c r="I5">
        <v>64.249857000000006</v>
      </c>
      <c r="J5">
        <v>0.75160499999999997</v>
      </c>
      <c r="K5">
        <v>8496593.8567810003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H6" sqref="H6"/>
    </sheetView>
  </sheetViews>
  <sheetFormatPr defaultRowHeight="15" x14ac:dyDescent="0.25"/>
  <cols>
    <col min="1" max="1" width="28.28515625" customWidth="1"/>
    <col min="8" max="8" width="17.28515625" customWidth="1"/>
  </cols>
  <sheetData>
    <row r="1" spans="1:8" ht="4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 s="2" t="s">
        <v>11</v>
      </c>
      <c r="B2" s="2">
        <v>64.58</v>
      </c>
      <c r="C2" s="2">
        <v>71.78</v>
      </c>
      <c r="D2" s="2">
        <v>69.11</v>
      </c>
      <c r="E2" s="2">
        <v>0.69</v>
      </c>
      <c r="F2" s="2">
        <v>7.2</v>
      </c>
      <c r="G2" s="3">
        <v>111012</v>
      </c>
      <c r="H2" s="3">
        <v>99910800</v>
      </c>
    </row>
    <row r="3" spans="1:8" x14ac:dyDescent="0.25">
      <c r="A3" s="2" t="s">
        <v>12</v>
      </c>
      <c r="B3" s="2">
        <v>62.8</v>
      </c>
      <c r="C3" s="2">
        <v>72.3</v>
      </c>
      <c r="D3" s="2">
        <v>68.45</v>
      </c>
      <c r="E3" s="2">
        <v>1.51</v>
      </c>
      <c r="F3" s="2">
        <v>9.5</v>
      </c>
      <c r="G3" s="3">
        <v>26630</v>
      </c>
      <c r="H3" s="3">
        <v>23967000</v>
      </c>
    </row>
    <row r="4" spans="1:8" x14ac:dyDescent="0.25">
      <c r="A4" s="2" t="s">
        <v>13</v>
      </c>
      <c r="B4" s="2">
        <v>62.84</v>
      </c>
      <c r="C4" s="2">
        <v>71.59</v>
      </c>
      <c r="D4" s="2">
        <v>66.900000000000006</v>
      </c>
      <c r="E4" s="2">
        <v>1.43</v>
      </c>
      <c r="F4" s="2">
        <v>8.75</v>
      </c>
      <c r="G4" s="3">
        <v>95218</v>
      </c>
      <c r="H4" s="3">
        <v>85696200</v>
      </c>
    </row>
    <row r="5" spans="1:8" x14ac:dyDescent="0.25">
      <c r="A5" s="2" t="s">
        <v>14</v>
      </c>
      <c r="B5" s="2">
        <v>62.36</v>
      </c>
      <c r="C5" s="2">
        <v>71.239999999999995</v>
      </c>
      <c r="D5" s="2">
        <v>64.25</v>
      </c>
      <c r="E5" s="2">
        <v>0.75</v>
      </c>
      <c r="F5" s="2">
        <v>8.8800000000000008</v>
      </c>
      <c r="G5" s="3">
        <v>132243</v>
      </c>
      <c r="H5" s="3">
        <v>119018700</v>
      </c>
    </row>
    <row r="6" spans="1:8" x14ac:dyDescent="0.25">
      <c r="H6" s="4">
        <f>SUM(H2:H5)</f>
        <v>328592700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Q13" sqref="Q13"/>
    </sheetView>
  </sheetViews>
  <sheetFormatPr defaultRowHeight="15" x14ac:dyDescent="0.25"/>
  <cols>
    <col min="1" max="1" width="28.28515625" customWidth="1"/>
  </cols>
  <sheetData>
    <row r="1" spans="1:2" ht="30" x14ac:dyDescent="0.25">
      <c r="A1" s="1" t="s">
        <v>15</v>
      </c>
      <c r="B1" s="1" t="s">
        <v>18</v>
      </c>
    </row>
    <row r="2" spans="1:2" x14ac:dyDescent="0.25">
      <c r="A2" s="2" t="s">
        <v>11</v>
      </c>
      <c r="B2" s="2">
        <v>69.11</v>
      </c>
    </row>
    <row r="3" spans="1:2" x14ac:dyDescent="0.25">
      <c r="A3" s="2" t="s">
        <v>12</v>
      </c>
      <c r="B3" s="2">
        <v>68.45</v>
      </c>
    </row>
    <row r="4" spans="1:2" x14ac:dyDescent="0.25">
      <c r="A4" s="2" t="s">
        <v>13</v>
      </c>
      <c r="B4" s="2">
        <v>66.900000000000006</v>
      </c>
    </row>
    <row r="5" spans="1:2" x14ac:dyDescent="0.25">
      <c r="A5" s="2" t="s">
        <v>14</v>
      </c>
      <c r="B5" s="2">
        <v>64.25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</vt:lpstr>
      <vt:lpstr>Mean LST (°C)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DEE-DELL</dc:creator>
  <cp:lastModifiedBy>DEE-DELL</cp:lastModifiedBy>
  <dcterms:created xsi:type="dcterms:W3CDTF">2025-07-01T18:06:35Z</dcterms:created>
  <dcterms:modified xsi:type="dcterms:W3CDTF">2025-08-13T23:46:28Z</dcterms:modified>
</cp:coreProperties>
</file>