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ayrid\PycharmProjects\avitoparser\"/>
    </mc:Choice>
  </mc:AlternateContent>
  <xr:revisionPtr revIDLastSave="0" documentId="13_ncr:1_{6EFA5ED2-34C7-4C30-8EDB-A818593B44E8}" xr6:coauthVersionLast="47" xr6:coauthVersionMax="47" xr10:uidLastSave="{00000000-0000-0000-0000-000000000000}"/>
  <bookViews>
    <workbookView xWindow="2475" yWindow="1680" windowWidth="21600" windowHeight="11385" activeTab="1" xr2:uid="{00000000-000D-0000-FFFF-FFFF00000000}"/>
  </bookViews>
  <sheets>
    <sheet name="Лист1" sheetId="2" r:id="rId1"/>
    <sheet name="Sheet1" sheetId="1" r:id="rId2"/>
  </sheets>
  <definedNames>
    <definedName name="_xlnm._FilterDatabase" localSheetId="1" hidden="1">Sheet1!$A$1:$J$249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" l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<sst xmlns="http://schemas.openxmlformats.org/spreadsheetml/2006/main" count="1477" uniqueCount="113">
  <si>
    <t>name</t>
  </si>
  <si>
    <t>year</t>
  </si>
  <si>
    <t>price</t>
  </si>
  <si>
    <t>mileage</t>
  </si>
  <si>
    <t>body</t>
  </si>
  <si>
    <t>drive</t>
  </si>
  <si>
    <t>engine</t>
  </si>
  <si>
    <t>fuel</t>
  </si>
  <si>
    <t>url</t>
  </si>
  <si>
    <t>ВАЗ (LADA) 2114 Samara</t>
  </si>
  <si>
    <t xml:space="preserve"> хетчбэк</t>
  </si>
  <si>
    <t xml:space="preserve"> передний</t>
  </si>
  <si>
    <t xml:space="preserve"> 1.6 MT (81 л.с.)</t>
  </si>
  <si>
    <t xml:space="preserve"> бензин</t>
  </si>
  <si>
    <t>https://www.avito.ru/dyurtyuli/avtomobili/vaz_lada_2114_samara_2010_2837764024</t>
  </si>
  <si>
    <t xml:space="preserve"> 1.5 MT (77 л.с.)</t>
  </si>
  <si>
    <t>https://www.avito.ru/sterlitamak/avtomobili/vaz_lada_2114_samara_2005_2954175194</t>
  </si>
  <si>
    <t>https://www.avito.ru/sterlitamak/avtomobili/vaz_lada_2114_samara_2010_2833099704</t>
  </si>
  <si>
    <t>https://www.avito.ru/sterlitamak/avtomobili/vaz_lada_2114_samara_2013_2872502397</t>
  </si>
  <si>
    <t>https://www.avito.ru/salavat/avtomobili/vaz_lada_2114_samara_2007_2862732264</t>
  </si>
  <si>
    <t xml:space="preserve"> 1.6 MT (82 л.с.)</t>
  </si>
  <si>
    <t>https://www.avito.ru/ufa/avtomobili/vaz_lada_2114_samara_2013_2880107239</t>
  </si>
  <si>
    <t>https://www.avito.ru/chekmagush/avtomobili/vaz_lada_2114_samara_2011_2819302675</t>
  </si>
  <si>
    <t>https://www.avito.ru/ufa/avtomobili/vaz_lada_2114_samara_2010_2821457330</t>
  </si>
  <si>
    <t>https://www.avito.ru/beloretsk/avtomobili/vaz_lada_2114_samara_2004_2894621914</t>
  </si>
  <si>
    <t>https://www.avito.ru/sterlitamak/avtomobili/vaz_lada_2114_samara_2009_2872273619</t>
  </si>
  <si>
    <t>https://www.avito.ru/sterlitamak/avtomobili/vaz_lada_2114_samara_2013_3010461676</t>
  </si>
  <si>
    <t>https://www.avito.ru/bashkortostan_oktyabrskiy/avtomobili/vaz_lada_2114_samara_2012_2842908354</t>
  </si>
  <si>
    <t>https://www.avito.ru/ufa/avtomobili/vaz_lada_2114_samara_2012_2848680084</t>
  </si>
  <si>
    <t>https://www.avito.ru/abdulino/avtomobili/vaz_lada_2114_samara_2005_2940822245</t>
  </si>
  <si>
    <t>https://www.avito.ru/birsk/avtomobili/vaz_lada_2114_samara_2008_2829349954</t>
  </si>
  <si>
    <t>https://www.avito.ru/ufa/avtomobili/vaz_lada_2114_samara_2010_2996638796</t>
  </si>
  <si>
    <t>https://www.avito.ru/sterlitamak/avtomobili/vaz_lada_2114_samara_2008_2908950400</t>
  </si>
  <si>
    <t>https://www.avito.ru/beloretsk/avtomobili/vaz_lada_2114_samara_2009_2814516960</t>
  </si>
  <si>
    <t>https://www.avito.ru/ufa/avtomobili/vaz_lada_2114_samara_2008_2795477903</t>
  </si>
  <si>
    <t xml:space="preserve"> 1.6 MT (98 л.с.)</t>
  </si>
  <si>
    <t>https://www.avito.ru/salavat/avtomobili/vaz_lada_2114_samara_2011_2879784675</t>
  </si>
  <si>
    <t>https://www.avito.ru/tolbazy/avtomobili/vaz_lada_2114_samara_2011_2885728381</t>
  </si>
  <si>
    <t>https://www.avito.ru/bashkortostan_oktyabrskiy/avtomobili/vaz_lada_2114_samara_2006_2870742639</t>
  </si>
  <si>
    <t>ВАЗ 2114 Samara</t>
  </si>
  <si>
    <t xml:space="preserve"> MT хетчбэк</t>
  </si>
  <si>
    <t>https://www.avito.ru/ufa/avtomobili/vaz_2114_samara_2006_2954292984</t>
  </si>
  <si>
    <t>https://www.avito.ru/ufa/avtomobili/vaz_lada_2114_samara_2005_2996175585</t>
  </si>
  <si>
    <t>https://www.avito.ru/trehgornyy/avtomobili/vaz_lada_2114_samara_2008_2592845660</t>
  </si>
  <si>
    <t>https://www.avito.ru/belebey/avtomobili/vaz_lada_2114_samara_2007_2894508836</t>
  </si>
  <si>
    <t>https://www.avito.ru/ufa/avtomobili/vaz_lada_2114_samara_2011_2848189673</t>
  </si>
  <si>
    <t>https://www.avito.ru/salavat/avtomobili/vaz_lada_2114_samara_2005_2833464961</t>
  </si>
  <si>
    <t>https://www.avito.ru/ishimbay/avtomobili/vaz_lada_2114_samara_2004_2994496387</t>
  </si>
  <si>
    <t>https://www.avito.ru/neftekamsk/avtomobili/vaz_lada_2114_samara_2013_2782155365</t>
  </si>
  <si>
    <t>https://www.avito.ru/ufa/avtomobili/vaz_2114_samara_2013_2839067242</t>
  </si>
  <si>
    <t>https://www.avito.ru/mozhga/avtomobili/vaz_2114_samara_2012_2936287345</t>
  </si>
  <si>
    <t>https://www.avito.ru/ufa/avtomobili/vaz_lada_2114_samara_2006_2880662810</t>
  </si>
  <si>
    <t>https://www.avito.ru/neftekamsk/avtomobili/vaz_lada_2114_samara_2007_2851727750</t>
  </si>
  <si>
    <t>https://www.avito.ru/tolyatti/avtomobili/vaz_2114_samara_2006_2938054645</t>
  </si>
  <si>
    <t>https://www.avito.ru/sterlitamak/avtomobili/vaz_lada_2114_samara_2007_2938050459</t>
  </si>
  <si>
    <t>https://www.avito.ru/chishmy/avtomobili/vaz_lada_2114_samara_2006_2638821875</t>
  </si>
  <si>
    <t xml:space="preserve"> 1.6 MT (90 л.с.)</t>
  </si>
  <si>
    <t>https://www.avito.ru/salavat/avtomobili/vaz_lada_2114_samara_2010_2738230326</t>
  </si>
  <si>
    <t>https://www.avito.ru/ufa/avtomobili/vaz_lada_2114_samara_2011_2302003717</t>
  </si>
  <si>
    <t>https://www.avito.ru/neftekamsk/avtomobili/vaz_lada_2114_samara_2010_2839400280</t>
  </si>
  <si>
    <t>https://www.avito.ru/ufa/avtomobili/vaz_lada_2114_samara_2012_2833326256</t>
  </si>
  <si>
    <t>https://www.avito.ru/sterlitamak/avtomobili/vaz_lada_2114_samara_2011_2730673968</t>
  </si>
  <si>
    <t>https://www.avito.ru/ufa/avtomobili/vaz_lada_2114_samara_2005_2875803753</t>
  </si>
  <si>
    <t>https://www.avito.ru/ufa/avtomobili/vaz_lada_2114_samara_2011_2814578950</t>
  </si>
  <si>
    <t>https://www.avito.ru/ufa/avtomobili/vaz_lada_2114_samara_2009_2918104297</t>
  </si>
  <si>
    <t>https://www.avito.ru/tuymazy/avtomobili/vaz_lada_2114_samara_2011_2703731794</t>
  </si>
  <si>
    <t>https://www.avito.ru/tuymazy/avtomobili/vaz_lada_2114_samara_2009_2568931028</t>
  </si>
  <si>
    <t>https://www.avito.ru/ufa/avtomobili/vaz_lada_2114_samara_2004_2870133259</t>
  </si>
  <si>
    <t>https://www.avito.ru/ufa/avtomobili/vaz_2114_samara_2009_2819664034</t>
  </si>
  <si>
    <t>https://www.avito.ru/ufa/avtomobili/vaz_lada_2114_samara_2007_2938334909</t>
  </si>
  <si>
    <t>https://www.avito.ru/ufa/avtomobili/vaz_lada_2114_samara_2007_2581455533</t>
  </si>
  <si>
    <t>https://www.avito.ru/ufa/avtomobili/vaz_lada_2114_samara_2007_2889792847</t>
  </si>
  <si>
    <t>https://www.avito.ru/ufa/avtomobili/vaz_lada_2114_samara_2011_2906007410</t>
  </si>
  <si>
    <t>https://www.avito.ru/ufa/avtomobili/vaz_lada_2114_samara_2012_2855118528</t>
  </si>
  <si>
    <t>https://www.avito.ru/ufa/avtomobili/vaz_2114_samara_2011_2780583811</t>
  </si>
  <si>
    <t>https://www.avito.ru/ufa/avtomobili/vaz_lada_2114_samara_2008_2841020683</t>
  </si>
  <si>
    <t>https://www.avito.ru/ufa/avtomobili/vaz_lada_2114_samara_2011_2814423260</t>
  </si>
  <si>
    <t>https://www.avito.ru/ufa/avtomobili/vaz_lada_2114_samara_2011_2900591641</t>
  </si>
  <si>
    <t>https://www.avito.ru/ufa/avtomobili/vaz_lada_2114_samara_2006_2775053706</t>
  </si>
  <si>
    <t>https://www.avito.ru/samara/avtomobili/vaz_lada_2114_samara_2012_2844528369</t>
  </si>
  <si>
    <t>https://www.avito.ru/ufa/avtomobili/vaz_lada_2114_samara_2005_2870758134</t>
  </si>
  <si>
    <t>https://www.avito.ru/ufa/avtomobili/vaz_lada_2114_samara_2010_2880814083</t>
  </si>
  <si>
    <t>https://www.avito.ru/almetevsk/avtomobili/vaz_lada_2114_samara_2008_2763551769</t>
  </si>
  <si>
    <t>https://www.avito.ru/ufa/avtomobili/vaz_lada_2114_samara_2004_2870091649</t>
  </si>
  <si>
    <t>https://www.avito.ru/ufa/avtomobili/vaz_lada_2114_samara_2011_2995983685</t>
  </si>
  <si>
    <t>https://www.avito.ru/ufa/avtomobili/vaz_2114_samara_2010_2918435871</t>
  </si>
  <si>
    <t>https://www.avito.ru/ufa/avtomobili/vaz_lada_2114_samara_2011_2964596660</t>
  </si>
  <si>
    <t>https://www.avito.ru/ufa/avtomobili/vaz_lada_2114_samara_2008_2824959662</t>
  </si>
  <si>
    <t>https://www.avito.ru/ufa/avtomobili/vaz_lada_2114_samara_2012_2832964226</t>
  </si>
  <si>
    <t>https://www.avito.ru/ufa/avtomobili/vaz_lada_2114_samara_2010_2762796071</t>
  </si>
  <si>
    <t>https://www.avito.ru/novotroitsk/avtomobili/vaz_2114_samara_2013_2743257224</t>
  </si>
  <si>
    <t>https://www.avito.ru/ufa/avtomobili/vaz_lada_2114_samara_2011_2533569645</t>
  </si>
  <si>
    <t>https://www.avito.ru/ufa/avtomobili/vaz_lada_2114_samara_2011_2825571059</t>
  </si>
  <si>
    <t>https://www.avito.ru/ufa/avtomobili/vaz_lada_2114_samara_2012_2900316503</t>
  </si>
  <si>
    <t>https://www.avito.ru/ufa/avtomobili/vaz_lada_2114_samara_2012_2870056143</t>
  </si>
  <si>
    <t>https://www.avito.ru/ufa/avtomobili/vaz_lada_2114_samara_2005_2803071104</t>
  </si>
  <si>
    <t>https://www.avito.ru/ufa/avtomobili/vaz_lada_2114_samara_2006_2787736751</t>
  </si>
  <si>
    <t>https://www.avito.ru/ufa/avtomobili/vaz_lada_2114_samara_2008_2924348720</t>
  </si>
  <si>
    <t>https://www.avito.ru/ufa/avtomobili/vaz_lada_2114_samara_2007_2918383418</t>
  </si>
  <si>
    <t>https://www.avito.ru/ufa/avtomobili/vaz_lada_2114_samara_2012_2954454103</t>
  </si>
  <si>
    <t>https://www.avito.ru/ufa/avtomobili/vaz_lada_2114_samara_2011_2964107775</t>
  </si>
  <si>
    <t>https://www.avito.ru/ufa/avtomobili/vaz_lada_2114_samara_2009_2909208306</t>
  </si>
  <si>
    <t>https://www.avito.ru/ufa/avtomobili/vaz_lada_2114_samara_2007_2671013189</t>
  </si>
  <si>
    <t>https://www.avito.ru/ufa/avtomobili/vaz_lada_2114_samara_2013_2793629302</t>
  </si>
  <si>
    <t>https://www.avito.ru/vologda/avtomobili/vaz_lada_2114_samara_2012_2608555826</t>
  </si>
  <si>
    <t>https://www.avito.ru/naberezhnye_chelny/avtomobili/vaz_2114_samara_2006_2797171028</t>
  </si>
  <si>
    <t>https://www.avito.ru/ufa/avtomobili/vaz_lada_2114_samara_2010_2653525112</t>
  </si>
  <si>
    <t>https://www.avito.ru/izhevsk/avtomobili/vaz_lada_2114_samara_2013_2703204075</t>
  </si>
  <si>
    <t>https://www.avito.ru/ufa/avtomobili/vaz_lada_2114_samara_2012_2815948174</t>
  </si>
  <si>
    <t>Названия строк</t>
  </si>
  <si>
    <t>Общий итог</t>
  </si>
  <si>
    <t>Среднее по полю price</t>
  </si>
  <si>
    <t>Среднее значение по году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</si>
</sst>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,##0\ _₽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1" fontId="0" fillId="0" borderId="0" xfId="0" applyNumberFormat="1" applyAlignment="1">
      <alignment horizontal="left"/>
    </xf>
    <xf numFmtId="167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стоимости авто от года</a:t>
            </a:r>
            <a:r>
              <a:rPr lang="ru-RU" baseline="0"/>
              <a:t> выпуска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Sheet1!$K$2:$K$11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Sheet1!$L$2:$L$11</c:f>
              <c:numCache>
                <c:formatCode>#\ ##0\ _₽</c:formatCode>
                <c:ptCount val="10"/>
                <c:pt idx="0">
                  <c:v>135363.63636363635</c:v>
                </c:pt>
                <c:pt idx="1">
                  <c:v>100473.68421052632</c:v>
                </c:pt>
                <c:pt idx="2">
                  <c:v>119240</c:v>
                </c:pt>
                <c:pt idx="3">
                  <c:v>88761.904761904763</c:v>
                </c:pt>
                <c:pt idx="4">
                  <c:v>138833.16666666666</c:v>
                </c:pt>
                <c:pt idx="5">
                  <c:v>128615.38461538461</c:v>
                </c:pt>
                <c:pt idx="6">
                  <c:v>166962.96296296295</c:v>
                </c:pt>
                <c:pt idx="7">
                  <c:v>236190.98</c:v>
                </c:pt>
                <c:pt idx="8">
                  <c:v>219615.02564102566</c:v>
                </c:pt>
                <c:pt idx="9">
                  <c:v>231684.21052631579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1-459F-BB69-E64C42D58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19672"/>
        <c:axId val="554713192"/>
      </c:lineChart>
      <c:catAx>
        <c:axId val="55471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713192"/>
        <c:crosses val="autoZero"/>
        <c:auto val="1"/>
        <c:lblAlgn val="ctr"/>
        <c:lblOffset val="100"/>
        <c:noMultiLvlLbl val="0"/>
      </c:catAx>
      <c:valAx>
        <c:axId val="55471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_₽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71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5602</xdr:colOff>
      <xdr:row>1</xdr:row>
      <xdr:rowOff>141195</xdr:rowOff>
    </xdr:from>
    <xdr:to>
      <xdr:col>20</xdr:col>
      <xdr:colOff>341779</xdr:colOff>
      <xdr:row>16</xdr:row>
      <xdr:rowOff>26895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84839B5-2E36-1A2B-5604-475A24624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yrid" refreshedDate="45007.970188310188" createdVersion="8" refreshedVersion="8" minRefreshableVersion="3" recordCount="248" xr:uid="{F3418299-66F6-4E3B-9323-EC56A81D42DF}">
  <cacheSource type="worksheet">
    <worksheetSource ref="B1:J249" sheet="Sheet1"/>
  </cacheSource>
  <cacheFields count="9">
    <cacheField name="name" numFmtId="0">
      <sharedItems/>
    </cacheField>
    <cacheField name="year" numFmtId="1">
      <sharedItems containsSemiMixedTypes="0" containsString="0" containsNumber="1" containsInteger="1" minValue="2004" maxValue="2013" count="10">
        <n v="2004"/>
        <n v="2005"/>
        <n v="2006"/>
        <n v="2007"/>
        <n v="2008"/>
        <n v="2009"/>
        <n v="2010"/>
        <n v="2011"/>
        <n v="2012"/>
        <n v="2013"/>
      </sharedItems>
    </cacheField>
    <cacheField name="price" numFmtId="1">
      <sharedItems count="68">
        <s v="143000"/>
        <s v="100000"/>
        <s v="170000"/>
        <s v="99000"/>
        <s v="187000"/>
        <s v="92000"/>
        <s v="117000"/>
        <s v="65000"/>
        <s v="85000"/>
        <s v="90000"/>
        <s v="95000"/>
        <s v="149000"/>
        <s v="138000"/>
        <s v="60000"/>
        <s v="110000"/>
        <s v="130000"/>
        <s v="168000"/>
        <s v="97000"/>
        <s v="199000"/>
        <s v="127000"/>
        <s v="98000"/>
        <s v="167000"/>
        <s v="140000"/>
        <s v="39000"/>
        <s v="42500"/>
        <s v="77000"/>
        <s v="155000"/>
        <s v="150000"/>
        <s v="135500"/>
        <s v="134000"/>
        <s v="139999"/>
        <s v="165000"/>
        <s v="135000"/>
        <s v="83000"/>
        <s v="125000"/>
        <s v="220000"/>
        <s v="198000"/>
        <s v="169000"/>
        <s v="173000"/>
        <s v="180000"/>
        <s v="145000"/>
        <s v="120000"/>
        <s v="160000"/>
        <s v="139000"/>
        <s v="230000"/>
        <s v="232000"/>
        <s v="190000"/>
        <s v="205000"/>
        <s v="690000"/>
        <s v="207000"/>
        <s v="229888"/>
        <s v="185000"/>
        <s v="153000"/>
        <s v="199999"/>
        <s v="128000"/>
        <s v="200000"/>
        <s v="210000"/>
        <s v="353000"/>
        <s v="260000"/>
        <s v="268000"/>
        <s v="105000"/>
        <s v="231000"/>
        <s v="174990"/>
        <s v="225000"/>
        <s v="279000"/>
        <s v="265000"/>
        <s v="239000"/>
        <s v="250000"/>
      </sharedItems>
    </cacheField>
    <cacheField name="mileage" numFmtId="0">
      <sharedItems containsSemiMixedTypes="0" containsString="0" containsNumber="1" containsInteger="1" minValue="4821" maxValue="315000" count="66">
        <n v="140000"/>
        <n v="200000"/>
        <n v="93500"/>
        <n v="160000"/>
        <n v="129500"/>
        <n v="250000"/>
        <n v="180000"/>
        <n v="231000"/>
        <n v="192000"/>
        <n v="172000"/>
        <n v="210855"/>
        <n v="225000"/>
        <n v="156000"/>
        <n v="179207"/>
        <n v="110000"/>
        <n v="185000"/>
        <n v="98000"/>
        <n v="112635"/>
        <n v="167000"/>
        <n v="150000"/>
        <n v="173450"/>
        <n v="120000"/>
        <n v="230000"/>
        <n v="178000"/>
        <n v="158957"/>
        <n v="315000"/>
        <n v="186200"/>
        <n v="128000"/>
        <n v="183337"/>
        <n v="76000"/>
        <n v="133000"/>
        <n v="135000"/>
        <n v="130000"/>
        <n v="175000"/>
        <n v="114300"/>
        <n v="116325"/>
        <n v="164000"/>
        <n v="268066"/>
        <n v="105874"/>
        <n v="115000"/>
        <n v="139000"/>
        <n v="117000"/>
        <n v="145230"/>
        <n v="165000"/>
        <n v="4821"/>
        <n v="197000"/>
        <n v="154000"/>
        <n v="176125"/>
        <n v="191396"/>
        <n v="190000"/>
        <n v="171700"/>
        <n v="136800"/>
        <n v="84657"/>
        <n v="155000"/>
        <n v="99000"/>
        <n v="71127"/>
        <n v="179000"/>
        <n v="201000"/>
        <n v="174000"/>
        <n v="131000"/>
        <n v="203000"/>
        <n v="143982"/>
        <n v="87000"/>
        <n v="147300"/>
        <n v="182000"/>
        <n v="158000"/>
      </sharedItems>
    </cacheField>
    <cacheField name="body" numFmtId="0">
      <sharedItems/>
    </cacheField>
    <cacheField name="drive" numFmtId="0">
      <sharedItems/>
    </cacheField>
    <cacheField name="engine" numFmtId="0">
      <sharedItems containsBlank="1"/>
    </cacheField>
    <cacheField name="fuel" numFmtId="0">
      <sharedItems/>
    </cacheField>
    <cacheField name="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">
  <r>
    <s v="ВАЗ (LADA) 2114 Samara"/>
    <x v="0"/>
    <x v="0"/>
    <x v="0"/>
    <s v=" хетчбэк"/>
    <s v=" передний"/>
    <s v=" 1.5 MT (77 л.с.)"/>
    <s v=" бензин"/>
    <s v="https://www.avito.ru/beloretsk/avtomobili/vaz_lada_2114_samara_2004_2894621914"/>
  </r>
  <r>
    <s v="ВАЗ (LADA) 2114 Samara"/>
    <x v="0"/>
    <x v="1"/>
    <x v="1"/>
    <s v=" хетчбэк"/>
    <s v=" передний"/>
    <s v=" 1.5 MT (77 л.с.)"/>
    <s v=" бензин"/>
    <s v="https://www.avito.ru/ishimbay/avtomobili/vaz_lada_2114_samara_2004_2994496387"/>
  </r>
  <r>
    <s v="ВАЗ (LADA) 2114 Samara"/>
    <x v="0"/>
    <x v="2"/>
    <x v="2"/>
    <s v=" хетчбэк"/>
    <s v=" передний"/>
    <s v=" 1.5 MT (77 л.с.)"/>
    <s v=" бензин"/>
    <s v="https://www.avito.ru/ufa/avtomobili/vaz_lada_2114_samara_2004_2870133259"/>
  </r>
  <r>
    <s v="ВАЗ (LADA) 2114 Samara"/>
    <x v="0"/>
    <x v="2"/>
    <x v="2"/>
    <s v=" хетчбэк"/>
    <s v=" передний"/>
    <s v=" 1.5 MT (77 л.с.)"/>
    <s v=" бензин"/>
    <s v="https://www.avito.ru/ufa/avtomobili/vaz_lada_2114_samara_2004_2870133259"/>
  </r>
  <r>
    <s v="ВАЗ (LADA) 2114 Samara"/>
    <x v="0"/>
    <x v="3"/>
    <x v="3"/>
    <s v=" хетчбэк"/>
    <s v=" передний"/>
    <s v=" 1.5 MT (77 л.с.)"/>
    <s v=" бензин"/>
    <s v="https://www.avito.ru/ufa/avtomobili/vaz_lada_2114_samara_2004_2870091649"/>
  </r>
  <r>
    <s v="ВАЗ (LADA) 2114 Samara"/>
    <x v="0"/>
    <x v="2"/>
    <x v="2"/>
    <s v=" хетчбэк"/>
    <s v=" передний"/>
    <s v=" 1.5 MT (77 л.с.)"/>
    <s v=" бензин"/>
    <s v="https://www.avito.ru/ufa/avtomobili/vaz_lada_2114_samara_2004_2870133259"/>
  </r>
  <r>
    <s v="ВАЗ (LADA) 2114 Samara"/>
    <x v="0"/>
    <x v="3"/>
    <x v="3"/>
    <s v=" хетчбэк"/>
    <s v=" передний"/>
    <s v=" 1.5 MT (77 л.с.)"/>
    <s v=" бензин"/>
    <s v="https://www.avito.ru/ufa/avtomobili/vaz_lada_2114_samara_2004_2870091649"/>
  </r>
  <r>
    <s v="ВАЗ (LADA) 2114 Samara"/>
    <x v="0"/>
    <x v="2"/>
    <x v="2"/>
    <s v=" хетчбэк"/>
    <s v=" передний"/>
    <s v=" 1.5 MT (77 л.с.)"/>
    <s v=" бензин"/>
    <s v="https://www.avito.ru/ufa/avtomobili/vaz_lada_2114_samara_2004_2870133259"/>
  </r>
  <r>
    <s v="ВАЗ (LADA) 2114 Samara"/>
    <x v="0"/>
    <x v="3"/>
    <x v="3"/>
    <s v=" хетчбэк"/>
    <s v=" передний"/>
    <s v=" 1.5 MT (77 л.с.)"/>
    <s v=" бензин"/>
    <s v="https://www.avito.ru/ufa/avtomobili/vaz_lada_2114_samara_2004_2870091649"/>
  </r>
  <r>
    <s v="ВАЗ (LADA) 2114 Samara"/>
    <x v="0"/>
    <x v="2"/>
    <x v="2"/>
    <s v=" хетчбэк"/>
    <s v=" передний"/>
    <s v=" 1.5 MT (77 л.с.)"/>
    <s v=" бензин"/>
    <s v="https://www.avito.ru/ufa/avtomobili/vaz_lada_2114_samara_2004_2870133259"/>
  </r>
  <r>
    <s v="ВАЗ (LADA) 2114 Samara"/>
    <x v="0"/>
    <x v="3"/>
    <x v="3"/>
    <s v=" хетчбэк"/>
    <s v=" передний"/>
    <s v=" 1.5 MT (77 л.с.)"/>
    <s v=" бензин"/>
    <s v="https://www.avito.ru/ufa/avtomobili/vaz_lada_2114_samara_2004_2870091649"/>
  </r>
  <r>
    <s v="ВАЗ (LADA) 2114 Samara"/>
    <x v="1"/>
    <x v="4"/>
    <x v="4"/>
    <s v=" хетчбэк"/>
    <s v=" передний"/>
    <s v=" 1.5 MT (77 л.с.)"/>
    <s v=" бензин"/>
    <s v="https://www.avito.ru/sterlitamak/avtomobili/vaz_lada_2114_samara_2005_2954175194"/>
  </r>
  <r>
    <s v="ВАЗ (LADA) 2114 Samara"/>
    <x v="1"/>
    <x v="5"/>
    <x v="5"/>
    <s v=" хетчбэк"/>
    <s v=" передний"/>
    <s v=" 1.5 MT (77 л.с.)"/>
    <s v=" бензин"/>
    <s v="https://www.avito.ru/abdulino/avtomobili/vaz_lada_2114_samara_2005_2940822245"/>
  </r>
  <r>
    <s v="ВАЗ (LADA) 2114 Samara"/>
    <x v="1"/>
    <x v="6"/>
    <x v="6"/>
    <s v=" хетчбэк"/>
    <s v=" передний"/>
    <s v=" 1.5 MT (77 л.с.)"/>
    <s v=" бензин"/>
    <s v="https://www.avito.ru/ufa/avtomobili/vaz_lada_2114_samara_2005_2996175585"/>
  </r>
  <r>
    <s v="ВАЗ (LADA) 2114 Samara"/>
    <x v="1"/>
    <x v="7"/>
    <x v="7"/>
    <s v=" хетчбэк"/>
    <s v=" передний"/>
    <s v=" 1.5 MT (77 л.с.)"/>
    <s v=" бензин"/>
    <s v="https://www.avito.ru/salavat/avtomobili/vaz_lada_2114_samara_2005_2833464961"/>
  </r>
  <r>
    <s v="ВАЗ (LADA) 2114 Samara"/>
    <x v="1"/>
    <x v="8"/>
    <x v="8"/>
    <s v=" хетчбэк"/>
    <s v=" передний"/>
    <s v=" 1.5 MT (77 л.с.)"/>
    <s v=" бензин"/>
    <s v="https://www.avito.ru/ufa/avtomobili/vaz_lada_2114_samara_2005_2875803753"/>
  </r>
  <r>
    <s v="ВАЗ (LADA) 2114 Samara"/>
    <x v="1"/>
    <x v="6"/>
    <x v="6"/>
    <s v=" хетчбэк"/>
    <s v=" передний"/>
    <s v=" 1.5 MT (77 л.с.)"/>
    <s v=" бензин"/>
    <s v="https://www.avito.ru/ufa/avtomobili/vaz_lada_2114_samara_2005_2996175585"/>
  </r>
  <r>
    <s v="ВАЗ (LADA) 2114 Samara"/>
    <x v="1"/>
    <x v="8"/>
    <x v="8"/>
    <s v=" хетчбэк"/>
    <s v=" передний"/>
    <s v=" 1.5 MT (77 л.с.)"/>
    <s v=" бензин"/>
    <s v="https://www.avito.ru/ufa/avtomobili/vaz_lada_2114_samara_2005_2875803753"/>
  </r>
  <r>
    <s v="ВАЗ (LADA) 2114 Samara"/>
    <x v="1"/>
    <x v="9"/>
    <x v="9"/>
    <s v=" хетчбэк"/>
    <s v=" передний"/>
    <s v=" 1.5 MT (77 л.с.)"/>
    <s v=" бензин"/>
    <s v="https://www.avito.ru/ufa/avtomobili/vaz_lada_2114_samara_2005_2870758134"/>
  </r>
  <r>
    <s v="ВАЗ (LADA) 2114 Samara"/>
    <x v="1"/>
    <x v="10"/>
    <x v="10"/>
    <s v=" хетчбэк"/>
    <s v=" передний"/>
    <s v=" 1.5 MT (77 л.с.)"/>
    <s v=" бензин"/>
    <s v="https://www.avito.ru/ufa/avtomobili/vaz_lada_2114_samara_2005_2803071104"/>
  </r>
  <r>
    <s v="ВАЗ (LADA) 2114 Samara"/>
    <x v="1"/>
    <x v="6"/>
    <x v="6"/>
    <s v=" хетчбэк"/>
    <s v=" передний"/>
    <s v=" 1.5 MT (77 л.с.)"/>
    <s v=" бензин"/>
    <s v="https://www.avito.ru/ufa/avtomobili/vaz_lada_2114_samara_2005_2996175585"/>
  </r>
  <r>
    <s v="ВАЗ (LADA) 2114 Samara"/>
    <x v="1"/>
    <x v="8"/>
    <x v="8"/>
    <s v=" хетчбэк"/>
    <s v=" передний"/>
    <s v=" 1.5 MT (77 л.с.)"/>
    <s v=" бензин"/>
    <s v="https://www.avito.ru/ufa/avtomobili/vaz_lada_2114_samara_2005_2875803753"/>
  </r>
  <r>
    <s v="ВАЗ (LADA) 2114 Samara"/>
    <x v="1"/>
    <x v="9"/>
    <x v="9"/>
    <s v=" хетчбэк"/>
    <s v=" передний"/>
    <s v=" 1.5 MT (77 л.с.)"/>
    <s v=" бензин"/>
    <s v="https://www.avito.ru/ufa/avtomobili/vaz_lada_2114_samara_2005_2870758134"/>
  </r>
  <r>
    <s v="ВАЗ (LADA) 2114 Samara"/>
    <x v="1"/>
    <x v="10"/>
    <x v="10"/>
    <s v=" хетчбэк"/>
    <s v=" передний"/>
    <s v=" 1.5 MT (77 л.с.)"/>
    <s v=" бензин"/>
    <s v="https://www.avito.ru/ufa/avtomobili/vaz_lada_2114_samara_2005_2803071104"/>
  </r>
  <r>
    <s v="ВАЗ (LADA) 2114 Samara"/>
    <x v="1"/>
    <x v="6"/>
    <x v="6"/>
    <s v=" хетчбэк"/>
    <s v=" передний"/>
    <s v=" 1.5 MT (77 л.с.)"/>
    <s v=" бензин"/>
    <s v="https://www.avito.ru/ufa/avtomobili/vaz_lada_2114_samara_2005_2996175585"/>
  </r>
  <r>
    <s v="ВАЗ (LADA) 2114 Samara"/>
    <x v="1"/>
    <x v="8"/>
    <x v="8"/>
    <s v=" хетчбэк"/>
    <s v=" передний"/>
    <s v=" 1.5 MT (77 л.с.)"/>
    <s v=" бензин"/>
    <s v="https://www.avito.ru/ufa/avtomobili/vaz_lada_2114_samara_2005_2875803753"/>
  </r>
  <r>
    <s v="ВАЗ (LADA) 2114 Samara"/>
    <x v="1"/>
    <x v="6"/>
    <x v="6"/>
    <s v=" хетчбэк"/>
    <s v=" передний"/>
    <s v=" 1.5 MT (77 л.с.)"/>
    <s v=" бензин"/>
    <s v="https://www.avito.ru/ufa/avtomobili/vaz_lada_2114_samara_2005_2996175585"/>
  </r>
  <r>
    <s v="ВАЗ (LADA) 2114 Samara"/>
    <x v="1"/>
    <x v="8"/>
    <x v="8"/>
    <s v=" хетчбэк"/>
    <s v=" передний"/>
    <s v=" 1.5 MT (77 л.с.)"/>
    <s v=" бензин"/>
    <s v="https://www.avito.ru/ufa/avtomobili/vaz_lada_2114_samara_2005_2875803753"/>
  </r>
  <r>
    <s v="ВАЗ (LADA) 2114 Samara"/>
    <x v="1"/>
    <x v="9"/>
    <x v="9"/>
    <s v=" хетчбэк"/>
    <s v=" передний"/>
    <s v=" 1.5 MT (77 л.с.)"/>
    <s v=" бензин"/>
    <s v="https://www.avito.ru/ufa/avtomobili/vaz_lada_2114_samara_2005_2870758134"/>
  </r>
  <r>
    <s v="ВАЗ (LADA) 2114 Samara"/>
    <x v="1"/>
    <x v="10"/>
    <x v="10"/>
    <s v=" хетчбэк"/>
    <s v=" передний"/>
    <s v=" 1.5 MT (77 л.с.)"/>
    <s v=" бензин"/>
    <s v="https://www.avito.ru/ufa/avtomobili/vaz_lada_2114_samara_2005_2803071104"/>
  </r>
  <r>
    <s v="ВАЗ (LADA) 2114 Samara"/>
    <x v="2"/>
    <x v="11"/>
    <x v="11"/>
    <s v=" хетчбэк"/>
    <s v=" передний"/>
    <s v=" 1.5 MT (77 л.с.)"/>
    <s v=" бензин"/>
    <s v="https://www.avito.ru/bashkortostan_oktyabrskiy/avtomobili/vaz_lada_2114_samara_2006_2870742639"/>
  </r>
  <r>
    <s v="ВАЗ 2114 Samara"/>
    <x v="2"/>
    <x v="12"/>
    <x v="12"/>
    <s v=" MT хетчбэк"/>
    <s v=" передний"/>
    <m/>
    <s v=" бензин"/>
    <s v="https://www.avito.ru/ufa/avtomobili/vaz_2114_samara_2006_2954292984"/>
  </r>
  <r>
    <s v="ВАЗ (LADA) 2114 Samara"/>
    <x v="2"/>
    <x v="13"/>
    <x v="13"/>
    <s v=" хетчбэк"/>
    <s v=" передний"/>
    <s v=" 1.5 MT (77 л.с.)"/>
    <s v=" бензин"/>
    <s v="https://www.avito.ru/ufa/avtomobili/vaz_lada_2114_samara_2006_2880662810"/>
  </r>
  <r>
    <s v="ВАЗ 2114 Samara"/>
    <x v="2"/>
    <x v="14"/>
    <x v="14"/>
    <s v=" MT хетчбэк"/>
    <s v=" передний"/>
    <m/>
    <s v=" бензин"/>
    <s v="https://www.avito.ru/tolyatti/avtomobili/vaz_2114_samara_2006_2938054645"/>
  </r>
  <r>
    <s v="ВАЗ (LADA) 2114 Samara"/>
    <x v="2"/>
    <x v="15"/>
    <x v="15"/>
    <s v=" хетчбэк"/>
    <s v=" передний"/>
    <s v=" 1.6 MT (81 л.с.)"/>
    <s v=" бензин"/>
    <s v="https://www.avito.ru/chishmy/avtomobili/vaz_lada_2114_samara_2006_2638821875"/>
  </r>
  <r>
    <s v="ВАЗ 2114 Samara"/>
    <x v="2"/>
    <x v="12"/>
    <x v="12"/>
    <s v=" MT хетчбэк"/>
    <s v=" передний"/>
    <m/>
    <s v=" бензин"/>
    <s v="https://www.avito.ru/ufa/avtomobili/vaz_2114_samara_2006_2954292984"/>
  </r>
  <r>
    <s v="ВАЗ (LADA) 2114 Samara"/>
    <x v="2"/>
    <x v="13"/>
    <x v="13"/>
    <s v=" хетчбэк"/>
    <s v=" передний"/>
    <s v=" 1.5 MT (77 л.с.)"/>
    <s v=" бензин"/>
    <s v="https://www.avito.ru/ufa/avtomobili/vaz_lada_2114_samara_2006_2880662810"/>
  </r>
  <r>
    <s v="ВАЗ (LADA) 2114 Samara"/>
    <x v="2"/>
    <x v="16"/>
    <x v="16"/>
    <s v=" хетчбэк"/>
    <s v=" передний"/>
    <s v=" 1.5 MT (77 л.с.)"/>
    <s v=" бензин"/>
    <s v="https://www.avito.ru/ufa/avtomobili/vaz_lada_2114_samara_2006_2775053706"/>
  </r>
  <r>
    <s v="ВАЗ 2114 Samara"/>
    <x v="2"/>
    <x v="14"/>
    <x v="14"/>
    <s v=" MT хетчбэк"/>
    <s v=" передний"/>
    <m/>
    <s v=" бензин"/>
    <s v="https://www.avito.ru/tolyatti/avtomobili/vaz_2114_samara_2006_2938054645"/>
  </r>
  <r>
    <s v="ВАЗ (LADA) 2114 Samara"/>
    <x v="2"/>
    <x v="17"/>
    <x v="5"/>
    <s v=" хетчбэк"/>
    <s v=" передний"/>
    <s v=" 1.5 MT (77 л.с.)"/>
    <s v=" бензин"/>
    <s v="https://www.avito.ru/ufa/avtomobili/vaz_lada_2114_samara_2006_2787736751"/>
  </r>
  <r>
    <s v="ВАЗ 2114 Samara"/>
    <x v="2"/>
    <x v="12"/>
    <x v="12"/>
    <s v=" MT хетчбэк"/>
    <s v=" передний"/>
    <m/>
    <s v=" бензин"/>
    <s v="https://www.avito.ru/ufa/avtomobili/vaz_2114_samara_2006_2954292984"/>
  </r>
  <r>
    <s v="ВАЗ (LADA) 2114 Samara"/>
    <x v="2"/>
    <x v="13"/>
    <x v="13"/>
    <s v=" хетчбэк"/>
    <s v=" передний"/>
    <s v=" 1.5 MT (77 л.с.)"/>
    <s v=" бензин"/>
    <s v="https://www.avito.ru/ufa/avtomobili/vaz_lada_2114_samara_2006_2880662810"/>
  </r>
  <r>
    <s v="ВАЗ (LADA) 2114 Samara"/>
    <x v="2"/>
    <x v="16"/>
    <x v="16"/>
    <s v=" хетчбэк"/>
    <s v=" передний"/>
    <s v=" 1.5 MT (77 л.с.)"/>
    <s v=" бензин"/>
    <s v="https://www.avito.ru/ufa/avtomobili/vaz_lada_2114_samara_2006_2775053706"/>
  </r>
  <r>
    <s v="ВАЗ 2114 Samara"/>
    <x v="2"/>
    <x v="14"/>
    <x v="14"/>
    <s v=" MT хетчбэк"/>
    <s v=" передний"/>
    <m/>
    <s v=" бензин"/>
    <s v="https://www.avito.ru/tolyatti/avtomobili/vaz_2114_samara_2006_2938054645"/>
  </r>
  <r>
    <s v="ВАЗ (LADA) 2114 Samara"/>
    <x v="2"/>
    <x v="17"/>
    <x v="5"/>
    <s v=" хетчбэк"/>
    <s v=" передний"/>
    <s v=" 1.5 MT (77 л.с.)"/>
    <s v=" бензин"/>
    <s v="https://www.avito.ru/ufa/avtomobili/vaz_lada_2114_samara_2006_2787736751"/>
  </r>
  <r>
    <s v="ВАЗ 2114 Samara"/>
    <x v="2"/>
    <x v="12"/>
    <x v="12"/>
    <s v=" MT хетчбэк"/>
    <s v=" передний"/>
    <m/>
    <s v=" бензин"/>
    <s v="https://www.avito.ru/ufa/avtomobili/vaz_2114_samara_2006_2954292984"/>
  </r>
  <r>
    <s v="ВАЗ (LADA) 2114 Samara"/>
    <x v="2"/>
    <x v="13"/>
    <x v="13"/>
    <s v=" хетчбэк"/>
    <s v=" передний"/>
    <s v=" 1.5 MT (77 л.с.)"/>
    <s v=" бензин"/>
    <s v="https://www.avito.ru/ufa/avtomobili/vaz_lada_2114_samara_2006_2880662810"/>
  </r>
  <r>
    <s v="ВАЗ 2114 Samara"/>
    <x v="2"/>
    <x v="14"/>
    <x v="14"/>
    <s v=" MT хетчбэк"/>
    <s v=" передний"/>
    <m/>
    <s v=" бензин"/>
    <s v="https://www.avito.ru/tolyatti/avtomobili/vaz_2114_samara_2006_2938054645"/>
  </r>
  <r>
    <s v="ВАЗ (LADA) 2114 Samara"/>
    <x v="2"/>
    <x v="16"/>
    <x v="16"/>
    <s v=" хетчбэк"/>
    <s v=" передний"/>
    <s v=" 1.5 MT (77 л.с.)"/>
    <s v=" бензин"/>
    <s v="https://www.avito.ru/ufa/avtomobili/vaz_lada_2114_samara_2006_2775053706"/>
  </r>
  <r>
    <s v="ВАЗ 2114 Samara"/>
    <x v="2"/>
    <x v="18"/>
    <x v="17"/>
    <s v=" хетчбэк"/>
    <s v=" передний"/>
    <s v=" 1.5 MT (77 л.с.)"/>
    <s v=" бензин"/>
    <s v="https://www.avito.ru/naberezhnye_chelny/avtomobili/vaz_2114_samara_2006_2797171028"/>
  </r>
  <r>
    <s v="ВАЗ 2114 Samara"/>
    <x v="2"/>
    <x v="12"/>
    <x v="12"/>
    <s v=" MT хетчбэк"/>
    <s v=" передний"/>
    <m/>
    <s v=" бензин"/>
    <s v="https://www.avito.ru/ufa/avtomobili/vaz_2114_samara_2006_2954292984"/>
  </r>
  <r>
    <s v="ВАЗ (LADA) 2114 Samara"/>
    <x v="2"/>
    <x v="13"/>
    <x v="13"/>
    <s v=" хетчбэк"/>
    <s v=" передний"/>
    <s v=" 1.5 MT (77 л.с.)"/>
    <s v=" бензин"/>
    <s v="https://www.avito.ru/ufa/avtomobili/vaz_lada_2114_samara_2006_2880662810"/>
  </r>
  <r>
    <s v="ВАЗ (LADA) 2114 Samara"/>
    <x v="2"/>
    <x v="16"/>
    <x v="16"/>
    <s v=" хетчбэк"/>
    <s v=" передний"/>
    <s v=" 1.5 MT (77 л.с.)"/>
    <s v=" бензин"/>
    <s v="https://www.avito.ru/ufa/avtomobili/vaz_lada_2114_samara_2006_2775053706"/>
  </r>
  <r>
    <s v="ВАЗ 2114 Samara"/>
    <x v="2"/>
    <x v="14"/>
    <x v="14"/>
    <s v=" MT хетчбэк"/>
    <s v=" передний"/>
    <m/>
    <s v=" бензин"/>
    <s v="https://www.avito.ru/tolyatti/avtomobili/vaz_2114_samara_2006_2938054645"/>
  </r>
  <r>
    <s v="ВАЗ (LADA) 2114 Samara"/>
    <x v="2"/>
    <x v="17"/>
    <x v="5"/>
    <s v=" хетчбэк"/>
    <s v=" передний"/>
    <s v=" 1.5 MT (77 л.с.)"/>
    <s v=" бензин"/>
    <s v="https://www.avito.ru/ufa/avtomobili/vaz_lada_2114_samara_2006_2787736751"/>
  </r>
  <r>
    <s v="ВАЗ (LADA) 2114 Samara"/>
    <x v="3"/>
    <x v="19"/>
    <x v="18"/>
    <s v=" хетчбэк"/>
    <s v=" передний"/>
    <s v=" 1.6 MT (81 л.с.)"/>
    <s v=" бензин"/>
    <s v="https://www.avito.ru/salavat/avtomobili/vaz_lada_2114_samara_2007_2862732264"/>
  </r>
  <r>
    <s v="ВАЗ (LADA) 2114 Samara"/>
    <x v="3"/>
    <x v="20"/>
    <x v="19"/>
    <s v=" хетчбэк"/>
    <s v=" передний"/>
    <s v=" 1.6 MT (81 л.с.)"/>
    <s v=" бензин"/>
    <s v="https://www.avito.ru/belebey/avtomobili/vaz_lada_2114_samara_2007_2894508836"/>
  </r>
  <r>
    <s v="ВАЗ (LADA) 2114 Samara"/>
    <x v="3"/>
    <x v="11"/>
    <x v="16"/>
    <s v=" хетчбэк"/>
    <s v=" передний"/>
    <s v=" 1.5 MT (77 л.с.)"/>
    <s v=" бензин"/>
    <s v="https://www.avito.ru/neftekamsk/avtomobili/vaz_lada_2114_samara_2007_2851727750"/>
  </r>
  <r>
    <s v="ВАЗ (LADA) 2114 Samara"/>
    <x v="3"/>
    <x v="21"/>
    <x v="20"/>
    <s v=" хетчбэк"/>
    <s v=" передний"/>
    <s v=" 1.6 MT (81 л.с.)"/>
    <s v=" бензин"/>
    <s v="https://www.avito.ru/sterlitamak/avtomobili/vaz_lada_2114_samara_2007_2938050459"/>
  </r>
  <r>
    <s v="ВАЗ (LADA) 2114 Samara"/>
    <x v="3"/>
    <x v="22"/>
    <x v="1"/>
    <s v=" хетчбэк"/>
    <s v=" передний"/>
    <s v=" 1.5 MT (77 л.с.)"/>
    <s v=" бензин"/>
    <s v="https://www.avito.ru/ufa/avtomobili/vaz_lada_2114_samara_2007_2938334909"/>
  </r>
  <r>
    <s v="ВАЗ (LADA) 2114 Samara"/>
    <x v="3"/>
    <x v="23"/>
    <x v="21"/>
    <s v=" хетчбэк"/>
    <s v=" передний"/>
    <s v=" 1.6 MT (98 л.с.)"/>
    <s v=" бензин"/>
    <s v="https://www.avito.ru/ufa/avtomobili/vaz_lada_2114_samara_2007_2581455533"/>
  </r>
  <r>
    <s v="ВАЗ (LADA) 2114 Samara"/>
    <x v="3"/>
    <x v="24"/>
    <x v="22"/>
    <s v=" хетчбэк"/>
    <s v=" передний"/>
    <s v=" 1.5 MT (77 л.с.)"/>
    <s v=" бензин"/>
    <s v="https://www.avito.ru/ufa/avtomobili/vaz_lada_2114_samara_2007_2889792847"/>
  </r>
  <r>
    <s v="ВАЗ (LADA) 2114 Samara"/>
    <x v="3"/>
    <x v="9"/>
    <x v="19"/>
    <s v=" хетчбэк"/>
    <s v=" передний"/>
    <s v=" 1.6 MT (81 л.с.)"/>
    <s v=" бензин"/>
    <s v="https://www.avito.ru/ufa/avtomobili/vaz_lada_2114_samara_2007_2918383418"/>
  </r>
  <r>
    <s v="ВАЗ (LADA) 2114 Samara"/>
    <x v="3"/>
    <x v="22"/>
    <x v="1"/>
    <s v=" хетчбэк"/>
    <s v=" передний"/>
    <s v=" 1.5 MT (77 л.с.)"/>
    <s v=" бензин"/>
    <s v="https://www.avito.ru/ufa/avtomobili/vaz_lada_2114_samara_2007_2938334909"/>
  </r>
  <r>
    <s v="ВАЗ (LADA) 2114 Samara"/>
    <x v="3"/>
    <x v="23"/>
    <x v="21"/>
    <s v=" хетчбэк"/>
    <s v=" передний"/>
    <s v=" 1.6 MT (98 л.с.)"/>
    <s v=" бензин"/>
    <s v="https://www.avito.ru/ufa/avtomobili/vaz_lada_2114_samara_2007_2581455533"/>
  </r>
  <r>
    <s v="ВАЗ (LADA) 2114 Samara"/>
    <x v="3"/>
    <x v="24"/>
    <x v="22"/>
    <s v=" хетчбэк"/>
    <s v=" передний"/>
    <s v=" 1.5 MT (77 л.с.)"/>
    <s v=" бензин"/>
    <s v="https://www.avito.ru/ufa/avtomobili/vaz_lada_2114_samara_2007_2889792847"/>
  </r>
  <r>
    <s v="ВАЗ (LADA) 2114 Samara"/>
    <x v="3"/>
    <x v="9"/>
    <x v="19"/>
    <s v=" хетчбэк"/>
    <s v=" передний"/>
    <s v=" 1.6 MT (81 л.с.)"/>
    <s v=" бензин"/>
    <s v="https://www.avito.ru/ufa/avtomobili/vaz_lada_2114_samara_2007_2918383418"/>
  </r>
  <r>
    <s v="ВАЗ (LADA) 2114 Samara"/>
    <x v="3"/>
    <x v="22"/>
    <x v="1"/>
    <s v=" хетчбэк"/>
    <s v=" передний"/>
    <s v=" 1.5 MT (77 л.с.)"/>
    <s v=" бензин"/>
    <s v="https://www.avito.ru/ufa/avtomobili/vaz_lada_2114_samara_2007_2938334909"/>
  </r>
  <r>
    <s v="ВАЗ (LADA) 2114 Samara"/>
    <x v="3"/>
    <x v="9"/>
    <x v="19"/>
    <s v=" хетчбэк"/>
    <s v=" передний"/>
    <s v=" 1.6 MT (81 л.с.)"/>
    <s v=" бензин"/>
    <s v="https://www.avito.ru/ufa/avtomobili/vaz_lada_2114_samara_2007_2918383418"/>
  </r>
  <r>
    <s v="ВАЗ (LADA) 2114 Samara"/>
    <x v="3"/>
    <x v="24"/>
    <x v="22"/>
    <s v=" хетчбэк"/>
    <s v=" передний"/>
    <s v=" 1.5 MT (77 л.с.)"/>
    <s v=" бензин"/>
    <s v="https://www.avito.ru/ufa/avtomobili/vaz_lada_2114_samara_2007_2889792847"/>
  </r>
  <r>
    <s v="ВАЗ (LADA) 2114 Samara"/>
    <x v="3"/>
    <x v="23"/>
    <x v="21"/>
    <s v=" хетчбэк"/>
    <s v=" передний"/>
    <s v=" 1.6 MT (98 л.с.)"/>
    <s v=" бензин"/>
    <s v="https://www.avito.ru/ufa/avtomobili/vaz_lada_2114_samara_2007_2581455533"/>
  </r>
  <r>
    <s v="ВАЗ (LADA) 2114 Samara"/>
    <x v="3"/>
    <x v="25"/>
    <x v="23"/>
    <s v=" хетчбэк"/>
    <s v=" передний"/>
    <s v=" 1.6 MT (81 л.с.)"/>
    <s v=" бензин"/>
    <s v="https://www.avito.ru/ufa/avtomobili/vaz_lada_2114_samara_2007_2671013189"/>
  </r>
  <r>
    <s v="ВАЗ (LADA) 2114 Samara"/>
    <x v="3"/>
    <x v="22"/>
    <x v="1"/>
    <s v=" хетчбэк"/>
    <s v=" передний"/>
    <s v=" 1.5 MT (77 л.с.)"/>
    <s v=" бензин"/>
    <s v="https://www.avito.ru/ufa/avtomobili/vaz_lada_2114_samara_2007_2938334909"/>
  </r>
  <r>
    <s v="ВАЗ (LADA) 2114 Samara"/>
    <x v="3"/>
    <x v="23"/>
    <x v="21"/>
    <s v=" хетчбэк"/>
    <s v=" передний"/>
    <s v=" 1.6 MT (98 л.с.)"/>
    <s v=" бензин"/>
    <s v="https://www.avito.ru/ufa/avtomobili/vaz_lada_2114_samara_2007_2581455533"/>
  </r>
  <r>
    <s v="ВАЗ (LADA) 2114 Samara"/>
    <x v="3"/>
    <x v="24"/>
    <x v="22"/>
    <s v=" хетчбэк"/>
    <s v=" передний"/>
    <s v=" 1.5 MT (77 л.с.)"/>
    <s v=" бензин"/>
    <s v="https://www.avito.ru/ufa/avtomobili/vaz_lada_2114_samara_2007_2889792847"/>
  </r>
  <r>
    <s v="ВАЗ (LADA) 2114 Samara"/>
    <x v="3"/>
    <x v="9"/>
    <x v="19"/>
    <s v=" хетчбэк"/>
    <s v=" передний"/>
    <s v=" 1.6 MT (81 л.с.)"/>
    <s v=" бензин"/>
    <s v="https://www.avito.ru/ufa/avtomobili/vaz_lada_2114_samara_2007_2918383418"/>
  </r>
  <r>
    <s v="ВАЗ (LADA) 2114 Samara"/>
    <x v="4"/>
    <x v="11"/>
    <x v="24"/>
    <s v=" хетчбэк"/>
    <s v=" передний"/>
    <s v=" 1.6 MT (81 л.с.)"/>
    <s v=" бензин"/>
    <s v="https://www.avito.ru/birsk/avtomobili/vaz_lada_2114_samara_2008_2829349954"/>
  </r>
  <r>
    <s v="ВАЗ (LADA) 2114 Samara"/>
    <x v="4"/>
    <x v="1"/>
    <x v="25"/>
    <s v=" хетчбэк"/>
    <s v=" передний"/>
    <s v=" 1.6 MT (81 л.с.)"/>
    <s v=" бензин"/>
    <s v="https://www.avito.ru/sterlitamak/avtomobili/vaz_lada_2114_samara_2008_2908950400"/>
  </r>
  <r>
    <s v="ВАЗ (LADA) 2114 Samara"/>
    <x v="4"/>
    <x v="26"/>
    <x v="26"/>
    <s v=" хетчбэк"/>
    <s v=" передний"/>
    <s v=" 1.6 MT (82 л.с.)"/>
    <s v=" бензин"/>
    <s v="https://www.avito.ru/ufa/avtomobili/vaz_lada_2114_samara_2008_2795477903"/>
  </r>
  <r>
    <s v="ВАЗ (LADA) 2114 Samara"/>
    <x v="4"/>
    <x v="27"/>
    <x v="1"/>
    <s v=" хетчбэк"/>
    <s v=" передний"/>
    <s v=" 1.6 MT (81 л.с.)"/>
    <s v=" бензин"/>
    <s v="https://www.avito.ru/trehgornyy/avtomobili/vaz_lada_2114_samara_2008_2592845660"/>
  </r>
  <r>
    <s v="ВАЗ (LADA) 2114 Samara"/>
    <x v="4"/>
    <x v="26"/>
    <x v="26"/>
    <s v=" хетчбэк"/>
    <s v=" передний"/>
    <s v=" 1.6 MT (82 л.с.)"/>
    <s v=" бензин"/>
    <s v="https://www.avito.ru/ufa/avtomobili/vaz_lada_2114_samara_2008_2795477903"/>
  </r>
  <r>
    <s v="ВАЗ (LADA) 2114 Samara"/>
    <x v="4"/>
    <x v="15"/>
    <x v="27"/>
    <s v=" хетчбэк"/>
    <s v=" передний"/>
    <s v=" 1.6 MT (81 л.с.)"/>
    <s v=" бензин"/>
    <s v="https://www.avito.ru/ufa/avtomobili/vaz_lada_2114_samara_2008_2841020683"/>
  </r>
  <r>
    <s v="ВАЗ (LADA) 2114 Samara"/>
    <x v="4"/>
    <x v="28"/>
    <x v="28"/>
    <s v=" хетчбэк"/>
    <s v=" передний"/>
    <s v=" 1.6 MT (81 л.с.)"/>
    <s v=" бензин"/>
    <s v="https://www.avito.ru/almetevsk/avtomobili/vaz_lada_2114_samara_2008_2763551769"/>
  </r>
  <r>
    <s v="ВАЗ (LADA) 2114 Samara"/>
    <x v="4"/>
    <x v="29"/>
    <x v="1"/>
    <s v=" хетчбэк"/>
    <s v=" передний"/>
    <s v=" 1.6 MT (81 л.с.)"/>
    <s v=" бензин"/>
    <s v="https://www.avito.ru/ufa/avtomobili/vaz_lada_2114_samara_2008_2824959662"/>
  </r>
  <r>
    <s v="ВАЗ (LADA) 2114 Samara"/>
    <x v="4"/>
    <x v="30"/>
    <x v="29"/>
    <s v=" хетчбэк"/>
    <s v=" передний"/>
    <s v=" 1.6 MT (81 л.с.)"/>
    <s v=" бензин"/>
    <s v="https://www.avito.ru/ufa/avtomobili/vaz_lada_2114_samara_2008_2924348720"/>
  </r>
  <r>
    <s v="ВАЗ (LADA) 2114 Samara"/>
    <x v="4"/>
    <x v="26"/>
    <x v="26"/>
    <s v=" хетчбэк"/>
    <s v=" передний"/>
    <s v=" 1.6 MT (82 л.с.)"/>
    <s v=" бензин"/>
    <s v="https://www.avito.ru/ufa/avtomobili/vaz_lada_2114_samara_2008_2795477903"/>
  </r>
  <r>
    <s v="ВАЗ (LADA) 2114 Samara"/>
    <x v="4"/>
    <x v="15"/>
    <x v="27"/>
    <s v=" хетчбэк"/>
    <s v=" передний"/>
    <s v=" 1.6 MT (81 л.с.)"/>
    <s v=" бензин"/>
    <s v="https://www.avito.ru/ufa/avtomobili/vaz_lada_2114_samara_2008_2841020683"/>
  </r>
  <r>
    <s v="ВАЗ (LADA) 2114 Samara"/>
    <x v="4"/>
    <x v="28"/>
    <x v="28"/>
    <s v=" хетчбэк"/>
    <s v=" передний"/>
    <s v=" 1.6 MT (81 л.с.)"/>
    <s v=" бензин"/>
    <s v="https://www.avito.ru/almetevsk/avtomobili/vaz_lada_2114_samara_2008_2763551769"/>
  </r>
  <r>
    <s v="ВАЗ (LADA) 2114 Samara"/>
    <x v="4"/>
    <x v="29"/>
    <x v="1"/>
    <s v=" хетчбэк"/>
    <s v=" передний"/>
    <s v=" 1.6 MT (81 л.с.)"/>
    <s v=" бензин"/>
    <s v="https://www.avito.ru/ufa/avtomobili/vaz_lada_2114_samara_2008_2824959662"/>
  </r>
  <r>
    <s v="ВАЗ (LADA) 2114 Samara"/>
    <x v="4"/>
    <x v="30"/>
    <x v="29"/>
    <s v=" хетчбэк"/>
    <s v=" передний"/>
    <s v=" 1.6 MT (81 л.с.)"/>
    <s v=" бензин"/>
    <s v="https://www.avito.ru/ufa/avtomobili/vaz_lada_2114_samara_2008_2924348720"/>
  </r>
  <r>
    <s v="ВАЗ (LADA) 2114 Samara"/>
    <x v="4"/>
    <x v="26"/>
    <x v="26"/>
    <s v=" хетчбэк"/>
    <s v=" передний"/>
    <s v=" 1.6 MT (82 л.с.)"/>
    <s v=" бензин"/>
    <s v="https://www.avito.ru/ufa/avtomobili/vaz_lada_2114_samara_2008_2795477903"/>
  </r>
  <r>
    <s v="ВАЗ (LADA) 2114 Samara"/>
    <x v="4"/>
    <x v="29"/>
    <x v="1"/>
    <s v=" хетчбэк"/>
    <s v=" передний"/>
    <s v=" 1.6 MT (81 л.с.)"/>
    <s v=" бензин"/>
    <s v="https://www.avito.ru/ufa/avtomobili/vaz_lada_2114_samara_2008_2824959662"/>
  </r>
  <r>
    <s v="ВАЗ (LADA) 2114 Samara"/>
    <x v="4"/>
    <x v="30"/>
    <x v="29"/>
    <s v=" хетчбэк"/>
    <s v=" передний"/>
    <s v=" 1.6 MT (81 л.с.)"/>
    <s v=" бензин"/>
    <s v="https://www.avito.ru/ufa/avtomobili/vaz_lada_2114_samara_2008_2924348720"/>
  </r>
  <r>
    <s v="ВАЗ (LADA) 2114 Samara"/>
    <x v="4"/>
    <x v="28"/>
    <x v="28"/>
    <s v=" хетчбэк"/>
    <s v=" передний"/>
    <s v=" 1.6 MT (81 л.с.)"/>
    <s v=" бензин"/>
    <s v="https://www.avito.ru/almetevsk/avtomobili/vaz_lada_2114_samara_2008_2763551769"/>
  </r>
  <r>
    <s v="ВАЗ (LADA) 2114 Samara"/>
    <x v="4"/>
    <x v="15"/>
    <x v="27"/>
    <s v=" хетчбэк"/>
    <s v=" передний"/>
    <s v=" 1.6 MT (81 л.с.)"/>
    <s v=" бензин"/>
    <s v="https://www.avito.ru/ufa/avtomobili/vaz_lada_2114_samara_2008_2841020683"/>
  </r>
  <r>
    <s v="ВАЗ (LADA) 2114 Samara"/>
    <x v="4"/>
    <x v="26"/>
    <x v="26"/>
    <s v=" хетчбэк"/>
    <s v=" передний"/>
    <s v=" 1.6 MT (82 л.с.)"/>
    <s v=" бензин"/>
    <s v="https://www.avito.ru/ufa/avtomobili/vaz_lada_2114_samara_2008_2795477903"/>
  </r>
  <r>
    <s v="ВАЗ (LADA) 2114 Samara"/>
    <x v="4"/>
    <x v="15"/>
    <x v="27"/>
    <s v=" хетчбэк"/>
    <s v=" передний"/>
    <s v=" 1.6 MT (81 л.с.)"/>
    <s v=" бензин"/>
    <s v="https://www.avito.ru/ufa/avtomobili/vaz_lada_2114_samara_2008_2841020683"/>
  </r>
  <r>
    <s v="ВАЗ (LADA) 2114 Samara"/>
    <x v="4"/>
    <x v="28"/>
    <x v="28"/>
    <s v=" хетчбэк"/>
    <s v=" передний"/>
    <s v=" 1.6 MT (81 л.с.)"/>
    <s v=" бензин"/>
    <s v="https://www.avito.ru/almetevsk/avtomobili/vaz_lada_2114_samara_2008_2763551769"/>
  </r>
  <r>
    <s v="ВАЗ (LADA) 2114 Samara"/>
    <x v="4"/>
    <x v="29"/>
    <x v="1"/>
    <s v=" хетчбэк"/>
    <s v=" передний"/>
    <s v=" 1.6 MT (81 л.с.)"/>
    <s v=" бензин"/>
    <s v="https://www.avito.ru/ufa/avtomobili/vaz_lada_2114_samara_2008_2824959662"/>
  </r>
  <r>
    <s v="ВАЗ (LADA) 2114 Samara"/>
    <x v="4"/>
    <x v="30"/>
    <x v="29"/>
    <s v=" хетчбэк"/>
    <s v=" передний"/>
    <s v=" 1.6 MT (81 л.с.)"/>
    <s v=" бензин"/>
    <s v="https://www.avito.ru/ufa/avtomobili/vaz_lada_2114_samara_2008_2924348720"/>
  </r>
  <r>
    <s v="ВАЗ (LADA) 2114 Samara"/>
    <x v="5"/>
    <x v="31"/>
    <x v="30"/>
    <s v=" хетчбэк"/>
    <s v=" передний"/>
    <s v=" 1.6 MT (81 л.с.)"/>
    <s v=" бензин"/>
    <s v="https://www.avito.ru/sterlitamak/avtomobili/vaz_lada_2114_samara_2009_2872273619"/>
  </r>
  <r>
    <s v="ВАЗ (LADA) 2114 Samara"/>
    <x v="5"/>
    <x v="1"/>
    <x v="1"/>
    <s v=" хетчбэк"/>
    <s v=" передний"/>
    <s v=" 1.6 MT (81 л.с.)"/>
    <s v=" бензин"/>
    <s v="https://www.avito.ru/beloretsk/avtomobili/vaz_lada_2114_samara_2009_2814516960"/>
  </r>
  <r>
    <s v="ВАЗ (LADA) 2114 Samara"/>
    <x v="5"/>
    <x v="32"/>
    <x v="31"/>
    <s v=" хетчбэк"/>
    <s v=" передний"/>
    <s v=" 1.6 MT (81 л.с.)"/>
    <s v=" бензин"/>
    <s v="https://www.avito.ru/ufa/avtomobili/vaz_lada_2114_samara_2009_2918104297"/>
  </r>
  <r>
    <s v="ВАЗ (LADA) 2114 Samara"/>
    <x v="5"/>
    <x v="33"/>
    <x v="32"/>
    <s v=" хетчбэк"/>
    <s v=" передний"/>
    <s v=" 1.6 MT (81 л.с.)"/>
    <s v=" бензин"/>
    <s v="https://www.avito.ru/tuymazy/avtomobili/vaz_lada_2114_samara_2009_2568931028"/>
  </r>
  <r>
    <s v="ВАЗ 2114 Samara"/>
    <x v="5"/>
    <x v="34"/>
    <x v="19"/>
    <s v=" хетчбэк"/>
    <s v=" передний"/>
    <s v=" 1.6 MT (81 л.с.)"/>
    <s v=" бензин"/>
    <s v="https://www.avito.ru/ufa/avtomobili/vaz_2114_samara_2009_2819664034"/>
  </r>
  <r>
    <s v="ВАЗ (LADA) 2114 Samara"/>
    <x v="5"/>
    <x v="32"/>
    <x v="31"/>
    <s v=" хетчбэк"/>
    <s v=" передний"/>
    <s v=" 1.6 MT (81 л.с.)"/>
    <s v=" бензин"/>
    <s v="https://www.avito.ru/ufa/avtomobili/vaz_lada_2114_samara_2009_2918104297"/>
  </r>
  <r>
    <s v="ВАЗ 2114 Samara"/>
    <x v="5"/>
    <x v="34"/>
    <x v="19"/>
    <s v=" хетчбэк"/>
    <s v=" передний"/>
    <s v=" 1.6 MT (81 л.с.)"/>
    <s v=" бензин"/>
    <s v="https://www.avito.ru/ufa/avtomobili/vaz_2114_samara_2009_2819664034"/>
  </r>
  <r>
    <s v="ВАЗ (LADA) 2114 Samara"/>
    <x v="5"/>
    <x v="32"/>
    <x v="31"/>
    <s v=" хетчбэк"/>
    <s v=" передний"/>
    <s v=" 1.6 MT (81 л.с.)"/>
    <s v=" бензин"/>
    <s v="https://www.avito.ru/ufa/avtomobili/vaz_lada_2114_samara_2009_2918104297"/>
  </r>
  <r>
    <s v="ВАЗ (LADA) 2114 Samara"/>
    <x v="5"/>
    <x v="32"/>
    <x v="31"/>
    <s v=" хетчбэк"/>
    <s v=" передний"/>
    <s v=" 1.6 MT (81 л.с.)"/>
    <s v=" бензин"/>
    <s v="https://www.avito.ru/ufa/avtomobili/vaz_lada_2114_samara_2009_2918104297"/>
  </r>
  <r>
    <s v="ВАЗ 2114 Samara"/>
    <x v="5"/>
    <x v="34"/>
    <x v="19"/>
    <s v=" хетчбэк"/>
    <s v=" передний"/>
    <s v=" 1.6 MT (81 л.с.)"/>
    <s v=" бензин"/>
    <s v="https://www.avito.ru/ufa/avtomobili/vaz_2114_samara_2009_2819664034"/>
  </r>
  <r>
    <s v="ВАЗ (LADA) 2114 Samara"/>
    <x v="5"/>
    <x v="11"/>
    <x v="6"/>
    <s v=" хетчбэк"/>
    <s v=" передний"/>
    <s v=" 1.6 MT (81 л.с.)"/>
    <s v=" бензин"/>
    <s v="https://www.avito.ru/ufa/avtomobili/vaz_lada_2114_samara_2009_2909208306"/>
  </r>
  <r>
    <s v="ВАЗ 2114 Samara"/>
    <x v="5"/>
    <x v="34"/>
    <x v="19"/>
    <s v=" хетчбэк"/>
    <s v=" передний"/>
    <s v=" 1.6 MT (81 л.с.)"/>
    <s v=" бензин"/>
    <s v="https://www.avito.ru/ufa/avtomobili/vaz_2114_samara_2009_2819664034"/>
  </r>
  <r>
    <s v="ВАЗ (LADA) 2114 Samara"/>
    <x v="5"/>
    <x v="32"/>
    <x v="31"/>
    <s v=" хетчбэк"/>
    <s v=" передний"/>
    <s v=" 1.6 MT (81 л.с.)"/>
    <s v=" бензин"/>
    <s v="https://www.avito.ru/ufa/avtomobili/vaz_lada_2114_samara_2009_2918104297"/>
  </r>
  <r>
    <s v="ВАЗ (LADA) 2114 Samara"/>
    <x v="6"/>
    <x v="35"/>
    <x v="33"/>
    <s v=" хетчбэк"/>
    <s v=" передний"/>
    <s v=" 1.6 MT (81 л.с.)"/>
    <s v=" бензин"/>
    <s v="https://www.avito.ru/dyurtyuli/avtomobili/vaz_lada_2114_samara_2010_2837764024"/>
  </r>
  <r>
    <s v="ВАЗ (LADA) 2114 Samara"/>
    <x v="6"/>
    <x v="36"/>
    <x v="34"/>
    <s v=" хетчбэк"/>
    <s v=" передний"/>
    <s v=" 1.6 MT (81 л.с.)"/>
    <s v=" бензин"/>
    <s v="https://www.avito.ru/sterlitamak/avtomobili/vaz_lada_2114_samara_2010_2833099704"/>
  </r>
  <r>
    <s v="ВАЗ (LADA) 2114 Samara"/>
    <x v="6"/>
    <x v="37"/>
    <x v="35"/>
    <s v=" хетчбэк"/>
    <s v=" передний"/>
    <s v=" 1.6 MT (81 л.с.)"/>
    <s v=" бензин"/>
    <s v="https://www.avito.ru/ufa/avtomobili/vaz_lada_2114_samara_2010_2821457330"/>
  </r>
  <r>
    <s v="ВАЗ (LADA) 2114 Samara"/>
    <x v="6"/>
    <x v="38"/>
    <x v="15"/>
    <s v=" хетчбэк"/>
    <s v=" передний"/>
    <s v=" 1.6 MT (81 л.с.)"/>
    <s v=" бензин"/>
    <s v="https://www.avito.ru/ufa/avtomobili/vaz_lada_2114_samara_2010_2996638796"/>
  </r>
  <r>
    <s v="ВАЗ (LADA) 2114 Samara"/>
    <x v="6"/>
    <x v="39"/>
    <x v="19"/>
    <s v=" хетчбэк"/>
    <s v=" передний"/>
    <s v=" 1.6 MT (90 л.с.)"/>
    <s v=" бензин"/>
    <s v="https://www.avito.ru/salavat/avtomobili/vaz_lada_2114_samara_2010_2738230326"/>
  </r>
  <r>
    <s v="ВАЗ (LADA) 2114 Samara"/>
    <x v="6"/>
    <x v="40"/>
    <x v="1"/>
    <s v=" хетчбэк"/>
    <s v=" передний"/>
    <s v=" 1.6 MT (81 л.с.)"/>
    <s v=" бензин"/>
    <s v="https://www.avito.ru/neftekamsk/avtomobili/vaz_lada_2114_samara_2010_2839400280"/>
  </r>
  <r>
    <s v="ВАЗ (LADA) 2114 Samara"/>
    <x v="6"/>
    <x v="37"/>
    <x v="35"/>
    <s v=" хетчбэк"/>
    <s v=" передний"/>
    <s v=" 1.6 MT (81 л.с.)"/>
    <s v=" бензин"/>
    <s v="https://www.avito.ru/ufa/avtomobili/vaz_lada_2114_samara_2010_2821457330"/>
  </r>
  <r>
    <s v="ВАЗ (LADA) 2114 Samara"/>
    <x v="6"/>
    <x v="38"/>
    <x v="15"/>
    <s v=" хетчбэк"/>
    <s v=" передний"/>
    <s v=" 1.6 MT (81 л.с.)"/>
    <s v=" бензин"/>
    <s v="https://www.avito.ru/ufa/avtomobili/vaz_lada_2114_samara_2010_2996638796"/>
  </r>
  <r>
    <s v="ВАЗ (LADA) 2114 Samara"/>
    <x v="6"/>
    <x v="41"/>
    <x v="36"/>
    <s v=" хетчбэк"/>
    <s v=" передний"/>
    <s v=" 1.6 MT (81 л.с.)"/>
    <s v=" бензин"/>
    <s v="https://www.avito.ru/ufa/avtomobili/vaz_lada_2114_samara_2010_2880814083"/>
  </r>
  <r>
    <s v="ВАЗ 2114 Samara"/>
    <x v="6"/>
    <x v="18"/>
    <x v="37"/>
    <s v=" MT хетчбэк"/>
    <s v=" передний"/>
    <m/>
    <s v=" бензин"/>
    <s v="https://www.avito.ru/ufa/avtomobili/vaz_2114_samara_2010_2918435871"/>
  </r>
  <r>
    <s v="ВАЗ (LADA) 2114 Samara"/>
    <x v="6"/>
    <x v="42"/>
    <x v="19"/>
    <s v=" хетчбэк"/>
    <s v=" передний"/>
    <s v=" 1.6 MT (81 л.с.)"/>
    <s v=" бензин"/>
    <s v="https://www.avito.ru/ufa/avtomobili/vaz_lada_2114_samara_2010_2762796071"/>
  </r>
  <r>
    <s v="ВАЗ (LADA) 2114 Samara"/>
    <x v="6"/>
    <x v="37"/>
    <x v="35"/>
    <s v=" хетчбэк"/>
    <s v=" передний"/>
    <s v=" 1.6 MT (81 л.с.)"/>
    <s v=" бензин"/>
    <s v="https://www.avito.ru/ufa/avtomobili/vaz_lada_2114_samara_2010_2821457330"/>
  </r>
  <r>
    <s v="ВАЗ (LADA) 2114 Samara"/>
    <x v="6"/>
    <x v="38"/>
    <x v="15"/>
    <s v=" хетчбэк"/>
    <s v=" передний"/>
    <s v=" 1.6 MT (81 л.с.)"/>
    <s v=" бензин"/>
    <s v="https://www.avito.ru/ufa/avtomobili/vaz_lada_2114_samara_2010_2996638796"/>
  </r>
  <r>
    <s v="ВАЗ (LADA) 2114 Samara"/>
    <x v="6"/>
    <x v="41"/>
    <x v="36"/>
    <s v=" хетчбэк"/>
    <s v=" передний"/>
    <s v=" 1.6 MT (81 л.с.)"/>
    <s v=" бензин"/>
    <s v="https://www.avito.ru/ufa/avtomobili/vaz_lada_2114_samara_2010_2880814083"/>
  </r>
  <r>
    <s v="ВАЗ 2114 Samara"/>
    <x v="6"/>
    <x v="18"/>
    <x v="37"/>
    <s v=" MT хетчбэк"/>
    <s v=" передний"/>
    <m/>
    <s v=" бензин"/>
    <s v="https://www.avito.ru/ufa/avtomobili/vaz_2114_samara_2010_2918435871"/>
  </r>
  <r>
    <s v="ВАЗ (LADA) 2114 Samara"/>
    <x v="6"/>
    <x v="42"/>
    <x v="19"/>
    <s v=" хетчбэк"/>
    <s v=" передний"/>
    <s v=" 1.6 MT (81 л.с.)"/>
    <s v=" бензин"/>
    <s v="https://www.avito.ru/ufa/avtomobili/vaz_lada_2114_samara_2010_2762796071"/>
  </r>
  <r>
    <s v="ВАЗ (LADA) 2114 Samara"/>
    <x v="6"/>
    <x v="37"/>
    <x v="35"/>
    <s v=" хетчбэк"/>
    <s v=" передний"/>
    <s v=" 1.6 MT (81 л.с.)"/>
    <s v=" бензин"/>
    <s v="https://www.avito.ru/ufa/avtomobili/vaz_lada_2114_samara_2010_2821457330"/>
  </r>
  <r>
    <s v="ВАЗ (LADA) 2114 Samara"/>
    <x v="6"/>
    <x v="38"/>
    <x v="15"/>
    <s v=" хетчбэк"/>
    <s v=" передний"/>
    <s v=" 1.6 MT (81 л.с.)"/>
    <s v=" бензин"/>
    <s v="https://www.avito.ru/ufa/avtomobili/vaz_lada_2114_samara_2010_2996638796"/>
  </r>
  <r>
    <s v="ВАЗ (LADA) 2114 Samara"/>
    <x v="6"/>
    <x v="41"/>
    <x v="36"/>
    <s v=" хетчбэк"/>
    <s v=" передний"/>
    <s v=" 1.6 MT (81 л.с.)"/>
    <s v=" бензин"/>
    <s v="https://www.avito.ru/ufa/avtomobili/vaz_lada_2114_samara_2010_2880814083"/>
  </r>
  <r>
    <s v="ВАЗ (LADA) 2114 Samara"/>
    <x v="6"/>
    <x v="42"/>
    <x v="19"/>
    <s v=" хетчбэк"/>
    <s v=" передний"/>
    <s v=" 1.6 MT (81 л.с.)"/>
    <s v=" бензин"/>
    <s v="https://www.avito.ru/ufa/avtomobili/vaz_lada_2114_samara_2010_2762796071"/>
  </r>
  <r>
    <s v="ВАЗ 2114 Samara"/>
    <x v="6"/>
    <x v="18"/>
    <x v="37"/>
    <s v=" MT хетчбэк"/>
    <s v=" передний"/>
    <m/>
    <s v=" бензин"/>
    <s v="https://www.avito.ru/ufa/avtomobili/vaz_2114_samara_2010_2918435871"/>
  </r>
  <r>
    <s v="ВАЗ (LADA) 2114 Samara"/>
    <x v="6"/>
    <x v="43"/>
    <x v="38"/>
    <s v=" хетчбэк"/>
    <s v=" передний"/>
    <s v=" 1.6 MT (81 л.с.)"/>
    <s v=" бензин"/>
    <s v="https://www.avito.ru/ufa/avtomobili/vaz_lada_2114_samara_2010_2653525112"/>
  </r>
  <r>
    <s v="ВАЗ (LADA) 2114 Samara"/>
    <x v="6"/>
    <x v="37"/>
    <x v="35"/>
    <s v=" хетчбэк"/>
    <s v=" передний"/>
    <s v=" 1.6 MT (81 л.с.)"/>
    <s v=" бензин"/>
    <s v="https://www.avito.ru/ufa/avtomobili/vaz_lada_2114_samara_2010_2821457330"/>
  </r>
  <r>
    <s v="ВАЗ (LADA) 2114 Samara"/>
    <x v="6"/>
    <x v="38"/>
    <x v="15"/>
    <s v=" хетчбэк"/>
    <s v=" передний"/>
    <s v=" 1.6 MT (81 л.с.)"/>
    <s v=" бензин"/>
    <s v="https://www.avito.ru/ufa/avtomobili/vaz_lada_2114_samara_2010_2996638796"/>
  </r>
  <r>
    <s v="ВАЗ (LADA) 2114 Samara"/>
    <x v="6"/>
    <x v="41"/>
    <x v="36"/>
    <s v=" хетчбэк"/>
    <s v=" передний"/>
    <s v=" 1.6 MT (81 л.с.)"/>
    <s v=" бензин"/>
    <s v="https://www.avito.ru/ufa/avtomobili/vaz_lada_2114_samara_2010_2880814083"/>
  </r>
  <r>
    <s v="ВАЗ 2114 Samara"/>
    <x v="6"/>
    <x v="18"/>
    <x v="37"/>
    <s v=" MT хетчбэк"/>
    <s v=" передний"/>
    <m/>
    <s v=" бензин"/>
    <s v="https://www.avito.ru/ufa/avtomobili/vaz_2114_samara_2010_2918435871"/>
  </r>
  <r>
    <s v="ВАЗ (LADA) 2114 Samara"/>
    <x v="6"/>
    <x v="42"/>
    <x v="19"/>
    <s v=" хетчбэк"/>
    <s v=" передний"/>
    <s v=" 1.6 MT (81 л.с.)"/>
    <s v=" бензин"/>
    <s v="https://www.avito.ru/ufa/avtomobili/vaz_lada_2114_samara_2010_2762796071"/>
  </r>
  <r>
    <s v="ВАЗ (LADA) 2114 Samara"/>
    <x v="7"/>
    <x v="44"/>
    <x v="39"/>
    <s v=" хетчбэк"/>
    <s v=" передний"/>
    <s v=" 1.6 MT (81 л.с.)"/>
    <s v=" бензин"/>
    <s v="https://www.avito.ru/chekmagush/avtomobili/vaz_lada_2114_samara_2011_2819302675"/>
  </r>
  <r>
    <s v="ВАЗ (LADA) 2114 Samara"/>
    <x v="7"/>
    <x v="45"/>
    <x v="40"/>
    <s v=" хетчбэк"/>
    <s v=" передний"/>
    <s v=" 1.6 MT (98 л.с.)"/>
    <s v=" бензин"/>
    <s v="https://www.avito.ru/salavat/avtomobili/vaz_lada_2114_samara_2011_2879784675"/>
  </r>
  <r>
    <s v="ВАЗ (LADA) 2114 Samara"/>
    <x v="7"/>
    <x v="35"/>
    <x v="41"/>
    <s v=" хетчбэк"/>
    <s v=" передний"/>
    <s v=" 1.6 MT (81 л.с.)"/>
    <s v=" бензин"/>
    <s v="https://www.avito.ru/tolbazy/avtomobili/vaz_lada_2114_samara_2011_2885728381"/>
  </r>
  <r>
    <s v="ВАЗ (LADA) 2114 Samara"/>
    <x v="7"/>
    <x v="46"/>
    <x v="32"/>
    <s v=" хетчбэк"/>
    <s v=" передний"/>
    <s v=" 1.6 MT (81 л.с.)"/>
    <s v=" бензин"/>
    <s v="https://www.avito.ru/ufa/avtomobili/vaz_lada_2114_samara_2011_2848189673"/>
  </r>
  <r>
    <s v="ВАЗ (LADA) 2114 Samara"/>
    <x v="7"/>
    <x v="47"/>
    <x v="42"/>
    <s v=" хетчбэк"/>
    <s v=" передний"/>
    <s v=" 1.6 MT (81 л.с.)"/>
    <s v=" бензин"/>
    <s v="https://www.avito.ru/ufa/avtomobili/vaz_lada_2114_samara_2011_2302003717"/>
  </r>
  <r>
    <s v="ВАЗ (LADA) 2114 Samara"/>
    <x v="7"/>
    <x v="27"/>
    <x v="43"/>
    <s v=" хетчбэк"/>
    <s v=" передний"/>
    <s v=" 1.6 MT (81 л.с.)"/>
    <s v=" бензин"/>
    <s v="https://www.avito.ru/sterlitamak/avtomobili/vaz_lada_2114_samara_2011_2730673968"/>
  </r>
  <r>
    <s v="ВАЗ (LADA) 2114 Samara"/>
    <x v="7"/>
    <x v="48"/>
    <x v="44"/>
    <s v=" хетчбэк"/>
    <s v=" передний"/>
    <s v=" 1.6 MT (81 л.с.)"/>
    <s v=" бензин"/>
    <s v="https://www.avito.ru/ufa/avtomobili/vaz_lada_2114_samara_2011_2814578950"/>
  </r>
  <r>
    <s v="ВАЗ (LADA) 2114 Samara"/>
    <x v="7"/>
    <x v="31"/>
    <x v="45"/>
    <s v=" хетчбэк"/>
    <s v=" передний"/>
    <s v=" 1.6 MT (81 л.с.)"/>
    <s v=" бензин"/>
    <s v="https://www.avito.ru/tuymazy/avtomobili/vaz_lada_2114_samara_2011_2703731794"/>
  </r>
  <r>
    <s v="ВАЗ (LADA) 2114 Samara"/>
    <x v="7"/>
    <x v="46"/>
    <x v="32"/>
    <s v=" хетчбэк"/>
    <s v=" передний"/>
    <s v=" 1.6 MT (81 л.с.)"/>
    <s v=" бензин"/>
    <s v="https://www.avito.ru/ufa/avtomobili/vaz_lada_2114_samara_2011_2848189673"/>
  </r>
  <r>
    <s v="ВАЗ (LADA) 2114 Samara"/>
    <x v="7"/>
    <x v="47"/>
    <x v="42"/>
    <s v=" хетчбэк"/>
    <s v=" передний"/>
    <s v=" 1.6 MT (81 л.с.)"/>
    <s v=" бензин"/>
    <s v="https://www.avito.ru/ufa/avtomobili/vaz_lada_2114_samara_2011_2302003717"/>
  </r>
  <r>
    <s v="ВАЗ (LADA) 2114 Samara"/>
    <x v="7"/>
    <x v="49"/>
    <x v="23"/>
    <s v=" хетчбэк"/>
    <s v=" передний"/>
    <s v=" 1.6 MT (81 л.с.)"/>
    <s v=" бензин"/>
    <s v="https://www.avito.ru/ufa/avtomobili/vaz_lada_2114_samara_2011_2906007410"/>
  </r>
  <r>
    <s v="ВАЗ (LADA) 2114 Samara"/>
    <x v="7"/>
    <x v="48"/>
    <x v="44"/>
    <s v=" хетчбэк"/>
    <s v=" передний"/>
    <s v=" 1.6 MT (81 л.с.)"/>
    <s v=" бензин"/>
    <s v="https://www.avito.ru/ufa/avtomobili/vaz_lada_2114_samara_2011_2814578950"/>
  </r>
  <r>
    <s v="ВАЗ 2114 Samara"/>
    <x v="7"/>
    <x v="50"/>
    <x v="46"/>
    <s v=" хетчбэк"/>
    <s v=" передний"/>
    <s v=" 1.6 MT (81 л.с.)"/>
    <s v=" бензин"/>
    <s v="https://www.avito.ru/ufa/avtomobili/vaz_2114_samara_2011_2780583811"/>
  </r>
  <r>
    <s v="ВАЗ (LADA) 2114 Samara"/>
    <x v="7"/>
    <x v="51"/>
    <x v="0"/>
    <s v=" хетчбэк"/>
    <s v=" передний"/>
    <s v=" 1.6 MT (90 л.с.)"/>
    <s v=" бензин"/>
    <s v="https://www.avito.ru/ufa/avtomobili/vaz_lada_2114_samara_2011_2814423260"/>
  </r>
  <r>
    <s v="ВАЗ (LADA) 2114 Samara"/>
    <x v="7"/>
    <x v="39"/>
    <x v="47"/>
    <s v=" хетчбэк"/>
    <s v=" передний"/>
    <s v=" 1.6 MT (81 л.с.)"/>
    <s v=" бензин"/>
    <s v="https://www.avito.ru/ufa/avtomobili/vaz_lada_2114_samara_2011_2900591641"/>
  </r>
  <r>
    <s v="ВАЗ (LADA) 2114 Samara"/>
    <x v="7"/>
    <x v="26"/>
    <x v="48"/>
    <s v=" хетчбэк"/>
    <s v=" передний"/>
    <s v=" 1.6 MT (81 л.с.)"/>
    <s v=" бензин"/>
    <s v="https://www.avito.ru/ufa/avtomobili/vaz_lada_2114_samara_2011_2995983685"/>
  </r>
  <r>
    <s v="ВАЗ (LADA) 2114 Samara"/>
    <x v="7"/>
    <x v="52"/>
    <x v="49"/>
    <s v=" хетчбэк"/>
    <s v=" передний"/>
    <s v=" 1.6 MT (81 л.с.)"/>
    <s v=" бензин"/>
    <s v="https://www.avito.ru/ufa/avtomobili/vaz_lada_2114_samara_2011_2964596660"/>
  </r>
  <r>
    <s v="ВАЗ (LADA) 2114 Samara"/>
    <x v="7"/>
    <x v="53"/>
    <x v="32"/>
    <s v=" хетчбэк"/>
    <s v=" передний"/>
    <s v=" 1.6 MT (82 л.с.)"/>
    <s v=" бензин"/>
    <s v="https://www.avito.ru/ufa/avtomobili/vaz_lada_2114_samara_2011_2533569645"/>
  </r>
  <r>
    <s v="ВАЗ (LADA) 2114 Samara"/>
    <x v="7"/>
    <x v="34"/>
    <x v="19"/>
    <s v=" хетчбэк"/>
    <s v=" передний"/>
    <s v=" 1.6 MT (81 л.с.)"/>
    <s v=" бензин"/>
    <s v="https://www.avito.ru/ufa/avtomobili/vaz_lada_2114_samara_2011_2825571059"/>
  </r>
  <r>
    <s v="ВАЗ (LADA) 2114 Samara"/>
    <x v="7"/>
    <x v="46"/>
    <x v="32"/>
    <s v=" хетчбэк"/>
    <s v=" передний"/>
    <s v=" 1.6 MT (81 л.с.)"/>
    <s v=" бензин"/>
    <s v="https://www.avito.ru/ufa/avtomobili/vaz_lada_2114_samara_2011_2848189673"/>
  </r>
  <r>
    <s v="ВАЗ (LADA) 2114 Samara"/>
    <x v="7"/>
    <x v="47"/>
    <x v="42"/>
    <s v=" хетчбэк"/>
    <s v=" передний"/>
    <s v=" 1.6 MT (81 л.с.)"/>
    <s v=" бензин"/>
    <s v="https://www.avito.ru/ufa/avtomobili/vaz_lada_2114_samara_2011_2302003717"/>
  </r>
  <r>
    <s v="ВАЗ (LADA) 2114 Samara"/>
    <x v="7"/>
    <x v="49"/>
    <x v="23"/>
    <s v=" хетчбэк"/>
    <s v=" передний"/>
    <s v=" 1.6 MT (81 л.с.)"/>
    <s v=" бензин"/>
    <s v="https://www.avito.ru/ufa/avtomobili/vaz_lada_2114_samara_2011_2906007410"/>
  </r>
  <r>
    <s v="ВАЗ (LADA) 2114 Samara"/>
    <x v="7"/>
    <x v="48"/>
    <x v="44"/>
    <s v=" хетчбэк"/>
    <s v=" передний"/>
    <s v=" 1.6 MT (81 л.с.)"/>
    <s v=" бензин"/>
    <s v="https://www.avito.ru/ufa/avtomobili/vaz_lada_2114_samara_2011_2814578950"/>
  </r>
  <r>
    <s v="ВАЗ 2114 Samara"/>
    <x v="7"/>
    <x v="50"/>
    <x v="46"/>
    <s v=" хетчбэк"/>
    <s v=" передний"/>
    <s v=" 1.6 MT (81 л.с.)"/>
    <s v=" бензин"/>
    <s v="https://www.avito.ru/ufa/avtomobili/vaz_2114_samara_2011_2780583811"/>
  </r>
  <r>
    <s v="ВАЗ (LADA) 2114 Samara"/>
    <x v="7"/>
    <x v="51"/>
    <x v="0"/>
    <s v=" хетчбэк"/>
    <s v=" передний"/>
    <s v=" 1.6 MT (90 л.с.)"/>
    <s v=" бензин"/>
    <s v="https://www.avito.ru/ufa/avtomobili/vaz_lada_2114_samara_2011_2814423260"/>
  </r>
  <r>
    <s v="ВАЗ (LADA) 2114 Samara"/>
    <x v="7"/>
    <x v="39"/>
    <x v="47"/>
    <s v=" хетчбэк"/>
    <s v=" передний"/>
    <s v=" 1.6 MT (81 л.с.)"/>
    <s v=" бензин"/>
    <s v="https://www.avito.ru/ufa/avtomobili/vaz_lada_2114_samara_2011_2900591641"/>
  </r>
  <r>
    <s v="ВАЗ (LADA) 2114 Samara"/>
    <x v="7"/>
    <x v="26"/>
    <x v="48"/>
    <s v=" хетчбэк"/>
    <s v=" передний"/>
    <s v=" 1.6 MT (81 л.с.)"/>
    <s v=" бензин"/>
    <s v="https://www.avito.ru/ufa/avtomobili/vaz_lada_2114_samara_2011_2995983685"/>
  </r>
  <r>
    <s v="ВАЗ (LADA) 2114 Samara"/>
    <x v="7"/>
    <x v="52"/>
    <x v="49"/>
    <s v=" хетчбэк"/>
    <s v=" передний"/>
    <s v=" 1.6 MT (81 л.с.)"/>
    <s v=" бензин"/>
    <s v="https://www.avito.ru/ufa/avtomobili/vaz_lada_2114_samara_2011_2964596660"/>
  </r>
  <r>
    <s v="ВАЗ (LADA) 2114 Samara"/>
    <x v="7"/>
    <x v="53"/>
    <x v="32"/>
    <s v=" хетчбэк"/>
    <s v=" передний"/>
    <s v=" 1.6 MT (82 л.с.)"/>
    <s v=" бензин"/>
    <s v="https://www.avito.ru/ufa/avtomobili/vaz_lada_2114_samara_2011_2533569645"/>
  </r>
  <r>
    <s v="ВАЗ (LADA) 2114 Samara"/>
    <x v="7"/>
    <x v="34"/>
    <x v="19"/>
    <s v=" хетчбэк"/>
    <s v=" передний"/>
    <s v=" 1.6 MT (81 л.с.)"/>
    <s v=" бензин"/>
    <s v="https://www.avito.ru/ufa/avtomobili/vaz_lada_2114_samara_2011_2825571059"/>
  </r>
  <r>
    <s v="ВАЗ (LADA) 2114 Samara"/>
    <x v="7"/>
    <x v="46"/>
    <x v="32"/>
    <s v=" хетчбэк"/>
    <s v=" передний"/>
    <s v=" 1.6 MT (81 л.с.)"/>
    <s v=" бензин"/>
    <s v="https://www.avito.ru/ufa/avtomobili/vaz_lada_2114_samara_2011_2848189673"/>
  </r>
  <r>
    <s v="ВАЗ (LADA) 2114 Samara"/>
    <x v="7"/>
    <x v="48"/>
    <x v="44"/>
    <s v=" хетчбэк"/>
    <s v=" передний"/>
    <s v=" 1.6 MT (81 л.с.)"/>
    <s v=" бензин"/>
    <s v="https://www.avito.ru/ufa/avtomobili/vaz_lada_2114_samara_2011_2814578950"/>
  </r>
  <r>
    <s v="ВАЗ (LADA) 2114 Samara"/>
    <x v="7"/>
    <x v="47"/>
    <x v="42"/>
    <s v=" хетчбэк"/>
    <s v=" передний"/>
    <s v=" 1.6 MT (81 л.с.)"/>
    <s v=" бензин"/>
    <s v="https://www.avito.ru/ufa/avtomobili/vaz_lada_2114_samara_2011_2302003717"/>
  </r>
  <r>
    <s v="ВАЗ (LADA) 2114 Samara"/>
    <x v="7"/>
    <x v="51"/>
    <x v="0"/>
    <s v=" хетчбэк"/>
    <s v=" передний"/>
    <s v=" 1.6 MT (90 л.с.)"/>
    <s v=" бензин"/>
    <s v="https://www.avito.ru/ufa/avtomobili/vaz_lada_2114_samara_2011_2814423260"/>
  </r>
  <r>
    <s v="ВАЗ (LADA) 2114 Samara"/>
    <x v="7"/>
    <x v="49"/>
    <x v="23"/>
    <s v=" хетчбэк"/>
    <s v=" передний"/>
    <s v=" 1.6 MT (81 л.с.)"/>
    <s v=" бензин"/>
    <s v="https://www.avito.ru/ufa/avtomobili/vaz_lada_2114_samara_2011_2906007410"/>
  </r>
  <r>
    <s v="ВАЗ (LADA) 2114 Samara"/>
    <x v="7"/>
    <x v="52"/>
    <x v="49"/>
    <s v=" хетчбэк"/>
    <s v=" передний"/>
    <s v=" 1.6 MT (81 л.с.)"/>
    <s v=" бензин"/>
    <s v="https://www.avito.ru/ufa/avtomobili/vaz_lada_2114_samara_2011_2964596660"/>
  </r>
  <r>
    <s v="ВАЗ 2114 Samara"/>
    <x v="7"/>
    <x v="50"/>
    <x v="46"/>
    <s v=" хетчбэк"/>
    <s v=" передний"/>
    <s v=" 1.6 MT (81 л.с.)"/>
    <s v=" бензин"/>
    <s v="https://www.avito.ru/ufa/avtomobili/vaz_2114_samara_2011_2780583811"/>
  </r>
  <r>
    <s v="ВАЗ (LADA) 2114 Samara"/>
    <x v="7"/>
    <x v="54"/>
    <x v="27"/>
    <s v=" хетчбэк"/>
    <s v=" передний"/>
    <s v=" 1.6 MT (81 л.с.)"/>
    <s v=" бензин"/>
    <s v="https://www.avito.ru/ufa/avtomobili/vaz_lada_2114_samara_2011_2964107775"/>
  </r>
  <r>
    <s v="ВАЗ (LADA) 2114 Samara"/>
    <x v="7"/>
    <x v="39"/>
    <x v="47"/>
    <s v=" хетчбэк"/>
    <s v=" передний"/>
    <s v=" 1.6 MT (81 л.с.)"/>
    <s v=" бензин"/>
    <s v="https://www.avito.ru/ufa/avtomobili/vaz_lada_2114_samara_2011_2900591641"/>
  </r>
  <r>
    <s v="ВАЗ (LADA) 2114 Samara"/>
    <x v="7"/>
    <x v="46"/>
    <x v="32"/>
    <s v=" хетчбэк"/>
    <s v=" передний"/>
    <s v=" 1.6 MT (81 л.с.)"/>
    <s v=" бензин"/>
    <s v="https://www.avito.ru/ufa/avtomobili/vaz_lada_2114_samara_2011_2848189673"/>
  </r>
  <r>
    <s v="ВАЗ (LADA) 2114 Samara"/>
    <x v="7"/>
    <x v="47"/>
    <x v="42"/>
    <s v=" хетчбэк"/>
    <s v=" передний"/>
    <s v=" 1.6 MT (81 л.с.)"/>
    <s v=" бензин"/>
    <s v="https://www.avito.ru/ufa/avtomobili/vaz_lada_2114_samara_2011_2302003717"/>
  </r>
  <r>
    <s v="ВАЗ (LADA) 2114 Samara"/>
    <x v="7"/>
    <x v="49"/>
    <x v="23"/>
    <s v=" хетчбэк"/>
    <s v=" передний"/>
    <s v=" 1.6 MT (81 л.с.)"/>
    <s v=" бензин"/>
    <s v="https://www.avito.ru/ufa/avtomobili/vaz_lada_2114_samara_2011_2906007410"/>
  </r>
  <r>
    <s v="ВАЗ (LADA) 2114 Samara"/>
    <x v="7"/>
    <x v="48"/>
    <x v="44"/>
    <s v=" хетчбэк"/>
    <s v=" передний"/>
    <s v=" 1.6 MT (81 л.с.)"/>
    <s v=" бензин"/>
    <s v="https://www.avito.ru/ufa/avtomobili/vaz_lada_2114_samara_2011_2814578950"/>
  </r>
  <r>
    <s v="ВАЗ 2114 Samara"/>
    <x v="7"/>
    <x v="50"/>
    <x v="46"/>
    <s v=" хетчбэк"/>
    <s v=" передний"/>
    <s v=" 1.6 MT (81 л.с.)"/>
    <s v=" бензин"/>
    <s v="https://www.avito.ru/ufa/avtomobili/vaz_2114_samara_2011_2780583811"/>
  </r>
  <r>
    <s v="ВАЗ (LADA) 2114 Samara"/>
    <x v="7"/>
    <x v="51"/>
    <x v="0"/>
    <s v=" хетчбэк"/>
    <s v=" передний"/>
    <s v=" 1.6 MT (90 л.с.)"/>
    <s v=" бензин"/>
    <s v="https://www.avito.ru/ufa/avtomobili/vaz_lada_2114_samara_2011_2814423260"/>
  </r>
  <r>
    <s v="ВАЗ (LADA) 2114 Samara"/>
    <x v="7"/>
    <x v="39"/>
    <x v="47"/>
    <s v=" хетчбэк"/>
    <s v=" передний"/>
    <s v=" 1.6 MT (81 л.с.)"/>
    <s v=" бензин"/>
    <s v="https://www.avito.ru/ufa/avtomobili/vaz_lada_2114_samara_2011_2900591641"/>
  </r>
  <r>
    <s v="ВАЗ (LADA) 2114 Samara"/>
    <x v="7"/>
    <x v="26"/>
    <x v="48"/>
    <s v=" хетчбэк"/>
    <s v=" передний"/>
    <s v=" 1.6 MT (81 л.с.)"/>
    <s v=" бензин"/>
    <s v="https://www.avito.ru/ufa/avtomobili/vaz_lada_2114_samara_2011_2995983685"/>
  </r>
  <r>
    <s v="ВАЗ (LADA) 2114 Samara"/>
    <x v="7"/>
    <x v="52"/>
    <x v="49"/>
    <s v=" хетчбэк"/>
    <s v=" передний"/>
    <s v=" 1.6 MT (81 л.с.)"/>
    <s v=" бензин"/>
    <s v="https://www.avito.ru/ufa/avtomobili/vaz_lada_2114_samara_2011_2964596660"/>
  </r>
  <r>
    <s v="ВАЗ (LADA) 2114 Samara"/>
    <x v="7"/>
    <x v="53"/>
    <x v="32"/>
    <s v=" хетчбэк"/>
    <s v=" передний"/>
    <s v=" 1.6 MT (82 л.с.)"/>
    <s v=" бензин"/>
    <s v="https://www.avito.ru/ufa/avtomobili/vaz_lada_2114_samara_2011_2533569645"/>
  </r>
  <r>
    <s v="ВАЗ (LADA) 2114 Samara"/>
    <x v="7"/>
    <x v="34"/>
    <x v="19"/>
    <s v=" хетчбэк"/>
    <s v=" передний"/>
    <s v=" 1.6 MT (81 л.с.)"/>
    <s v=" бензин"/>
    <s v="https://www.avito.ru/ufa/avtomobili/vaz_lada_2114_samara_2011_2825571059"/>
  </r>
  <r>
    <s v="ВАЗ (LADA) 2114 Samara"/>
    <x v="8"/>
    <x v="55"/>
    <x v="50"/>
    <s v=" хетчбэк"/>
    <s v=" передний"/>
    <s v=" 1.6 MT (81 л.с.)"/>
    <s v=" бензин"/>
    <s v="https://www.avito.ru/bashkortostan_oktyabrskiy/avtomobili/vaz_lada_2114_samara_2012_2842908354"/>
  </r>
  <r>
    <s v="ВАЗ (LADA) 2114 Samara"/>
    <x v="8"/>
    <x v="56"/>
    <x v="51"/>
    <s v=" хетчбэк"/>
    <s v=" передний"/>
    <s v=" 1.6 MT (81 л.с.)"/>
    <s v=" бензин"/>
    <s v="https://www.avito.ru/ufa/avtomobili/vaz_lada_2114_samara_2012_2848680084"/>
  </r>
  <r>
    <s v="ВАЗ 2114 Samara"/>
    <x v="8"/>
    <x v="57"/>
    <x v="52"/>
    <s v=" MT хетчбэк"/>
    <s v=" передний"/>
    <m/>
    <s v=" бензин"/>
    <s v="https://www.avito.ru/mozhga/avtomobili/vaz_2114_samara_2012_2936287345"/>
  </r>
  <r>
    <s v="ВАЗ (LADA) 2114 Samara"/>
    <x v="8"/>
    <x v="31"/>
    <x v="53"/>
    <s v=" хетчбэк"/>
    <s v=" передний"/>
    <s v=" 1.6 MT (82 л.с.)"/>
    <s v=" бензин"/>
    <s v="https://www.avito.ru/ufa/avtomobili/vaz_lada_2114_samara_2012_2833326256"/>
  </r>
  <r>
    <s v="ВАЗ (LADA) 2114 Samara"/>
    <x v="8"/>
    <x v="56"/>
    <x v="51"/>
    <s v=" хетчбэк"/>
    <s v=" передний"/>
    <s v=" 1.6 MT (81 л.с.)"/>
    <s v=" бензин"/>
    <s v="https://www.avito.ru/ufa/avtomobili/vaz_lada_2114_samara_2012_2848680084"/>
  </r>
  <r>
    <s v="ВАЗ (LADA) 2114 Samara"/>
    <x v="8"/>
    <x v="31"/>
    <x v="53"/>
    <s v=" хетчбэк"/>
    <s v=" передний"/>
    <s v=" 1.6 MT (82 л.с.)"/>
    <s v=" бензин"/>
    <s v="https://www.avito.ru/ufa/avtomobili/vaz_lada_2114_samara_2012_2833326256"/>
  </r>
  <r>
    <s v="ВАЗ 2114 Samara"/>
    <x v="8"/>
    <x v="57"/>
    <x v="52"/>
    <s v=" MT хетчбэк"/>
    <s v=" передний"/>
    <m/>
    <s v=" бензин"/>
    <s v="https://www.avito.ru/mozhga/avtomobili/vaz_2114_samara_2012_2936287345"/>
  </r>
  <r>
    <s v="ВАЗ (LADA) 2114 Samara"/>
    <x v="8"/>
    <x v="58"/>
    <x v="54"/>
    <s v=" хетчбэк"/>
    <s v=" передний"/>
    <s v=" 1.6 MT (81 л.с.)"/>
    <s v=" бензин"/>
    <s v="https://www.avito.ru/ufa/avtomobili/vaz_lada_2114_samara_2012_2855118528"/>
  </r>
  <r>
    <s v="ВАЗ (LADA) 2114 Samara"/>
    <x v="8"/>
    <x v="46"/>
    <x v="55"/>
    <s v=" хетчбэк"/>
    <s v=" передний"/>
    <s v=" 1.6 MT (81 л.с.)"/>
    <s v=" бензин"/>
    <s v="https://www.avito.ru/samara/avtomobili/vaz_lada_2114_samara_2012_2844528369"/>
  </r>
  <r>
    <s v="ВАЗ (LADA) 2114 Samara"/>
    <x v="8"/>
    <x v="59"/>
    <x v="56"/>
    <s v=" хетчбэк"/>
    <s v=" передний"/>
    <s v=" 1.6 MT (81 л.с.)"/>
    <s v=" бензин"/>
    <s v="https://www.avito.ru/ufa/avtomobili/vaz_lada_2114_samara_2012_2832964226"/>
  </r>
  <r>
    <s v="ВАЗ (LADA) 2114 Samara"/>
    <x v="8"/>
    <x v="55"/>
    <x v="57"/>
    <s v=" хетчбэк"/>
    <s v=" передний"/>
    <s v=" 1.6 MT (81 л.с.)"/>
    <s v=" бензин"/>
    <s v="https://www.avito.ru/ufa/avtomobili/vaz_lada_2114_samara_2012_2900316503"/>
  </r>
  <r>
    <s v="ВАЗ (LADA) 2114 Samara"/>
    <x v="8"/>
    <x v="60"/>
    <x v="58"/>
    <s v=" хетчбэк"/>
    <s v=" передний"/>
    <s v=" 1.6 MT (81 л.с.)"/>
    <s v=" бензин"/>
    <s v="https://www.avito.ru/ufa/avtomobili/vaz_lada_2114_samara_2012_2870056143"/>
  </r>
  <r>
    <s v="ВАЗ (LADA) 2114 Samara"/>
    <x v="8"/>
    <x v="53"/>
    <x v="41"/>
    <s v=" хетчбэк"/>
    <s v=" передний"/>
    <s v=" 1.6 MT (81 л.с.)"/>
    <s v=" бензин"/>
    <s v="https://www.avito.ru/ufa/avtomobili/vaz_lada_2114_samara_2012_2954454103"/>
  </r>
  <r>
    <s v="ВАЗ (LADA) 2114 Samara"/>
    <x v="8"/>
    <x v="56"/>
    <x v="51"/>
    <s v=" хетчбэк"/>
    <s v=" передний"/>
    <s v=" 1.6 MT (81 л.с.)"/>
    <s v=" бензин"/>
    <s v="https://www.avito.ru/ufa/avtomobili/vaz_lada_2114_samara_2012_2848680084"/>
  </r>
  <r>
    <s v="ВАЗ (LADA) 2114 Samara"/>
    <x v="8"/>
    <x v="31"/>
    <x v="53"/>
    <s v=" хетчбэк"/>
    <s v=" передний"/>
    <s v=" 1.6 MT (82 л.с.)"/>
    <s v=" бензин"/>
    <s v="https://www.avito.ru/ufa/avtomobili/vaz_lada_2114_samara_2012_2833326256"/>
  </r>
  <r>
    <s v="ВАЗ 2114 Samara"/>
    <x v="8"/>
    <x v="57"/>
    <x v="52"/>
    <s v=" MT хетчбэк"/>
    <s v=" передний"/>
    <m/>
    <s v=" бензин"/>
    <s v="https://www.avito.ru/mozhga/avtomobili/vaz_2114_samara_2012_2936287345"/>
  </r>
  <r>
    <s v="ВАЗ (LADA) 2114 Samara"/>
    <x v="8"/>
    <x v="58"/>
    <x v="54"/>
    <s v=" хетчбэк"/>
    <s v=" передний"/>
    <s v=" 1.6 MT (81 л.с.)"/>
    <s v=" бензин"/>
    <s v="https://www.avito.ru/ufa/avtomobili/vaz_lada_2114_samara_2012_2855118528"/>
  </r>
  <r>
    <s v="ВАЗ (LADA) 2114 Samara"/>
    <x v="8"/>
    <x v="46"/>
    <x v="55"/>
    <s v=" хетчбэк"/>
    <s v=" передний"/>
    <s v=" 1.6 MT (81 л.с.)"/>
    <s v=" бензин"/>
    <s v="https://www.avito.ru/samara/avtomobili/vaz_lada_2114_samara_2012_2844528369"/>
  </r>
  <r>
    <s v="ВАЗ (LADA) 2114 Samara"/>
    <x v="8"/>
    <x v="59"/>
    <x v="56"/>
    <s v=" хетчбэк"/>
    <s v=" передний"/>
    <s v=" 1.6 MT (81 л.с.)"/>
    <s v=" бензин"/>
    <s v="https://www.avito.ru/ufa/avtomobili/vaz_lada_2114_samara_2012_2832964226"/>
  </r>
  <r>
    <s v="ВАЗ (LADA) 2114 Samara"/>
    <x v="8"/>
    <x v="55"/>
    <x v="57"/>
    <s v=" хетчбэк"/>
    <s v=" передний"/>
    <s v=" 1.6 MT (81 л.с.)"/>
    <s v=" бензин"/>
    <s v="https://www.avito.ru/ufa/avtomobili/vaz_lada_2114_samara_2012_2900316503"/>
  </r>
  <r>
    <s v="ВАЗ (LADA) 2114 Samara"/>
    <x v="8"/>
    <x v="60"/>
    <x v="58"/>
    <s v=" хетчбэк"/>
    <s v=" передний"/>
    <s v=" 1.6 MT (81 л.с.)"/>
    <s v=" бензин"/>
    <s v="https://www.avito.ru/ufa/avtomobili/vaz_lada_2114_samara_2012_2870056143"/>
  </r>
  <r>
    <s v="ВАЗ (LADA) 2114 Samara"/>
    <x v="8"/>
    <x v="53"/>
    <x v="41"/>
    <s v=" хетчбэк"/>
    <s v=" передний"/>
    <s v=" 1.6 MT (81 л.с.)"/>
    <s v=" бензин"/>
    <s v="https://www.avito.ru/ufa/avtomobili/vaz_lada_2114_samara_2012_2954454103"/>
  </r>
  <r>
    <s v="ВАЗ (LADA) 2114 Samara"/>
    <x v="8"/>
    <x v="56"/>
    <x v="51"/>
    <s v=" хетчбэк"/>
    <s v=" передний"/>
    <s v=" 1.6 MT (81 л.с.)"/>
    <s v=" бензин"/>
    <s v="https://www.avito.ru/ufa/avtomobili/vaz_lada_2114_samara_2012_2848680084"/>
  </r>
  <r>
    <s v="ВАЗ (LADA) 2114 Samara"/>
    <x v="8"/>
    <x v="31"/>
    <x v="53"/>
    <s v=" хетчбэк"/>
    <s v=" передний"/>
    <s v=" 1.6 MT (82 л.с.)"/>
    <s v=" бензин"/>
    <s v="https://www.avito.ru/ufa/avtomobili/vaz_lada_2114_samara_2012_2833326256"/>
  </r>
  <r>
    <s v="ВАЗ (LADA) 2114 Samara"/>
    <x v="8"/>
    <x v="58"/>
    <x v="54"/>
    <s v=" хетчбэк"/>
    <s v=" передний"/>
    <s v=" 1.6 MT (81 л.с.)"/>
    <s v=" бензин"/>
    <s v="https://www.avito.ru/ufa/avtomobili/vaz_lada_2114_samara_2012_2855118528"/>
  </r>
  <r>
    <s v="ВАЗ 2114 Samara"/>
    <x v="8"/>
    <x v="57"/>
    <x v="52"/>
    <s v=" MT хетчбэк"/>
    <s v=" передний"/>
    <m/>
    <s v=" бензин"/>
    <s v="https://www.avito.ru/mozhga/avtomobili/vaz_2114_samara_2012_2936287345"/>
  </r>
  <r>
    <s v="ВАЗ (LADA) 2114 Samara"/>
    <x v="8"/>
    <x v="46"/>
    <x v="55"/>
    <s v=" хетчбэк"/>
    <s v=" передний"/>
    <s v=" 1.6 MT (81 л.с.)"/>
    <s v=" бензин"/>
    <s v="https://www.avito.ru/samara/avtomobili/vaz_lada_2114_samara_2012_2844528369"/>
  </r>
  <r>
    <s v="ВАЗ (LADA) 2114 Samara"/>
    <x v="8"/>
    <x v="61"/>
    <x v="59"/>
    <s v=" хетчбэк"/>
    <s v=" передний"/>
    <s v=" 1.6 MT (81 л.с.)"/>
    <s v=" бензин"/>
    <s v="https://www.avito.ru/vologda/avtomobili/vaz_lada_2114_samara_2012_2608555826"/>
  </r>
  <r>
    <s v="ВАЗ (LADA) 2114 Samara"/>
    <x v="8"/>
    <x v="53"/>
    <x v="41"/>
    <s v=" хетчбэк"/>
    <s v=" передний"/>
    <s v=" 1.6 MT (81 л.с.)"/>
    <s v=" бензин"/>
    <s v="https://www.avito.ru/ufa/avtomobili/vaz_lada_2114_samara_2012_2954454103"/>
  </r>
  <r>
    <s v="ВАЗ (LADA) 2114 Samara"/>
    <x v="8"/>
    <x v="62"/>
    <x v="60"/>
    <s v=" хетчбэк"/>
    <s v=" передний"/>
    <s v=" 1.6 MT (81 л.с.)"/>
    <s v=" бензин"/>
    <s v="https://www.avito.ru/ufa/avtomobili/vaz_lada_2114_samara_2012_2815948174"/>
  </r>
  <r>
    <s v="ВАЗ (LADA) 2114 Samara"/>
    <x v="8"/>
    <x v="56"/>
    <x v="51"/>
    <s v=" хетчбэк"/>
    <s v=" передний"/>
    <s v=" 1.6 MT (81 л.с.)"/>
    <s v=" бензин"/>
    <s v="https://www.avito.ru/ufa/avtomobili/vaz_lada_2114_samara_2012_2848680084"/>
  </r>
  <r>
    <s v="ВАЗ (LADA) 2114 Samara"/>
    <x v="8"/>
    <x v="31"/>
    <x v="53"/>
    <s v=" хетчбэк"/>
    <s v=" передний"/>
    <s v=" 1.6 MT (82 л.с.)"/>
    <s v=" бензин"/>
    <s v="https://www.avito.ru/ufa/avtomobili/vaz_lada_2114_samara_2012_2833326256"/>
  </r>
  <r>
    <s v="ВАЗ 2114 Samara"/>
    <x v="8"/>
    <x v="57"/>
    <x v="52"/>
    <s v=" MT хетчбэк"/>
    <s v=" передний"/>
    <m/>
    <s v=" бензин"/>
    <s v="https://www.avito.ru/mozhga/avtomobili/vaz_2114_samara_2012_2936287345"/>
  </r>
  <r>
    <s v="ВАЗ (LADA) 2114 Samara"/>
    <x v="8"/>
    <x v="58"/>
    <x v="54"/>
    <s v=" хетчбэк"/>
    <s v=" передний"/>
    <s v=" 1.6 MT (81 л.с.)"/>
    <s v=" бензин"/>
    <s v="https://www.avito.ru/ufa/avtomobili/vaz_lada_2114_samara_2012_2855118528"/>
  </r>
  <r>
    <s v="ВАЗ (LADA) 2114 Samara"/>
    <x v="8"/>
    <x v="46"/>
    <x v="55"/>
    <s v=" хетчбэк"/>
    <s v=" передний"/>
    <s v=" 1.6 MT (81 л.с.)"/>
    <s v=" бензин"/>
    <s v="https://www.avito.ru/samara/avtomobili/vaz_lada_2114_samara_2012_2844528369"/>
  </r>
  <r>
    <s v="ВАЗ (LADA) 2114 Samara"/>
    <x v="8"/>
    <x v="59"/>
    <x v="56"/>
    <s v=" хетчбэк"/>
    <s v=" передний"/>
    <s v=" 1.6 MT (81 л.с.)"/>
    <s v=" бензин"/>
    <s v="https://www.avito.ru/ufa/avtomobili/vaz_lada_2114_samara_2012_2832964226"/>
  </r>
  <r>
    <s v="ВАЗ (LADA) 2114 Samara"/>
    <x v="8"/>
    <x v="55"/>
    <x v="57"/>
    <s v=" хетчбэк"/>
    <s v=" передний"/>
    <s v=" 1.6 MT (81 л.с.)"/>
    <s v=" бензин"/>
    <s v="https://www.avito.ru/ufa/avtomobili/vaz_lada_2114_samara_2012_2900316503"/>
  </r>
  <r>
    <s v="ВАЗ (LADA) 2114 Samara"/>
    <x v="8"/>
    <x v="60"/>
    <x v="58"/>
    <s v=" хетчбэк"/>
    <s v=" передний"/>
    <s v=" 1.6 MT (81 л.с.)"/>
    <s v=" бензин"/>
    <s v="https://www.avito.ru/ufa/avtomobili/vaz_lada_2114_samara_2012_2870056143"/>
  </r>
  <r>
    <s v="ВАЗ (LADA) 2114 Samara"/>
    <x v="8"/>
    <x v="53"/>
    <x v="41"/>
    <s v=" хетчбэк"/>
    <s v=" передний"/>
    <s v=" 1.6 MT (81 л.с.)"/>
    <s v=" бензин"/>
    <s v="https://www.avito.ru/ufa/avtomobili/vaz_lada_2114_samara_2012_2954454103"/>
  </r>
  <r>
    <s v="ВАЗ (LADA) 2114 Samara"/>
    <x v="9"/>
    <x v="37"/>
    <x v="56"/>
    <s v=" хетчбэк"/>
    <s v=" передний"/>
    <s v=" 1.6 MT (81 л.с.)"/>
    <s v=" бензин"/>
    <s v="https://www.avito.ru/sterlitamak/avtomobili/vaz_lada_2114_samara_2013_2872502397"/>
  </r>
  <r>
    <s v="ВАЗ (LADA) 2114 Samara"/>
    <x v="9"/>
    <x v="63"/>
    <x v="61"/>
    <s v=" хетчбэк"/>
    <s v=" передний"/>
    <s v=" 1.6 MT (82 л.с.)"/>
    <s v=" бензин"/>
    <s v="https://www.avito.ru/ufa/avtomobili/vaz_lada_2114_samara_2013_2880107239"/>
  </r>
  <r>
    <s v="ВАЗ (LADA) 2114 Samara"/>
    <x v="9"/>
    <x v="64"/>
    <x v="41"/>
    <s v=" хетчбэк"/>
    <s v=" передний"/>
    <s v=" 1.6 MT (82 л.с.)"/>
    <s v=" бензин"/>
    <s v="https://www.avito.ru/sterlitamak/avtomobili/vaz_lada_2114_samara_2013_3010461676"/>
  </r>
  <r>
    <s v="ВАЗ (LADA) 2114 Samara"/>
    <x v="9"/>
    <x v="65"/>
    <x v="62"/>
    <s v=" хетчбэк"/>
    <s v=" передний"/>
    <s v=" 1.6 MT (81 л.с.)"/>
    <s v=" бензин"/>
    <s v="https://www.avito.ru/neftekamsk/avtomobili/vaz_lada_2114_samara_2013_2782155365"/>
  </r>
  <r>
    <s v="ВАЗ 2114 Samara"/>
    <x v="9"/>
    <x v="66"/>
    <x v="63"/>
    <s v=" MT хетчбэк"/>
    <s v=" передний"/>
    <m/>
    <s v=" бензин"/>
    <s v="https://www.avito.ru/ufa/avtomobili/vaz_2114_samara_2013_2839067242"/>
  </r>
  <r>
    <s v="ВАЗ (LADA) 2114 Samara"/>
    <x v="9"/>
    <x v="63"/>
    <x v="61"/>
    <s v=" хетчбэк"/>
    <s v=" передний"/>
    <s v=" 1.6 MT (82 л.с.)"/>
    <s v=" бензин"/>
    <s v="https://www.avito.ru/ufa/avtomobili/vaz_lada_2114_samara_2013_2880107239"/>
  </r>
  <r>
    <s v="ВАЗ 2114 Samara"/>
    <x v="9"/>
    <x v="66"/>
    <x v="63"/>
    <s v=" MT хетчбэк"/>
    <s v=" передний"/>
    <m/>
    <s v=" бензин"/>
    <s v="https://www.avito.ru/ufa/avtomobili/vaz_2114_samara_2013_2839067242"/>
  </r>
  <r>
    <s v="ВАЗ 2114 Samara"/>
    <x v="9"/>
    <x v="35"/>
    <x v="53"/>
    <s v=" хетчбэк"/>
    <s v=" передний"/>
    <s v=" 1.6 MT (90 л.с.)"/>
    <s v=" бензин"/>
    <s v="https://www.avito.ru/novotroitsk/avtomobili/vaz_2114_samara_2013_2743257224"/>
  </r>
  <r>
    <s v="ВАЗ (LADA) 2114 Samara"/>
    <x v="9"/>
    <x v="63"/>
    <x v="61"/>
    <s v=" хетчбэк"/>
    <s v=" передний"/>
    <s v=" 1.6 MT (82 л.с.)"/>
    <s v=" бензин"/>
    <s v="https://www.avito.ru/ufa/avtomobili/vaz_lada_2114_samara_2013_2880107239"/>
  </r>
  <r>
    <s v="ВАЗ 2114 Samara"/>
    <x v="9"/>
    <x v="66"/>
    <x v="63"/>
    <s v=" MT хетчбэк"/>
    <s v=" передний"/>
    <m/>
    <s v=" бензин"/>
    <s v="https://www.avito.ru/ufa/avtomobili/vaz_2114_samara_2013_2839067242"/>
  </r>
  <r>
    <s v="ВАЗ 2114 Samara"/>
    <x v="9"/>
    <x v="35"/>
    <x v="53"/>
    <s v=" хетчбэк"/>
    <s v=" передний"/>
    <s v=" 1.6 MT (90 л.с.)"/>
    <s v=" бензин"/>
    <s v="https://www.avito.ru/novotroitsk/avtomobili/vaz_2114_samara_2013_2743257224"/>
  </r>
  <r>
    <s v="ВАЗ (LADA) 2114 Samara"/>
    <x v="9"/>
    <x v="63"/>
    <x v="61"/>
    <s v=" хетчбэк"/>
    <s v=" передний"/>
    <s v=" 1.6 MT (82 л.с.)"/>
    <s v=" бензин"/>
    <s v="https://www.avito.ru/ufa/avtomobili/vaz_lada_2114_samara_2013_2880107239"/>
  </r>
  <r>
    <s v="ВАЗ 2114 Samara"/>
    <x v="9"/>
    <x v="66"/>
    <x v="63"/>
    <s v=" MT хетчбэк"/>
    <s v=" передний"/>
    <m/>
    <s v=" бензин"/>
    <s v="https://www.avito.ru/ufa/avtomobili/vaz_2114_samara_2013_2839067242"/>
  </r>
  <r>
    <s v="ВАЗ (LADA) 2114 Samara"/>
    <x v="9"/>
    <x v="67"/>
    <x v="64"/>
    <s v=" хетчбэк"/>
    <s v=" передний"/>
    <s v=" 1.6 MT (81 л.с.)"/>
    <s v=" бензин"/>
    <s v="https://www.avito.ru/ufa/avtomobili/vaz_lada_2114_samara_2013_2793629302"/>
  </r>
  <r>
    <s v="ВАЗ 2114 Samara"/>
    <x v="9"/>
    <x v="35"/>
    <x v="53"/>
    <s v=" хетчбэк"/>
    <s v=" передний"/>
    <s v=" 1.6 MT (90 л.с.)"/>
    <s v=" бензин"/>
    <s v="https://www.avito.ru/novotroitsk/avtomobili/vaz_2114_samara_2013_2743257224"/>
  </r>
  <r>
    <s v="ВАЗ (LADA) 2114 Samara"/>
    <x v="9"/>
    <x v="66"/>
    <x v="65"/>
    <s v=" хетчбэк"/>
    <s v=" передний"/>
    <s v=" 1.6 MT (81 л.с.)"/>
    <s v=" бензин"/>
    <s v="https://www.avito.ru/izhevsk/avtomobili/vaz_lada_2114_samara_2013_2703204075"/>
  </r>
  <r>
    <s v="ВАЗ (LADA) 2114 Samara"/>
    <x v="9"/>
    <x v="63"/>
    <x v="61"/>
    <s v=" хетчбэк"/>
    <s v=" передний"/>
    <s v=" 1.6 MT (82 л.с.)"/>
    <s v=" бензин"/>
    <s v="https://www.avito.ru/ufa/avtomobili/vaz_lada_2114_samara_2013_2880107239"/>
  </r>
  <r>
    <s v="ВАЗ 2114 Samara"/>
    <x v="9"/>
    <x v="66"/>
    <x v="63"/>
    <s v=" MT хетчбэк"/>
    <s v=" передний"/>
    <m/>
    <s v=" бензин"/>
    <s v="https://www.avito.ru/ufa/avtomobili/vaz_2114_samara_2013_2839067242"/>
  </r>
  <r>
    <s v="ВАЗ 2114 Samara"/>
    <x v="9"/>
    <x v="35"/>
    <x v="53"/>
    <s v=" хетчбэк"/>
    <s v=" передний"/>
    <s v=" 1.6 MT (90 л.с.)"/>
    <s v=" бензин"/>
    <s v="https://www.avito.ru/novotroitsk/avtomobili/vaz_2114_samara_2013_27432572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07FE97-DFE7-4032-BE1B-5B359D281B88}" name="Сводная таблица1" cacheId="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14" firstHeaderRow="1" firstDataRow="1" firstDataCol="1"/>
  <pivotFields count="9">
    <pivotField showAll="0"/>
    <pivotField axis="axisRow" numFmtI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>
      <items count="69">
        <item x="1"/>
        <item x="60"/>
        <item x="14"/>
        <item x="6"/>
        <item x="41"/>
        <item x="34"/>
        <item x="19"/>
        <item x="54"/>
        <item x="15"/>
        <item x="29"/>
        <item x="32"/>
        <item x="28"/>
        <item x="12"/>
        <item x="43"/>
        <item x="30"/>
        <item x="22"/>
        <item x="0"/>
        <item x="40"/>
        <item x="11"/>
        <item x="27"/>
        <item x="52"/>
        <item x="26"/>
        <item x="42"/>
        <item x="31"/>
        <item x="21"/>
        <item x="16"/>
        <item x="37"/>
        <item x="2"/>
        <item x="38"/>
        <item x="62"/>
        <item x="39"/>
        <item x="51"/>
        <item x="4"/>
        <item x="46"/>
        <item x="36"/>
        <item x="18"/>
        <item x="53"/>
        <item x="55"/>
        <item x="47"/>
        <item x="49"/>
        <item x="56"/>
        <item x="35"/>
        <item x="63"/>
        <item x="50"/>
        <item x="44"/>
        <item x="61"/>
        <item x="45"/>
        <item x="66"/>
        <item x="67"/>
        <item x="58"/>
        <item x="65"/>
        <item x="59"/>
        <item x="64"/>
        <item x="57"/>
        <item x="23"/>
        <item x="24"/>
        <item x="13"/>
        <item x="7"/>
        <item x="48"/>
        <item x="25"/>
        <item x="33"/>
        <item x="8"/>
        <item x="9"/>
        <item x="5"/>
        <item x="10"/>
        <item x="17"/>
        <item x="20"/>
        <item x="3"/>
        <item t="default"/>
      </items>
    </pivotField>
    <pivotField showAll="0">
      <items count="67">
        <item x="44"/>
        <item x="55"/>
        <item x="29"/>
        <item x="52"/>
        <item x="62"/>
        <item x="2"/>
        <item x="16"/>
        <item x="54"/>
        <item x="38"/>
        <item x="14"/>
        <item x="17"/>
        <item x="34"/>
        <item x="39"/>
        <item x="35"/>
        <item x="41"/>
        <item x="21"/>
        <item x="27"/>
        <item x="4"/>
        <item x="32"/>
        <item x="59"/>
        <item x="30"/>
        <item x="31"/>
        <item x="51"/>
        <item x="40"/>
        <item x="0"/>
        <item x="61"/>
        <item x="42"/>
        <item x="63"/>
        <item x="19"/>
        <item x="46"/>
        <item x="53"/>
        <item x="12"/>
        <item x="65"/>
        <item x="24"/>
        <item x="3"/>
        <item x="36"/>
        <item x="43"/>
        <item x="18"/>
        <item x="50"/>
        <item x="9"/>
        <item x="20"/>
        <item x="58"/>
        <item x="33"/>
        <item x="47"/>
        <item x="23"/>
        <item x="56"/>
        <item x="13"/>
        <item x="6"/>
        <item x="64"/>
        <item x="28"/>
        <item x="15"/>
        <item x="26"/>
        <item x="49"/>
        <item x="48"/>
        <item x="8"/>
        <item x="45"/>
        <item x="1"/>
        <item x="57"/>
        <item x="60"/>
        <item x="10"/>
        <item x="11"/>
        <item x="22"/>
        <item x="7"/>
        <item x="5"/>
        <item x="37"/>
        <item x="25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Среднее по полю price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26E75-B306-4BD8-A1B2-BEB9D9FA43A5}">
  <dimension ref="A3:B14"/>
  <sheetViews>
    <sheetView workbookViewId="0">
      <selection activeCell="A3" sqref="A3"/>
    </sheetView>
  </sheetViews>
  <sheetFormatPr defaultRowHeight="15" x14ac:dyDescent="0.25"/>
  <cols>
    <col min="1" max="1" width="17.28515625" bestFit="1" customWidth="1"/>
    <col min="2" max="2" width="22.5703125" bestFit="1" customWidth="1"/>
    <col min="3" max="55" width="7" bestFit="1" customWidth="1"/>
    <col min="56" max="59" width="6" bestFit="1" customWidth="1"/>
    <col min="60" max="60" width="7" bestFit="1" customWidth="1"/>
    <col min="61" max="69" width="6" bestFit="1" customWidth="1"/>
    <col min="70" max="70" width="11.85546875" bestFit="1" customWidth="1"/>
    <col min="71" max="76" width="7" bestFit="1" customWidth="1"/>
    <col min="77" max="77" width="9.5703125" bestFit="1" customWidth="1"/>
    <col min="78" max="88" width="7" bestFit="1" customWidth="1"/>
    <col min="89" max="89" width="9.5703125" bestFit="1" customWidth="1"/>
    <col min="90" max="96" width="7" bestFit="1" customWidth="1"/>
    <col min="97" max="97" width="9.5703125" bestFit="1" customWidth="1"/>
    <col min="98" max="98" width="11.85546875" bestFit="1" customWidth="1"/>
    <col min="99" max="101" width="8.85546875" bestFit="1" customWidth="1"/>
    <col min="102" max="102" width="11.5703125" bestFit="1" customWidth="1"/>
    <col min="103" max="103" width="8.85546875" bestFit="1" customWidth="1"/>
    <col min="104" max="104" width="11.5703125" bestFit="1" customWidth="1"/>
    <col min="105" max="105" width="8.85546875" bestFit="1" customWidth="1"/>
    <col min="106" max="106" width="11.5703125" bestFit="1" customWidth="1"/>
    <col min="107" max="107" width="8.85546875" bestFit="1" customWidth="1"/>
    <col min="108" max="108" width="11.5703125" bestFit="1" customWidth="1"/>
    <col min="109" max="109" width="8.85546875" bestFit="1" customWidth="1"/>
    <col min="110" max="110" width="11.5703125" bestFit="1" customWidth="1"/>
    <col min="111" max="111" width="8.85546875" bestFit="1" customWidth="1"/>
    <col min="112" max="112" width="11.5703125" bestFit="1" customWidth="1"/>
    <col min="113" max="113" width="8.85546875" bestFit="1" customWidth="1"/>
    <col min="114" max="114" width="11.5703125" bestFit="1" customWidth="1"/>
    <col min="115" max="115" width="8.85546875" bestFit="1" customWidth="1"/>
    <col min="116" max="116" width="11.5703125" bestFit="1" customWidth="1"/>
    <col min="117" max="117" width="8.85546875" bestFit="1" customWidth="1"/>
    <col min="118" max="118" width="11.5703125" bestFit="1" customWidth="1"/>
    <col min="119" max="119" width="8.85546875" bestFit="1" customWidth="1"/>
    <col min="120" max="120" width="11.5703125" bestFit="1" customWidth="1"/>
    <col min="121" max="121" width="8.85546875" bestFit="1" customWidth="1"/>
    <col min="122" max="122" width="11.5703125" bestFit="1" customWidth="1"/>
    <col min="123" max="123" width="8.85546875" bestFit="1" customWidth="1"/>
    <col min="124" max="124" width="11.5703125" bestFit="1" customWidth="1"/>
    <col min="125" max="125" width="8.85546875" bestFit="1" customWidth="1"/>
    <col min="126" max="126" width="11.5703125" bestFit="1" customWidth="1"/>
    <col min="127" max="127" width="7.85546875" bestFit="1" customWidth="1"/>
    <col min="128" max="128" width="10.5703125" bestFit="1" customWidth="1"/>
    <col min="129" max="129" width="7.85546875" bestFit="1" customWidth="1"/>
    <col min="130" max="130" width="10.5703125" bestFit="1" customWidth="1"/>
    <col min="131" max="131" width="7.85546875" bestFit="1" customWidth="1"/>
    <col min="132" max="132" width="10.5703125" bestFit="1" customWidth="1"/>
    <col min="133" max="133" width="7.85546875" bestFit="1" customWidth="1"/>
    <col min="134" max="134" width="10.5703125" bestFit="1" customWidth="1"/>
    <col min="135" max="135" width="8.85546875" bestFit="1" customWidth="1"/>
    <col min="136" max="136" width="11.5703125" bestFit="1" customWidth="1"/>
    <col min="137" max="137" width="7.85546875" bestFit="1" customWidth="1"/>
    <col min="138" max="138" width="10.5703125" bestFit="1" customWidth="1"/>
    <col min="139" max="139" width="7.85546875" bestFit="1" customWidth="1"/>
    <col min="140" max="140" width="10.5703125" bestFit="1" customWidth="1"/>
    <col min="141" max="141" width="7.85546875" bestFit="1" customWidth="1"/>
    <col min="142" max="142" width="10.5703125" bestFit="1" customWidth="1"/>
    <col min="143" max="144" width="7.85546875" bestFit="1" customWidth="1"/>
    <col min="145" max="145" width="10.5703125" bestFit="1" customWidth="1"/>
    <col min="146" max="146" width="7.85546875" bestFit="1" customWidth="1"/>
    <col min="147" max="147" width="10.5703125" bestFit="1" customWidth="1"/>
    <col min="148" max="148" width="7.85546875" bestFit="1" customWidth="1"/>
    <col min="149" max="149" width="10.5703125" bestFit="1" customWidth="1"/>
    <col min="150" max="150" width="7.85546875" bestFit="1" customWidth="1"/>
    <col min="151" max="151" width="10.5703125" bestFit="1" customWidth="1"/>
    <col min="152" max="152" width="7.85546875" bestFit="1" customWidth="1"/>
    <col min="153" max="153" width="10.5703125" bestFit="1" customWidth="1"/>
    <col min="154" max="154" width="7.85546875" bestFit="1" customWidth="1"/>
    <col min="155" max="155" width="10.5703125" bestFit="1" customWidth="1"/>
    <col min="156" max="156" width="11.85546875" bestFit="1" customWidth="1"/>
  </cols>
  <sheetData>
    <row r="3" spans="1:2" x14ac:dyDescent="0.25">
      <c r="A3" s="5" t="s">
        <v>109</v>
      </c>
      <c r="B3" t="s">
        <v>111</v>
      </c>
    </row>
    <row r="4" spans="1:2" x14ac:dyDescent="0.25">
      <c r="A4" s="6">
        <v>2004</v>
      </c>
      <c r="B4" s="4" t="e">
        <v>#DIV/0!</v>
      </c>
    </row>
    <row r="5" spans="1:2" x14ac:dyDescent="0.25">
      <c r="A5" s="6">
        <v>2005</v>
      </c>
      <c r="B5" s="4" t="e">
        <v>#DIV/0!</v>
      </c>
    </row>
    <row r="6" spans="1:2" x14ac:dyDescent="0.25">
      <c r="A6" s="6">
        <v>2006</v>
      </c>
      <c r="B6" s="4" t="e">
        <v>#DIV/0!</v>
      </c>
    </row>
    <row r="7" spans="1:2" x14ac:dyDescent="0.25">
      <c r="A7" s="6">
        <v>2007</v>
      </c>
      <c r="B7" s="4" t="e">
        <v>#DIV/0!</v>
      </c>
    </row>
    <row r="8" spans="1:2" x14ac:dyDescent="0.25">
      <c r="A8" s="6">
        <v>2008</v>
      </c>
      <c r="B8" s="4" t="e">
        <v>#DIV/0!</v>
      </c>
    </row>
    <row r="9" spans="1:2" x14ac:dyDescent="0.25">
      <c r="A9" s="6">
        <v>2009</v>
      </c>
      <c r="B9" s="4" t="e">
        <v>#DIV/0!</v>
      </c>
    </row>
    <row r="10" spans="1:2" x14ac:dyDescent="0.25">
      <c r="A10" s="6">
        <v>2010</v>
      </c>
      <c r="B10" s="4" t="e">
        <v>#DIV/0!</v>
      </c>
    </row>
    <row r="11" spans="1:2" x14ac:dyDescent="0.25">
      <c r="A11" s="6">
        <v>2011</v>
      </c>
      <c r="B11" s="4" t="e">
        <v>#DIV/0!</v>
      </c>
    </row>
    <row r="12" spans="1:2" x14ac:dyDescent="0.25">
      <c r="A12" s="6">
        <v>2012</v>
      </c>
      <c r="B12" s="4" t="e">
        <v>#DIV/0!</v>
      </c>
    </row>
    <row r="13" spans="1:2" x14ac:dyDescent="0.25">
      <c r="A13" s="6">
        <v>2013</v>
      </c>
      <c r="B13" s="4" t="e">
        <v>#DIV/0!</v>
      </c>
    </row>
    <row r="14" spans="1:2" x14ac:dyDescent="0.25">
      <c r="A14" s="6" t="s">
        <v>110</v>
      </c>
      <c r="B14" s="4" t="e"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9"/>
  <sheetViews>
    <sheetView tabSelected="1" topLeftCell="G1" zoomScale="85" zoomScaleNormal="85" workbookViewId="0">
      <selection activeCell="L19" sqref="L19"/>
    </sheetView>
  </sheetViews>
  <sheetFormatPr defaultRowHeight="15" x14ac:dyDescent="0.25"/>
  <cols>
    <col min="3" max="3" width="12.85546875" style="3" customWidth="1"/>
    <col min="4" max="4" width="10.85546875" style="3" customWidth="1"/>
    <col min="5" max="5" width="9.7109375" bestFit="1" customWidth="1"/>
    <col min="8" max="8" width="14.140625" customWidth="1"/>
    <col min="10" max="10" width="94.28515625" customWidth="1"/>
  </cols>
  <sheetData>
    <row r="1" spans="1:12" ht="60" x14ac:dyDescent="0.25">
      <c r="B1" s="1" t="s">
        <v>0</v>
      </c>
      <c r="C1" s="2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8" t="s">
        <v>112</v>
      </c>
      <c r="L1" s="7"/>
    </row>
    <row r="2" spans="1:12" x14ac:dyDescent="0.25">
      <c r="A2" s="1">
        <v>8</v>
      </c>
      <c r="B2" t="s">
        <v>9</v>
      </c>
      <c r="C2" s="3">
        <v>2004</v>
      </c>
      <c r="D2" s="7">
        <v>143000</v>
      </c>
      <c r="E2" s="3">
        <v>140000</v>
      </c>
      <c r="F2" t="s">
        <v>10</v>
      </c>
      <c r="G2" t="s">
        <v>11</v>
      </c>
      <c r="H2" t="s">
        <v>15</v>
      </c>
      <c r="I2" t="s">
        <v>13</v>
      </c>
      <c r="J2" t="s">
        <v>24</v>
      </c>
      <c r="K2" s="8">
        <v>2004</v>
      </c>
      <c r="L2" s="7">
        <f>AVERAGE(D2:D12)</f>
        <v>135363.63636363635</v>
      </c>
    </row>
    <row r="3" spans="1:12" x14ac:dyDescent="0.25">
      <c r="A3" s="1">
        <v>28</v>
      </c>
      <c r="B3" t="s">
        <v>9</v>
      </c>
      <c r="C3" s="3">
        <v>2004</v>
      </c>
      <c r="D3" s="7">
        <v>100000</v>
      </c>
      <c r="E3" s="3">
        <v>200000</v>
      </c>
      <c r="F3" t="s">
        <v>10</v>
      </c>
      <c r="G3" t="s">
        <v>11</v>
      </c>
      <c r="H3" t="s">
        <v>15</v>
      </c>
      <c r="I3" t="s">
        <v>13</v>
      </c>
      <c r="J3" t="s">
        <v>47</v>
      </c>
      <c r="K3">
        <v>2005</v>
      </c>
      <c r="L3" s="7">
        <f>AVERAGE(D13:D31)</f>
        <v>100473.68421052632</v>
      </c>
    </row>
    <row r="4" spans="1:12" x14ac:dyDescent="0.25">
      <c r="A4" s="1">
        <v>47</v>
      </c>
      <c r="B4" t="s">
        <v>9</v>
      </c>
      <c r="C4" s="3">
        <v>2004</v>
      </c>
      <c r="D4" s="7">
        <v>170000</v>
      </c>
      <c r="E4" s="3">
        <v>93500</v>
      </c>
      <c r="F4" t="s">
        <v>10</v>
      </c>
      <c r="G4" t="s">
        <v>11</v>
      </c>
      <c r="H4" t="s">
        <v>15</v>
      </c>
      <c r="I4" t="s">
        <v>13</v>
      </c>
      <c r="J4" t="s">
        <v>67</v>
      </c>
      <c r="K4">
        <v>2006</v>
      </c>
      <c r="L4" s="7">
        <f>AVERAGE(D32:D56)</f>
        <v>119240</v>
      </c>
    </row>
    <row r="5" spans="1:12" x14ac:dyDescent="0.25">
      <c r="A5" s="1">
        <v>67</v>
      </c>
      <c r="B5" t="s">
        <v>9</v>
      </c>
      <c r="C5" s="3">
        <v>2004</v>
      </c>
      <c r="D5" s="7">
        <v>170000</v>
      </c>
      <c r="E5" s="3">
        <v>93500</v>
      </c>
      <c r="F5" t="s">
        <v>10</v>
      </c>
      <c r="G5" t="s">
        <v>11</v>
      </c>
      <c r="H5" t="s">
        <v>15</v>
      </c>
      <c r="I5" t="s">
        <v>13</v>
      </c>
      <c r="J5" t="s">
        <v>67</v>
      </c>
      <c r="K5">
        <v>2007</v>
      </c>
      <c r="L5" s="7">
        <f>AVERAGE(D57:D77)</f>
        <v>88761.904761904763</v>
      </c>
    </row>
    <row r="6" spans="1:12" x14ac:dyDescent="0.25">
      <c r="A6" s="1">
        <v>80</v>
      </c>
      <c r="B6" t="s">
        <v>9</v>
      </c>
      <c r="C6" s="3">
        <v>2004</v>
      </c>
      <c r="D6" s="7">
        <v>99000</v>
      </c>
      <c r="E6" s="3">
        <v>160000</v>
      </c>
      <c r="F6" t="s">
        <v>10</v>
      </c>
      <c r="G6" t="s">
        <v>11</v>
      </c>
      <c r="H6" t="s">
        <v>15</v>
      </c>
      <c r="I6" t="s">
        <v>13</v>
      </c>
      <c r="J6" t="s">
        <v>83</v>
      </c>
      <c r="K6">
        <v>2008</v>
      </c>
      <c r="L6" s="7">
        <f>AVERAGE(D78:D101)</f>
        <v>138833.16666666666</v>
      </c>
    </row>
    <row r="7" spans="1:12" x14ac:dyDescent="0.25">
      <c r="A7" s="1">
        <v>117</v>
      </c>
      <c r="B7" t="s">
        <v>9</v>
      </c>
      <c r="C7" s="3">
        <v>2004</v>
      </c>
      <c r="D7" s="7">
        <v>170000</v>
      </c>
      <c r="E7" s="3">
        <v>93500</v>
      </c>
      <c r="F7" t="s">
        <v>10</v>
      </c>
      <c r="G7" t="s">
        <v>11</v>
      </c>
      <c r="H7" t="s">
        <v>15</v>
      </c>
      <c r="I7" t="s">
        <v>13</v>
      </c>
      <c r="J7" t="s">
        <v>67</v>
      </c>
      <c r="K7">
        <v>2009</v>
      </c>
      <c r="L7" s="7">
        <f>AVERAGE(D102:D114)</f>
        <v>128615.38461538461</v>
      </c>
    </row>
    <row r="8" spans="1:12" x14ac:dyDescent="0.25">
      <c r="A8" s="1">
        <v>130</v>
      </c>
      <c r="B8" t="s">
        <v>9</v>
      </c>
      <c r="C8" s="3">
        <v>2004</v>
      </c>
      <c r="D8" s="7">
        <v>99000</v>
      </c>
      <c r="E8" s="3">
        <v>160000</v>
      </c>
      <c r="F8" t="s">
        <v>10</v>
      </c>
      <c r="G8" t="s">
        <v>11</v>
      </c>
      <c r="H8" t="s">
        <v>15</v>
      </c>
      <c r="I8" t="s">
        <v>13</v>
      </c>
      <c r="J8" t="s">
        <v>83</v>
      </c>
      <c r="K8">
        <v>2010</v>
      </c>
      <c r="L8" s="7">
        <f>AVERAGE(D115:D141)</f>
        <v>166962.96296296295</v>
      </c>
    </row>
    <row r="9" spans="1:12" x14ac:dyDescent="0.25">
      <c r="A9" s="1">
        <v>174</v>
      </c>
      <c r="B9" t="s">
        <v>9</v>
      </c>
      <c r="C9" s="3">
        <v>2004</v>
      </c>
      <c r="D9" s="7">
        <v>170000</v>
      </c>
      <c r="E9" s="3">
        <v>93500</v>
      </c>
      <c r="F9" t="s">
        <v>10</v>
      </c>
      <c r="G9" t="s">
        <v>11</v>
      </c>
      <c r="H9" t="s">
        <v>15</v>
      </c>
      <c r="I9" t="s">
        <v>13</v>
      </c>
      <c r="J9" t="s">
        <v>67</v>
      </c>
      <c r="K9">
        <v>2011</v>
      </c>
      <c r="L9" s="7">
        <f>AVERAGE(D142:D191)</f>
        <v>236190.98</v>
      </c>
    </row>
    <row r="10" spans="1:12" x14ac:dyDescent="0.25">
      <c r="A10" s="1">
        <v>180</v>
      </c>
      <c r="B10" t="s">
        <v>9</v>
      </c>
      <c r="C10" s="3">
        <v>2004</v>
      </c>
      <c r="D10" s="7">
        <v>99000</v>
      </c>
      <c r="E10" s="3">
        <v>160000</v>
      </c>
      <c r="F10" t="s">
        <v>10</v>
      </c>
      <c r="G10" t="s">
        <v>11</v>
      </c>
      <c r="H10" t="s">
        <v>15</v>
      </c>
      <c r="I10" t="s">
        <v>13</v>
      </c>
      <c r="J10" t="s">
        <v>83</v>
      </c>
      <c r="K10">
        <v>2012</v>
      </c>
      <c r="L10" s="7">
        <f>AVERAGE(D192:D230)</f>
        <v>219615.02564102566</v>
      </c>
    </row>
    <row r="11" spans="1:12" x14ac:dyDescent="0.25">
      <c r="A11" s="1">
        <v>217</v>
      </c>
      <c r="B11" t="s">
        <v>9</v>
      </c>
      <c r="C11" s="3">
        <v>2004</v>
      </c>
      <c r="D11" s="7">
        <v>170000</v>
      </c>
      <c r="E11" s="3">
        <v>93500</v>
      </c>
      <c r="F11" t="s">
        <v>10</v>
      </c>
      <c r="G11" t="s">
        <v>11</v>
      </c>
      <c r="H11" t="s">
        <v>15</v>
      </c>
      <c r="I11" t="s">
        <v>13</v>
      </c>
      <c r="J11" t="s">
        <v>67</v>
      </c>
      <c r="K11">
        <v>2013</v>
      </c>
      <c r="L11" s="7">
        <f>AVERAGE(D231:D249)</f>
        <v>231684.21052631579</v>
      </c>
    </row>
    <row r="12" spans="1:12" x14ac:dyDescent="0.25">
      <c r="A12" s="1">
        <v>230</v>
      </c>
      <c r="B12" t="s">
        <v>9</v>
      </c>
      <c r="C12" s="3">
        <v>2004</v>
      </c>
      <c r="D12" s="7">
        <v>99000</v>
      </c>
      <c r="E12" s="3">
        <v>160000</v>
      </c>
      <c r="F12" t="s">
        <v>10</v>
      </c>
      <c r="G12" t="s">
        <v>11</v>
      </c>
      <c r="H12" t="s">
        <v>15</v>
      </c>
      <c r="I12" t="s">
        <v>13</v>
      </c>
      <c r="J12" t="s">
        <v>83</v>
      </c>
    </row>
    <row r="13" spans="1:12" x14ac:dyDescent="0.25">
      <c r="A13" s="1">
        <v>1</v>
      </c>
      <c r="B13" t="s">
        <v>9</v>
      </c>
      <c r="C13" s="3">
        <v>2005</v>
      </c>
      <c r="D13" s="7">
        <v>187000</v>
      </c>
      <c r="E13" s="3">
        <v>129500</v>
      </c>
      <c r="F13" t="s">
        <v>10</v>
      </c>
      <c r="G13" t="s">
        <v>11</v>
      </c>
      <c r="H13" t="s">
        <v>15</v>
      </c>
      <c r="I13" t="s">
        <v>13</v>
      </c>
      <c r="J13" t="s">
        <v>16</v>
      </c>
    </row>
    <row r="14" spans="1:12" x14ac:dyDescent="0.25">
      <c r="A14" s="1">
        <v>13</v>
      </c>
      <c r="B14" t="s">
        <v>9</v>
      </c>
      <c r="C14" s="3">
        <v>2005</v>
      </c>
      <c r="D14" s="7">
        <v>92000</v>
      </c>
      <c r="E14" s="3">
        <v>250000</v>
      </c>
      <c r="F14" t="s">
        <v>10</v>
      </c>
      <c r="G14" t="s">
        <v>11</v>
      </c>
      <c r="H14" t="s">
        <v>15</v>
      </c>
      <c r="I14" t="s">
        <v>13</v>
      </c>
      <c r="J14" t="s">
        <v>29</v>
      </c>
    </row>
    <row r="15" spans="1:12" x14ac:dyDescent="0.25">
      <c r="A15" s="1">
        <v>23</v>
      </c>
      <c r="B15" t="s">
        <v>9</v>
      </c>
      <c r="C15" s="3">
        <v>2005</v>
      </c>
      <c r="D15" s="7">
        <v>117000</v>
      </c>
      <c r="E15" s="3">
        <v>180000</v>
      </c>
      <c r="F15" t="s">
        <v>10</v>
      </c>
      <c r="G15" t="s">
        <v>11</v>
      </c>
      <c r="H15" t="s">
        <v>15</v>
      </c>
      <c r="I15" t="s">
        <v>13</v>
      </c>
      <c r="J15" t="s">
        <v>42</v>
      </c>
    </row>
    <row r="16" spans="1:12" x14ac:dyDescent="0.25">
      <c r="A16" s="1">
        <v>27</v>
      </c>
      <c r="B16" t="s">
        <v>9</v>
      </c>
      <c r="C16" s="3">
        <v>2005</v>
      </c>
      <c r="D16" s="7">
        <v>65000</v>
      </c>
      <c r="E16" s="3">
        <v>231000</v>
      </c>
      <c r="F16" t="s">
        <v>10</v>
      </c>
      <c r="G16" t="s">
        <v>11</v>
      </c>
      <c r="H16" t="s">
        <v>15</v>
      </c>
      <c r="I16" t="s">
        <v>13</v>
      </c>
      <c r="J16" t="s">
        <v>46</v>
      </c>
    </row>
    <row r="17" spans="1:10" x14ac:dyDescent="0.25">
      <c r="A17" s="1">
        <v>42</v>
      </c>
      <c r="B17" t="s">
        <v>9</v>
      </c>
      <c r="C17" s="3">
        <v>2005</v>
      </c>
      <c r="D17" s="7">
        <v>85000</v>
      </c>
      <c r="E17" s="3">
        <v>192000</v>
      </c>
      <c r="F17" t="s">
        <v>10</v>
      </c>
      <c r="G17" t="s">
        <v>11</v>
      </c>
      <c r="H17" t="s">
        <v>15</v>
      </c>
      <c r="I17" t="s">
        <v>13</v>
      </c>
      <c r="J17" t="s">
        <v>62</v>
      </c>
    </row>
    <row r="18" spans="1:10" x14ac:dyDescent="0.25">
      <c r="A18" s="1">
        <v>54</v>
      </c>
      <c r="B18" t="s">
        <v>9</v>
      </c>
      <c r="C18" s="3">
        <v>2005</v>
      </c>
      <c r="D18" s="7">
        <v>117000</v>
      </c>
      <c r="E18" s="3">
        <v>180000</v>
      </c>
      <c r="F18" t="s">
        <v>10</v>
      </c>
      <c r="G18" t="s">
        <v>11</v>
      </c>
      <c r="H18" t="s">
        <v>15</v>
      </c>
      <c r="I18" t="s">
        <v>13</v>
      </c>
      <c r="J18" t="s">
        <v>42</v>
      </c>
    </row>
    <row r="19" spans="1:10" x14ac:dyDescent="0.25">
      <c r="A19" s="1">
        <v>61</v>
      </c>
      <c r="B19" t="s">
        <v>9</v>
      </c>
      <c r="C19" s="3">
        <v>2005</v>
      </c>
      <c r="D19" s="7">
        <v>85000</v>
      </c>
      <c r="E19" s="3">
        <v>192000</v>
      </c>
      <c r="F19" t="s">
        <v>10</v>
      </c>
      <c r="G19" t="s">
        <v>11</v>
      </c>
      <c r="H19" t="s">
        <v>15</v>
      </c>
      <c r="I19" t="s">
        <v>13</v>
      </c>
      <c r="J19" t="s">
        <v>62</v>
      </c>
    </row>
    <row r="20" spans="1:10" x14ac:dyDescent="0.25">
      <c r="A20" s="1">
        <v>77</v>
      </c>
      <c r="B20" t="s">
        <v>9</v>
      </c>
      <c r="C20" s="3">
        <v>2005</v>
      </c>
      <c r="D20" s="7">
        <v>90000</v>
      </c>
      <c r="E20" s="3">
        <v>172000</v>
      </c>
      <c r="F20" t="s">
        <v>10</v>
      </c>
      <c r="G20" t="s">
        <v>11</v>
      </c>
      <c r="H20" t="s">
        <v>15</v>
      </c>
      <c r="I20" t="s">
        <v>13</v>
      </c>
      <c r="J20" t="s">
        <v>80</v>
      </c>
    </row>
    <row r="21" spans="1:10" x14ac:dyDescent="0.25">
      <c r="A21" s="1">
        <v>93</v>
      </c>
      <c r="B21" t="s">
        <v>9</v>
      </c>
      <c r="C21" s="3">
        <v>2005</v>
      </c>
      <c r="D21" s="7">
        <v>95000</v>
      </c>
      <c r="E21" s="3">
        <v>210855</v>
      </c>
      <c r="F21" t="s">
        <v>10</v>
      </c>
      <c r="G21" t="s">
        <v>11</v>
      </c>
      <c r="H21" t="s">
        <v>15</v>
      </c>
      <c r="I21" t="s">
        <v>13</v>
      </c>
      <c r="J21" t="s">
        <v>95</v>
      </c>
    </row>
    <row r="22" spans="1:10" x14ac:dyDescent="0.25">
      <c r="A22" s="1">
        <v>104</v>
      </c>
      <c r="B22" t="s">
        <v>9</v>
      </c>
      <c r="C22" s="3">
        <v>2005</v>
      </c>
      <c r="D22" s="7">
        <v>117000</v>
      </c>
      <c r="E22" s="3">
        <v>180000</v>
      </c>
      <c r="F22" t="s">
        <v>10</v>
      </c>
      <c r="G22" t="s">
        <v>11</v>
      </c>
      <c r="H22" t="s">
        <v>15</v>
      </c>
      <c r="I22" t="s">
        <v>13</v>
      </c>
      <c r="J22" t="s">
        <v>42</v>
      </c>
    </row>
    <row r="23" spans="1:10" x14ac:dyDescent="0.25">
      <c r="A23" s="1">
        <v>111</v>
      </c>
      <c r="B23" t="s">
        <v>9</v>
      </c>
      <c r="C23" s="3">
        <v>2005</v>
      </c>
      <c r="D23" s="7">
        <v>85000</v>
      </c>
      <c r="E23" s="3">
        <v>192000</v>
      </c>
      <c r="F23" t="s">
        <v>10</v>
      </c>
      <c r="G23" t="s">
        <v>11</v>
      </c>
      <c r="H23" t="s">
        <v>15</v>
      </c>
      <c r="I23" t="s">
        <v>13</v>
      </c>
      <c r="J23" t="s">
        <v>62</v>
      </c>
    </row>
    <row r="24" spans="1:10" x14ac:dyDescent="0.25">
      <c r="A24" s="1">
        <v>127</v>
      </c>
      <c r="B24" t="s">
        <v>9</v>
      </c>
      <c r="C24" s="3">
        <v>2005</v>
      </c>
      <c r="D24" s="7">
        <v>90000</v>
      </c>
      <c r="E24" s="3">
        <v>172000</v>
      </c>
      <c r="F24" t="s">
        <v>10</v>
      </c>
      <c r="G24" t="s">
        <v>11</v>
      </c>
      <c r="H24" t="s">
        <v>15</v>
      </c>
      <c r="I24" t="s">
        <v>13</v>
      </c>
      <c r="J24" t="s">
        <v>80</v>
      </c>
    </row>
    <row r="25" spans="1:10" x14ac:dyDescent="0.25">
      <c r="A25" s="1">
        <v>143</v>
      </c>
      <c r="B25" t="s">
        <v>9</v>
      </c>
      <c r="C25" s="3">
        <v>2005</v>
      </c>
      <c r="D25" s="7">
        <v>95000</v>
      </c>
      <c r="E25" s="3">
        <v>210855</v>
      </c>
      <c r="F25" t="s">
        <v>10</v>
      </c>
      <c r="G25" t="s">
        <v>11</v>
      </c>
      <c r="H25" t="s">
        <v>15</v>
      </c>
      <c r="I25" t="s">
        <v>13</v>
      </c>
      <c r="J25" t="s">
        <v>95</v>
      </c>
    </row>
    <row r="26" spans="1:10" x14ac:dyDescent="0.25">
      <c r="A26" s="1">
        <v>154</v>
      </c>
      <c r="B26" t="s">
        <v>9</v>
      </c>
      <c r="C26" s="3">
        <v>2005</v>
      </c>
      <c r="D26" s="7">
        <v>117000</v>
      </c>
      <c r="E26" s="3">
        <v>180000</v>
      </c>
      <c r="F26" t="s">
        <v>10</v>
      </c>
      <c r="G26" t="s">
        <v>11</v>
      </c>
      <c r="H26" t="s">
        <v>15</v>
      </c>
      <c r="I26" t="s">
        <v>13</v>
      </c>
      <c r="J26" t="s">
        <v>42</v>
      </c>
    </row>
    <row r="27" spans="1:10" x14ac:dyDescent="0.25">
      <c r="A27" s="1">
        <v>169</v>
      </c>
      <c r="B27" t="s">
        <v>9</v>
      </c>
      <c r="C27" s="3">
        <v>2005</v>
      </c>
      <c r="D27" s="7">
        <v>85000</v>
      </c>
      <c r="E27" s="3">
        <v>192000</v>
      </c>
      <c r="F27" t="s">
        <v>10</v>
      </c>
      <c r="G27" t="s">
        <v>11</v>
      </c>
      <c r="H27" t="s">
        <v>15</v>
      </c>
      <c r="I27" t="s">
        <v>13</v>
      </c>
      <c r="J27" t="s">
        <v>62</v>
      </c>
    </row>
    <row r="28" spans="1:10" x14ac:dyDescent="0.25">
      <c r="A28" s="1">
        <v>204</v>
      </c>
      <c r="B28" t="s">
        <v>9</v>
      </c>
      <c r="C28" s="3">
        <v>2005</v>
      </c>
      <c r="D28" s="7">
        <v>117000</v>
      </c>
      <c r="E28" s="3">
        <v>180000</v>
      </c>
      <c r="F28" t="s">
        <v>10</v>
      </c>
      <c r="G28" t="s">
        <v>11</v>
      </c>
      <c r="H28" t="s">
        <v>15</v>
      </c>
      <c r="I28" t="s">
        <v>13</v>
      </c>
      <c r="J28" t="s">
        <v>42</v>
      </c>
    </row>
    <row r="29" spans="1:10" x14ac:dyDescent="0.25">
      <c r="A29" s="1">
        <v>211</v>
      </c>
      <c r="B29" t="s">
        <v>9</v>
      </c>
      <c r="C29" s="3">
        <v>2005</v>
      </c>
      <c r="D29" s="7">
        <v>85000</v>
      </c>
      <c r="E29" s="3">
        <v>192000</v>
      </c>
      <c r="F29" t="s">
        <v>10</v>
      </c>
      <c r="G29" t="s">
        <v>11</v>
      </c>
      <c r="H29" t="s">
        <v>15</v>
      </c>
      <c r="I29" t="s">
        <v>13</v>
      </c>
      <c r="J29" t="s">
        <v>62</v>
      </c>
    </row>
    <row r="30" spans="1:10" x14ac:dyDescent="0.25">
      <c r="A30" s="1">
        <v>227</v>
      </c>
      <c r="B30" t="s">
        <v>9</v>
      </c>
      <c r="C30" s="3">
        <v>2005</v>
      </c>
      <c r="D30" s="7">
        <v>90000</v>
      </c>
      <c r="E30" s="3">
        <v>172000</v>
      </c>
      <c r="F30" t="s">
        <v>10</v>
      </c>
      <c r="G30" t="s">
        <v>11</v>
      </c>
      <c r="H30" t="s">
        <v>15</v>
      </c>
      <c r="I30" t="s">
        <v>13</v>
      </c>
      <c r="J30" t="s">
        <v>80</v>
      </c>
    </row>
    <row r="31" spans="1:10" x14ac:dyDescent="0.25">
      <c r="A31" s="1">
        <v>243</v>
      </c>
      <c r="B31" t="s">
        <v>9</v>
      </c>
      <c r="C31" s="3">
        <v>2005</v>
      </c>
      <c r="D31" s="7">
        <v>95000</v>
      </c>
      <c r="E31" s="3">
        <v>210855</v>
      </c>
      <c r="F31" t="s">
        <v>10</v>
      </c>
      <c r="G31" t="s">
        <v>11</v>
      </c>
      <c r="H31" t="s">
        <v>15</v>
      </c>
      <c r="I31" t="s">
        <v>13</v>
      </c>
      <c r="J31" t="s">
        <v>95</v>
      </c>
    </row>
    <row r="32" spans="1:10" x14ac:dyDescent="0.25">
      <c r="A32" s="1">
        <v>21</v>
      </c>
      <c r="B32" t="s">
        <v>9</v>
      </c>
      <c r="C32" s="3">
        <v>2006</v>
      </c>
      <c r="D32" s="7">
        <v>149000</v>
      </c>
      <c r="E32" s="3">
        <v>225000</v>
      </c>
      <c r="F32" t="s">
        <v>10</v>
      </c>
      <c r="G32" t="s">
        <v>11</v>
      </c>
      <c r="H32" t="s">
        <v>15</v>
      </c>
      <c r="I32" t="s">
        <v>13</v>
      </c>
      <c r="J32" t="s">
        <v>38</v>
      </c>
    </row>
    <row r="33" spans="1:10" x14ac:dyDescent="0.25">
      <c r="A33" s="1">
        <v>22</v>
      </c>
      <c r="B33" t="s">
        <v>39</v>
      </c>
      <c r="C33" s="3">
        <v>2006</v>
      </c>
      <c r="D33" s="7">
        <v>138000</v>
      </c>
      <c r="E33" s="3">
        <v>156000</v>
      </c>
      <c r="F33" t="s">
        <v>40</v>
      </c>
      <c r="G33" t="s">
        <v>11</v>
      </c>
      <c r="I33" t="s">
        <v>13</v>
      </c>
      <c r="J33" t="s">
        <v>41</v>
      </c>
    </row>
    <row r="34" spans="1:10" x14ac:dyDescent="0.25">
      <c r="A34" s="1">
        <v>32</v>
      </c>
      <c r="B34" t="s">
        <v>9</v>
      </c>
      <c r="C34" s="3">
        <v>2006</v>
      </c>
      <c r="D34" s="7">
        <v>60000</v>
      </c>
      <c r="E34" s="3">
        <v>179207</v>
      </c>
      <c r="F34" t="s">
        <v>10</v>
      </c>
      <c r="G34" t="s">
        <v>11</v>
      </c>
      <c r="H34" t="s">
        <v>15</v>
      </c>
      <c r="I34" t="s">
        <v>13</v>
      </c>
      <c r="J34" t="s">
        <v>51</v>
      </c>
    </row>
    <row r="35" spans="1:10" x14ac:dyDescent="0.25">
      <c r="A35" s="1">
        <v>34</v>
      </c>
      <c r="B35" t="s">
        <v>39</v>
      </c>
      <c r="C35" s="3">
        <v>2006</v>
      </c>
      <c r="D35" s="7">
        <v>110000</v>
      </c>
      <c r="E35" s="3">
        <v>110000</v>
      </c>
      <c r="F35" t="s">
        <v>40</v>
      </c>
      <c r="G35" t="s">
        <v>11</v>
      </c>
      <c r="I35" t="s">
        <v>13</v>
      </c>
      <c r="J35" t="s">
        <v>53</v>
      </c>
    </row>
    <row r="36" spans="1:10" x14ac:dyDescent="0.25">
      <c r="A36" s="1">
        <v>36</v>
      </c>
      <c r="B36" t="s">
        <v>9</v>
      </c>
      <c r="C36" s="3">
        <v>2006</v>
      </c>
      <c r="D36" s="7">
        <v>130000</v>
      </c>
      <c r="E36" s="3">
        <v>185000</v>
      </c>
      <c r="F36" t="s">
        <v>10</v>
      </c>
      <c r="G36" t="s">
        <v>11</v>
      </c>
      <c r="H36" t="s">
        <v>12</v>
      </c>
      <c r="I36" t="s">
        <v>13</v>
      </c>
      <c r="J36" t="s">
        <v>55</v>
      </c>
    </row>
    <row r="37" spans="1:10" x14ac:dyDescent="0.25">
      <c r="A37" s="1">
        <v>50</v>
      </c>
      <c r="B37" t="s">
        <v>39</v>
      </c>
      <c r="C37" s="3">
        <v>2006</v>
      </c>
      <c r="D37" s="7">
        <v>138000</v>
      </c>
      <c r="E37" s="3">
        <v>156000</v>
      </c>
      <c r="F37" t="s">
        <v>40</v>
      </c>
      <c r="G37" t="s">
        <v>11</v>
      </c>
      <c r="I37" t="s">
        <v>13</v>
      </c>
      <c r="J37" t="s">
        <v>41</v>
      </c>
    </row>
    <row r="38" spans="1:10" x14ac:dyDescent="0.25">
      <c r="A38" s="1">
        <v>56</v>
      </c>
      <c r="B38" t="s">
        <v>9</v>
      </c>
      <c r="C38" s="3">
        <v>2006</v>
      </c>
      <c r="D38" s="7">
        <v>60000</v>
      </c>
      <c r="E38" s="3">
        <v>179207</v>
      </c>
      <c r="F38" t="s">
        <v>10</v>
      </c>
      <c r="G38" t="s">
        <v>11</v>
      </c>
      <c r="H38" t="s">
        <v>15</v>
      </c>
      <c r="I38" t="s">
        <v>13</v>
      </c>
      <c r="J38" t="s">
        <v>51</v>
      </c>
    </row>
    <row r="39" spans="1:10" x14ac:dyDescent="0.25">
      <c r="A39" s="1">
        <v>75</v>
      </c>
      <c r="B39" t="s">
        <v>9</v>
      </c>
      <c r="C39" s="3">
        <v>2006</v>
      </c>
      <c r="D39" s="7">
        <v>168000</v>
      </c>
      <c r="E39" s="3">
        <v>98000</v>
      </c>
      <c r="F39" t="s">
        <v>10</v>
      </c>
      <c r="G39" t="s">
        <v>11</v>
      </c>
      <c r="H39" t="s">
        <v>15</v>
      </c>
      <c r="I39" t="s">
        <v>13</v>
      </c>
      <c r="J39" t="s">
        <v>78</v>
      </c>
    </row>
    <row r="40" spans="1:10" x14ac:dyDescent="0.25">
      <c r="A40" s="1">
        <v>84</v>
      </c>
      <c r="B40" t="s">
        <v>39</v>
      </c>
      <c r="C40" s="3">
        <v>2006</v>
      </c>
      <c r="D40" s="7">
        <v>110000</v>
      </c>
      <c r="E40" s="3">
        <v>110000</v>
      </c>
      <c r="F40" t="s">
        <v>40</v>
      </c>
      <c r="G40" t="s">
        <v>11</v>
      </c>
      <c r="I40" t="s">
        <v>13</v>
      </c>
      <c r="J40" t="s">
        <v>53</v>
      </c>
    </row>
    <row r="41" spans="1:10" x14ac:dyDescent="0.25">
      <c r="A41" s="1">
        <v>94</v>
      </c>
      <c r="B41" t="s">
        <v>9</v>
      </c>
      <c r="C41" s="3">
        <v>2006</v>
      </c>
      <c r="D41" s="7">
        <v>97000</v>
      </c>
      <c r="E41" s="3">
        <v>250000</v>
      </c>
      <c r="F41" t="s">
        <v>10</v>
      </c>
      <c r="G41" t="s">
        <v>11</v>
      </c>
      <c r="H41" t="s">
        <v>15</v>
      </c>
      <c r="I41" t="s">
        <v>13</v>
      </c>
      <c r="J41" t="s">
        <v>96</v>
      </c>
    </row>
    <row r="42" spans="1:10" x14ac:dyDescent="0.25">
      <c r="A42" s="1">
        <v>100</v>
      </c>
      <c r="B42" t="s">
        <v>39</v>
      </c>
      <c r="C42" s="3">
        <v>2006</v>
      </c>
      <c r="D42" s="7">
        <v>138000</v>
      </c>
      <c r="E42" s="3">
        <v>156000</v>
      </c>
      <c r="F42" t="s">
        <v>40</v>
      </c>
      <c r="G42" t="s">
        <v>11</v>
      </c>
      <c r="I42" t="s">
        <v>13</v>
      </c>
      <c r="J42" t="s">
        <v>41</v>
      </c>
    </row>
    <row r="43" spans="1:10" x14ac:dyDescent="0.25">
      <c r="A43" s="1">
        <v>106</v>
      </c>
      <c r="B43" t="s">
        <v>9</v>
      </c>
      <c r="C43" s="3">
        <v>2006</v>
      </c>
      <c r="D43" s="7">
        <v>60000</v>
      </c>
      <c r="E43" s="3">
        <v>179207</v>
      </c>
      <c r="F43" t="s">
        <v>10</v>
      </c>
      <c r="G43" t="s">
        <v>11</v>
      </c>
      <c r="H43" t="s">
        <v>15</v>
      </c>
      <c r="I43" t="s">
        <v>13</v>
      </c>
      <c r="J43" t="s">
        <v>51</v>
      </c>
    </row>
    <row r="44" spans="1:10" x14ac:dyDescent="0.25">
      <c r="A44" s="1">
        <v>125</v>
      </c>
      <c r="B44" t="s">
        <v>9</v>
      </c>
      <c r="C44" s="3">
        <v>2006</v>
      </c>
      <c r="D44" s="7">
        <v>168000</v>
      </c>
      <c r="E44" s="3">
        <v>98000</v>
      </c>
      <c r="F44" t="s">
        <v>10</v>
      </c>
      <c r="G44" t="s">
        <v>11</v>
      </c>
      <c r="H44" t="s">
        <v>15</v>
      </c>
      <c r="I44" t="s">
        <v>13</v>
      </c>
      <c r="J44" t="s">
        <v>78</v>
      </c>
    </row>
    <row r="45" spans="1:10" x14ac:dyDescent="0.25">
      <c r="A45" s="1">
        <v>134</v>
      </c>
      <c r="B45" t="s">
        <v>39</v>
      </c>
      <c r="C45" s="3">
        <v>2006</v>
      </c>
      <c r="D45" s="7">
        <v>110000</v>
      </c>
      <c r="E45" s="3">
        <v>110000</v>
      </c>
      <c r="F45" t="s">
        <v>40</v>
      </c>
      <c r="G45" t="s">
        <v>11</v>
      </c>
      <c r="I45" t="s">
        <v>13</v>
      </c>
      <c r="J45" t="s">
        <v>53</v>
      </c>
    </row>
    <row r="46" spans="1:10" x14ac:dyDescent="0.25">
      <c r="A46" s="1">
        <v>144</v>
      </c>
      <c r="B46" t="s">
        <v>9</v>
      </c>
      <c r="C46" s="3">
        <v>2006</v>
      </c>
      <c r="D46" s="7">
        <v>97000</v>
      </c>
      <c r="E46" s="3">
        <v>250000</v>
      </c>
      <c r="F46" t="s">
        <v>10</v>
      </c>
      <c r="G46" t="s">
        <v>11</v>
      </c>
      <c r="H46" t="s">
        <v>15</v>
      </c>
      <c r="I46" t="s">
        <v>13</v>
      </c>
      <c r="J46" t="s">
        <v>96</v>
      </c>
    </row>
    <row r="47" spans="1:10" x14ac:dyDescent="0.25">
      <c r="A47" s="1">
        <v>150</v>
      </c>
      <c r="B47" t="s">
        <v>39</v>
      </c>
      <c r="C47" s="3">
        <v>2006</v>
      </c>
      <c r="D47" s="7">
        <v>138000</v>
      </c>
      <c r="E47" s="3">
        <v>156000</v>
      </c>
      <c r="F47" t="s">
        <v>40</v>
      </c>
      <c r="G47" t="s">
        <v>11</v>
      </c>
      <c r="I47" t="s">
        <v>13</v>
      </c>
      <c r="J47" t="s">
        <v>41</v>
      </c>
    </row>
    <row r="48" spans="1:10" x14ac:dyDescent="0.25">
      <c r="A48" s="1">
        <v>156</v>
      </c>
      <c r="B48" t="s">
        <v>9</v>
      </c>
      <c r="C48" s="3">
        <v>2006</v>
      </c>
      <c r="D48" s="7">
        <v>60000</v>
      </c>
      <c r="E48" s="3">
        <v>179207</v>
      </c>
      <c r="F48" t="s">
        <v>10</v>
      </c>
      <c r="G48" t="s">
        <v>11</v>
      </c>
      <c r="H48" t="s">
        <v>15</v>
      </c>
      <c r="I48" t="s">
        <v>13</v>
      </c>
      <c r="J48" t="s">
        <v>51</v>
      </c>
    </row>
    <row r="49" spans="1:10" x14ac:dyDescent="0.25">
      <c r="A49" s="1">
        <v>182</v>
      </c>
      <c r="B49" t="s">
        <v>39</v>
      </c>
      <c r="C49" s="3">
        <v>2006</v>
      </c>
      <c r="D49" s="7">
        <v>110000</v>
      </c>
      <c r="E49" s="3">
        <v>110000</v>
      </c>
      <c r="F49" t="s">
        <v>40</v>
      </c>
      <c r="G49" t="s">
        <v>11</v>
      </c>
      <c r="I49" t="s">
        <v>13</v>
      </c>
      <c r="J49" t="s">
        <v>53</v>
      </c>
    </row>
    <row r="50" spans="1:10" x14ac:dyDescent="0.25">
      <c r="A50" s="1">
        <v>192</v>
      </c>
      <c r="B50" t="s">
        <v>9</v>
      </c>
      <c r="C50" s="3">
        <v>2006</v>
      </c>
      <c r="D50" s="7">
        <v>168000</v>
      </c>
      <c r="E50" s="3">
        <v>98000</v>
      </c>
      <c r="F50" t="s">
        <v>10</v>
      </c>
      <c r="G50" t="s">
        <v>11</v>
      </c>
      <c r="H50" t="s">
        <v>15</v>
      </c>
      <c r="I50" t="s">
        <v>13</v>
      </c>
      <c r="J50" t="s">
        <v>78</v>
      </c>
    </row>
    <row r="51" spans="1:10" x14ac:dyDescent="0.25">
      <c r="A51" s="1">
        <v>193</v>
      </c>
      <c r="B51" t="s">
        <v>39</v>
      </c>
      <c r="C51" s="3">
        <v>2006</v>
      </c>
      <c r="D51" s="7">
        <v>199000</v>
      </c>
      <c r="E51" s="3">
        <v>112635</v>
      </c>
      <c r="F51" t="s">
        <v>10</v>
      </c>
      <c r="G51" t="s">
        <v>11</v>
      </c>
      <c r="H51" t="s">
        <v>15</v>
      </c>
      <c r="I51" t="s">
        <v>13</v>
      </c>
      <c r="J51" t="s">
        <v>105</v>
      </c>
    </row>
    <row r="52" spans="1:10" x14ac:dyDescent="0.25">
      <c r="A52" s="1">
        <v>200</v>
      </c>
      <c r="B52" t="s">
        <v>39</v>
      </c>
      <c r="C52" s="3">
        <v>2006</v>
      </c>
      <c r="D52" s="7">
        <v>138000</v>
      </c>
      <c r="E52" s="3">
        <v>156000</v>
      </c>
      <c r="F52" t="s">
        <v>40</v>
      </c>
      <c r="G52" t="s">
        <v>11</v>
      </c>
      <c r="I52" t="s">
        <v>13</v>
      </c>
      <c r="J52" t="s">
        <v>41</v>
      </c>
    </row>
    <row r="53" spans="1:10" x14ac:dyDescent="0.25">
      <c r="A53" s="1">
        <v>206</v>
      </c>
      <c r="B53" t="s">
        <v>9</v>
      </c>
      <c r="C53" s="3">
        <v>2006</v>
      </c>
      <c r="D53" s="7">
        <v>60000</v>
      </c>
      <c r="E53" s="3">
        <v>179207</v>
      </c>
      <c r="F53" t="s">
        <v>10</v>
      </c>
      <c r="G53" t="s">
        <v>11</v>
      </c>
      <c r="H53" t="s">
        <v>15</v>
      </c>
      <c r="I53" t="s">
        <v>13</v>
      </c>
      <c r="J53" t="s">
        <v>51</v>
      </c>
    </row>
    <row r="54" spans="1:10" x14ac:dyDescent="0.25">
      <c r="A54" s="1">
        <v>225</v>
      </c>
      <c r="B54" t="s">
        <v>9</v>
      </c>
      <c r="C54" s="3">
        <v>2006</v>
      </c>
      <c r="D54" s="7">
        <v>168000</v>
      </c>
      <c r="E54" s="3">
        <v>98000</v>
      </c>
      <c r="F54" t="s">
        <v>10</v>
      </c>
      <c r="G54" t="s">
        <v>11</v>
      </c>
      <c r="H54" t="s">
        <v>15</v>
      </c>
      <c r="I54" t="s">
        <v>13</v>
      </c>
      <c r="J54" t="s">
        <v>78</v>
      </c>
    </row>
    <row r="55" spans="1:10" x14ac:dyDescent="0.25">
      <c r="A55" s="1">
        <v>234</v>
      </c>
      <c r="B55" t="s">
        <v>39</v>
      </c>
      <c r="C55" s="3">
        <v>2006</v>
      </c>
      <c r="D55" s="7">
        <v>110000</v>
      </c>
      <c r="E55" s="3">
        <v>110000</v>
      </c>
      <c r="F55" t="s">
        <v>40</v>
      </c>
      <c r="G55" t="s">
        <v>11</v>
      </c>
      <c r="I55" t="s">
        <v>13</v>
      </c>
      <c r="J55" t="s">
        <v>53</v>
      </c>
    </row>
    <row r="56" spans="1:10" x14ac:dyDescent="0.25">
      <c r="A56" s="1">
        <v>244</v>
      </c>
      <c r="B56" t="s">
        <v>9</v>
      </c>
      <c r="C56" s="3">
        <v>2006</v>
      </c>
      <c r="D56" s="7">
        <v>97000</v>
      </c>
      <c r="E56" s="3">
        <v>250000</v>
      </c>
      <c r="F56" t="s">
        <v>10</v>
      </c>
      <c r="G56" t="s">
        <v>11</v>
      </c>
      <c r="H56" t="s">
        <v>15</v>
      </c>
      <c r="I56" t="s">
        <v>13</v>
      </c>
      <c r="J56" t="s">
        <v>96</v>
      </c>
    </row>
    <row r="57" spans="1:10" x14ac:dyDescent="0.25">
      <c r="A57" s="1">
        <v>4</v>
      </c>
      <c r="B57" t="s">
        <v>9</v>
      </c>
      <c r="C57" s="3">
        <v>2007</v>
      </c>
      <c r="D57" s="7">
        <v>127000</v>
      </c>
      <c r="E57" s="3">
        <v>167000</v>
      </c>
      <c r="F57" t="s">
        <v>10</v>
      </c>
      <c r="G57" t="s">
        <v>11</v>
      </c>
      <c r="H57" t="s">
        <v>12</v>
      </c>
      <c r="I57" t="s">
        <v>13</v>
      </c>
      <c r="J57" t="s">
        <v>19</v>
      </c>
    </row>
    <row r="58" spans="1:10" x14ac:dyDescent="0.25">
      <c r="A58" s="1">
        <v>25</v>
      </c>
      <c r="B58" t="s">
        <v>9</v>
      </c>
      <c r="C58" s="3">
        <v>2007</v>
      </c>
      <c r="D58" s="7">
        <v>98000</v>
      </c>
      <c r="E58" s="3">
        <v>150000</v>
      </c>
      <c r="F58" t="s">
        <v>10</v>
      </c>
      <c r="G58" t="s">
        <v>11</v>
      </c>
      <c r="H58" t="s">
        <v>12</v>
      </c>
      <c r="I58" t="s">
        <v>13</v>
      </c>
      <c r="J58" t="s">
        <v>44</v>
      </c>
    </row>
    <row r="59" spans="1:10" x14ac:dyDescent="0.25">
      <c r="A59" s="1">
        <v>33</v>
      </c>
      <c r="B59" t="s">
        <v>9</v>
      </c>
      <c r="C59" s="3">
        <v>2007</v>
      </c>
      <c r="D59" s="7">
        <v>149000</v>
      </c>
      <c r="E59" s="3">
        <v>98000</v>
      </c>
      <c r="F59" t="s">
        <v>10</v>
      </c>
      <c r="G59" t="s">
        <v>11</v>
      </c>
      <c r="H59" t="s">
        <v>15</v>
      </c>
      <c r="I59" t="s">
        <v>13</v>
      </c>
      <c r="J59" t="s">
        <v>52</v>
      </c>
    </row>
    <row r="60" spans="1:10" x14ac:dyDescent="0.25">
      <c r="A60" s="1">
        <v>35</v>
      </c>
      <c r="B60" t="s">
        <v>9</v>
      </c>
      <c r="C60" s="3">
        <v>2007</v>
      </c>
      <c r="D60" s="7">
        <v>167000</v>
      </c>
      <c r="E60" s="3">
        <v>173450</v>
      </c>
      <c r="F60" t="s">
        <v>10</v>
      </c>
      <c r="G60" t="s">
        <v>11</v>
      </c>
      <c r="H60" t="s">
        <v>12</v>
      </c>
      <c r="I60" t="s">
        <v>13</v>
      </c>
      <c r="J60" t="s">
        <v>54</v>
      </c>
    </row>
    <row r="61" spans="1:10" x14ac:dyDescent="0.25">
      <c r="A61" s="1">
        <v>63</v>
      </c>
      <c r="B61" t="s">
        <v>9</v>
      </c>
      <c r="C61" s="3">
        <v>2007</v>
      </c>
      <c r="D61" s="7">
        <v>140000</v>
      </c>
      <c r="E61" s="3">
        <v>200000</v>
      </c>
      <c r="F61" t="s">
        <v>10</v>
      </c>
      <c r="G61" t="s">
        <v>11</v>
      </c>
      <c r="H61" t="s">
        <v>15</v>
      </c>
      <c r="I61" t="s">
        <v>13</v>
      </c>
      <c r="J61" t="s">
        <v>69</v>
      </c>
    </row>
    <row r="62" spans="1:10" x14ac:dyDescent="0.25">
      <c r="A62" s="1">
        <v>64</v>
      </c>
      <c r="B62" t="s">
        <v>9</v>
      </c>
      <c r="C62" s="3">
        <v>2007</v>
      </c>
      <c r="D62" s="7">
        <v>39000</v>
      </c>
      <c r="E62" s="3">
        <v>120000</v>
      </c>
      <c r="F62" t="s">
        <v>10</v>
      </c>
      <c r="G62" t="s">
        <v>11</v>
      </c>
      <c r="H62" t="s">
        <v>35</v>
      </c>
      <c r="I62" t="s">
        <v>13</v>
      </c>
      <c r="J62" t="s">
        <v>70</v>
      </c>
    </row>
    <row r="63" spans="1:10" x14ac:dyDescent="0.25">
      <c r="A63" s="1">
        <v>66</v>
      </c>
      <c r="B63" t="s">
        <v>9</v>
      </c>
      <c r="C63" s="3">
        <v>2007</v>
      </c>
      <c r="D63" s="7">
        <v>42500</v>
      </c>
      <c r="E63" s="3">
        <v>230000</v>
      </c>
      <c r="F63" t="s">
        <v>10</v>
      </c>
      <c r="G63" t="s">
        <v>11</v>
      </c>
      <c r="H63" t="s">
        <v>15</v>
      </c>
      <c r="I63" t="s">
        <v>13</v>
      </c>
      <c r="J63" t="s">
        <v>71</v>
      </c>
    </row>
    <row r="64" spans="1:10" x14ac:dyDescent="0.25">
      <c r="A64" s="1">
        <v>96</v>
      </c>
      <c r="B64" t="s">
        <v>9</v>
      </c>
      <c r="C64" s="3">
        <v>2007</v>
      </c>
      <c r="D64" s="7">
        <v>90000</v>
      </c>
      <c r="E64" s="3">
        <v>150000</v>
      </c>
      <c r="F64" t="s">
        <v>10</v>
      </c>
      <c r="G64" t="s">
        <v>11</v>
      </c>
      <c r="H64" t="s">
        <v>12</v>
      </c>
      <c r="I64" t="s">
        <v>13</v>
      </c>
      <c r="J64" t="s">
        <v>98</v>
      </c>
    </row>
    <row r="65" spans="1:10" x14ac:dyDescent="0.25">
      <c r="A65" s="1">
        <v>113</v>
      </c>
      <c r="B65" t="s">
        <v>9</v>
      </c>
      <c r="C65" s="3">
        <v>2007</v>
      </c>
      <c r="D65" s="7">
        <v>140000</v>
      </c>
      <c r="E65" s="3">
        <v>200000</v>
      </c>
      <c r="F65" t="s">
        <v>10</v>
      </c>
      <c r="G65" t="s">
        <v>11</v>
      </c>
      <c r="H65" t="s">
        <v>15</v>
      </c>
      <c r="I65" t="s">
        <v>13</v>
      </c>
      <c r="J65" t="s">
        <v>69</v>
      </c>
    </row>
    <row r="66" spans="1:10" x14ac:dyDescent="0.25">
      <c r="A66" s="1">
        <v>114</v>
      </c>
      <c r="B66" t="s">
        <v>9</v>
      </c>
      <c r="C66" s="3">
        <v>2007</v>
      </c>
      <c r="D66" s="7">
        <v>39000</v>
      </c>
      <c r="E66" s="3">
        <v>120000</v>
      </c>
      <c r="F66" t="s">
        <v>10</v>
      </c>
      <c r="G66" t="s">
        <v>11</v>
      </c>
      <c r="H66" t="s">
        <v>35</v>
      </c>
      <c r="I66" t="s">
        <v>13</v>
      </c>
      <c r="J66" t="s">
        <v>70</v>
      </c>
    </row>
    <row r="67" spans="1:10" x14ac:dyDescent="0.25">
      <c r="A67" s="1">
        <v>116</v>
      </c>
      <c r="B67" t="s">
        <v>9</v>
      </c>
      <c r="C67" s="3">
        <v>2007</v>
      </c>
      <c r="D67" s="7">
        <v>42500</v>
      </c>
      <c r="E67" s="3">
        <v>230000</v>
      </c>
      <c r="F67" t="s">
        <v>10</v>
      </c>
      <c r="G67" t="s">
        <v>11</v>
      </c>
      <c r="H67" t="s">
        <v>15</v>
      </c>
      <c r="I67" t="s">
        <v>13</v>
      </c>
      <c r="J67" t="s">
        <v>71</v>
      </c>
    </row>
    <row r="68" spans="1:10" x14ac:dyDescent="0.25">
      <c r="A68" s="1">
        <v>146</v>
      </c>
      <c r="B68" t="s">
        <v>9</v>
      </c>
      <c r="C68" s="3">
        <v>2007</v>
      </c>
      <c r="D68" s="7">
        <v>90000</v>
      </c>
      <c r="E68" s="3">
        <v>150000</v>
      </c>
      <c r="F68" t="s">
        <v>10</v>
      </c>
      <c r="G68" t="s">
        <v>11</v>
      </c>
      <c r="H68" t="s">
        <v>12</v>
      </c>
      <c r="I68" t="s">
        <v>13</v>
      </c>
      <c r="J68" t="s">
        <v>98</v>
      </c>
    </row>
    <row r="69" spans="1:10" x14ac:dyDescent="0.25">
      <c r="A69" s="1">
        <v>162</v>
      </c>
      <c r="B69" t="s">
        <v>9</v>
      </c>
      <c r="C69" s="3">
        <v>2007</v>
      </c>
      <c r="D69" s="7">
        <v>140000</v>
      </c>
      <c r="E69" s="3">
        <v>200000</v>
      </c>
      <c r="F69" t="s">
        <v>10</v>
      </c>
      <c r="G69" t="s">
        <v>11</v>
      </c>
      <c r="H69" t="s">
        <v>15</v>
      </c>
      <c r="I69" t="s">
        <v>13</v>
      </c>
      <c r="J69" t="s">
        <v>69</v>
      </c>
    </row>
    <row r="70" spans="1:10" x14ac:dyDescent="0.25">
      <c r="A70" s="1">
        <v>173</v>
      </c>
      <c r="B70" t="s">
        <v>9</v>
      </c>
      <c r="C70" s="3">
        <v>2007</v>
      </c>
      <c r="D70" s="7">
        <v>90000</v>
      </c>
      <c r="E70" s="3">
        <v>150000</v>
      </c>
      <c r="F70" t="s">
        <v>10</v>
      </c>
      <c r="G70" t="s">
        <v>11</v>
      </c>
      <c r="H70" t="s">
        <v>12</v>
      </c>
      <c r="I70" t="s">
        <v>13</v>
      </c>
      <c r="J70" t="s">
        <v>98</v>
      </c>
    </row>
    <row r="71" spans="1:10" x14ac:dyDescent="0.25">
      <c r="A71" s="1">
        <v>178</v>
      </c>
      <c r="B71" t="s">
        <v>9</v>
      </c>
      <c r="C71" s="3">
        <v>2007</v>
      </c>
      <c r="D71" s="7">
        <v>42500</v>
      </c>
      <c r="E71" s="3">
        <v>230000</v>
      </c>
      <c r="F71" t="s">
        <v>10</v>
      </c>
      <c r="G71" t="s">
        <v>11</v>
      </c>
      <c r="H71" t="s">
        <v>15</v>
      </c>
      <c r="I71" t="s">
        <v>13</v>
      </c>
      <c r="J71" t="s">
        <v>71</v>
      </c>
    </row>
    <row r="72" spans="1:10" x14ac:dyDescent="0.25">
      <c r="A72" s="1">
        <v>181</v>
      </c>
      <c r="B72" t="s">
        <v>9</v>
      </c>
      <c r="C72" s="3">
        <v>2007</v>
      </c>
      <c r="D72" s="7">
        <v>39000</v>
      </c>
      <c r="E72" s="3">
        <v>120000</v>
      </c>
      <c r="F72" t="s">
        <v>10</v>
      </c>
      <c r="G72" t="s">
        <v>11</v>
      </c>
      <c r="H72" t="s">
        <v>35</v>
      </c>
      <c r="I72" t="s">
        <v>13</v>
      </c>
      <c r="J72" t="s">
        <v>70</v>
      </c>
    </row>
    <row r="73" spans="1:10" x14ac:dyDescent="0.25">
      <c r="A73" s="1">
        <v>185</v>
      </c>
      <c r="B73" t="s">
        <v>9</v>
      </c>
      <c r="C73" s="3">
        <v>2007</v>
      </c>
      <c r="D73" s="7">
        <v>77000</v>
      </c>
      <c r="E73" s="3">
        <v>178000</v>
      </c>
      <c r="F73" t="s">
        <v>10</v>
      </c>
      <c r="G73" t="s">
        <v>11</v>
      </c>
      <c r="H73" t="s">
        <v>12</v>
      </c>
      <c r="I73" t="s">
        <v>13</v>
      </c>
      <c r="J73" t="s">
        <v>102</v>
      </c>
    </row>
    <row r="74" spans="1:10" x14ac:dyDescent="0.25">
      <c r="A74" s="1">
        <v>213</v>
      </c>
      <c r="B74" t="s">
        <v>9</v>
      </c>
      <c r="C74" s="3">
        <v>2007</v>
      </c>
      <c r="D74" s="7">
        <v>140000</v>
      </c>
      <c r="E74" s="3">
        <v>200000</v>
      </c>
      <c r="F74" t="s">
        <v>10</v>
      </c>
      <c r="G74" t="s">
        <v>11</v>
      </c>
      <c r="H74" t="s">
        <v>15</v>
      </c>
      <c r="I74" t="s">
        <v>13</v>
      </c>
      <c r="J74" t="s">
        <v>69</v>
      </c>
    </row>
    <row r="75" spans="1:10" x14ac:dyDescent="0.25">
      <c r="A75" s="1">
        <v>214</v>
      </c>
      <c r="B75" t="s">
        <v>9</v>
      </c>
      <c r="C75" s="3">
        <v>2007</v>
      </c>
      <c r="D75" s="7">
        <v>39000</v>
      </c>
      <c r="E75" s="3">
        <v>120000</v>
      </c>
      <c r="F75" t="s">
        <v>10</v>
      </c>
      <c r="G75" t="s">
        <v>11</v>
      </c>
      <c r="H75" t="s">
        <v>35</v>
      </c>
      <c r="I75" t="s">
        <v>13</v>
      </c>
      <c r="J75" t="s">
        <v>70</v>
      </c>
    </row>
    <row r="76" spans="1:10" x14ac:dyDescent="0.25">
      <c r="A76" s="1">
        <v>216</v>
      </c>
      <c r="B76" t="s">
        <v>9</v>
      </c>
      <c r="C76" s="3">
        <v>2007</v>
      </c>
      <c r="D76" s="7">
        <v>42500</v>
      </c>
      <c r="E76" s="3">
        <v>230000</v>
      </c>
      <c r="F76" t="s">
        <v>10</v>
      </c>
      <c r="G76" t="s">
        <v>11</v>
      </c>
      <c r="H76" t="s">
        <v>15</v>
      </c>
      <c r="I76" t="s">
        <v>13</v>
      </c>
      <c r="J76" t="s">
        <v>71</v>
      </c>
    </row>
    <row r="77" spans="1:10" x14ac:dyDescent="0.25">
      <c r="A77" s="1">
        <v>246</v>
      </c>
      <c r="B77" t="s">
        <v>9</v>
      </c>
      <c r="C77" s="3">
        <v>2007</v>
      </c>
      <c r="D77" s="7">
        <v>90000</v>
      </c>
      <c r="E77" s="3">
        <v>150000</v>
      </c>
      <c r="F77" t="s">
        <v>10</v>
      </c>
      <c r="G77" t="s">
        <v>11</v>
      </c>
      <c r="H77" t="s">
        <v>12</v>
      </c>
      <c r="I77" t="s">
        <v>13</v>
      </c>
      <c r="J77" t="s">
        <v>98</v>
      </c>
    </row>
    <row r="78" spans="1:10" x14ac:dyDescent="0.25">
      <c r="A78" s="1">
        <v>14</v>
      </c>
      <c r="B78" t="s">
        <v>9</v>
      </c>
      <c r="C78" s="3">
        <v>2008</v>
      </c>
      <c r="D78" s="7">
        <v>149000</v>
      </c>
      <c r="E78" s="3">
        <v>158957</v>
      </c>
      <c r="F78" t="s">
        <v>10</v>
      </c>
      <c r="G78" t="s">
        <v>11</v>
      </c>
      <c r="H78" t="s">
        <v>12</v>
      </c>
      <c r="I78" t="s">
        <v>13</v>
      </c>
      <c r="J78" t="s">
        <v>30</v>
      </c>
    </row>
    <row r="79" spans="1:10" x14ac:dyDescent="0.25">
      <c r="A79" s="1">
        <v>16</v>
      </c>
      <c r="B79" t="s">
        <v>9</v>
      </c>
      <c r="C79" s="3">
        <v>2008</v>
      </c>
      <c r="D79" s="7">
        <v>100000</v>
      </c>
      <c r="E79" s="3">
        <v>315000</v>
      </c>
      <c r="F79" t="s">
        <v>10</v>
      </c>
      <c r="G79" t="s">
        <v>11</v>
      </c>
      <c r="H79" t="s">
        <v>12</v>
      </c>
      <c r="I79" t="s">
        <v>13</v>
      </c>
      <c r="J79" t="s">
        <v>32</v>
      </c>
    </row>
    <row r="80" spans="1:10" x14ac:dyDescent="0.25">
      <c r="A80" s="1">
        <v>18</v>
      </c>
      <c r="B80" t="s">
        <v>9</v>
      </c>
      <c r="C80" s="3">
        <v>2008</v>
      </c>
      <c r="D80" s="7">
        <v>155000</v>
      </c>
      <c r="E80" s="3">
        <v>186200</v>
      </c>
      <c r="F80" t="s">
        <v>10</v>
      </c>
      <c r="G80" t="s">
        <v>11</v>
      </c>
      <c r="H80" t="s">
        <v>20</v>
      </c>
      <c r="I80" t="s">
        <v>13</v>
      </c>
      <c r="J80" t="s">
        <v>34</v>
      </c>
    </row>
    <row r="81" spans="1:10" x14ac:dyDescent="0.25">
      <c r="A81" s="1">
        <v>24</v>
      </c>
      <c r="B81" t="s">
        <v>9</v>
      </c>
      <c r="C81" s="3">
        <v>2008</v>
      </c>
      <c r="D81" s="7">
        <v>150000</v>
      </c>
      <c r="E81" s="3">
        <v>200000</v>
      </c>
      <c r="F81" t="s">
        <v>10</v>
      </c>
      <c r="G81" t="s">
        <v>11</v>
      </c>
      <c r="H81" t="s">
        <v>12</v>
      </c>
      <c r="I81" t="s">
        <v>13</v>
      </c>
      <c r="J81" t="s">
        <v>43</v>
      </c>
    </row>
    <row r="82" spans="1:10" x14ac:dyDescent="0.25">
      <c r="A82" s="1">
        <v>53</v>
      </c>
      <c r="B82" t="s">
        <v>9</v>
      </c>
      <c r="C82" s="3">
        <v>2008</v>
      </c>
      <c r="D82" s="7">
        <v>155000</v>
      </c>
      <c r="E82" s="3">
        <v>186200</v>
      </c>
      <c r="F82" t="s">
        <v>10</v>
      </c>
      <c r="G82" t="s">
        <v>11</v>
      </c>
      <c r="H82" t="s">
        <v>20</v>
      </c>
      <c r="I82" t="s">
        <v>13</v>
      </c>
      <c r="J82" t="s">
        <v>34</v>
      </c>
    </row>
    <row r="83" spans="1:10" x14ac:dyDescent="0.25">
      <c r="A83" s="1">
        <v>72</v>
      </c>
      <c r="B83" t="s">
        <v>9</v>
      </c>
      <c r="C83" s="3">
        <v>2008</v>
      </c>
      <c r="D83" s="7">
        <v>130000</v>
      </c>
      <c r="E83" s="3">
        <v>128000</v>
      </c>
      <c r="F83" t="s">
        <v>10</v>
      </c>
      <c r="G83" t="s">
        <v>11</v>
      </c>
      <c r="H83" t="s">
        <v>12</v>
      </c>
      <c r="I83" t="s">
        <v>13</v>
      </c>
      <c r="J83" t="s">
        <v>75</v>
      </c>
    </row>
    <row r="84" spans="1:10" x14ac:dyDescent="0.25">
      <c r="A84" s="1">
        <v>79</v>
      </c>
      <c r="B84" t="s">
        <v>9</v>
      </c>
      <c r="C84" s="3">
        <v>2008</v>
      </c>
      <c r="D84" s="7">
        <v>135500</v>
      </c>
      <c r="E84" s="3">
        <v>183337</v>
      </c>
      <c r="F84" t="s">
        <v>10</v>
      </c>
      <c r="G84" t="s">
        <v>11</v>
      </c>
      <c r="H84" t="s">
        <v>12</v>
      </c>
      <c r="I84" t="s">
        <v>13</v>
      </c>
      <c r="J84" t="s">
        <v>82</v>
      </c>
    </row>
    <row r="85" spans="1:10" x14ac:dyDescent="0.25">
      <c r="A85" s="1">
        <v>85</v>
      </c>
      <c r="B85" t="s">
        <v>9</v>
      </c>
      <c r="C85" s="3">
        <v>2008</v>
      </c>
      <c r="D85" s="7">
        <v>134000</v>
      </c>
      <c r="E85" s="3">
        <v>200000</v>
      </c>
      <c r="F85" t="s">
        <v>10</v>
      </c>
      <c r="G85" t="s">
        <v>11</v>
      </c>
      <c r="H85" t="s">
        <v>12</v>
      </c>
      <c r="I85" t="s">
        <v>13</v>
      </c>
      <c r="J85" t="s">
        <v>87</v>
      </c>
    </row>
    <row r="86" spans="1:10" x14ac:dyDescent="0.25">
      <c r="A86" s="1">
        <v>95</v>
      </c>
      <c r="B86" t="s">
        <v>9</v>
      </c>
      <c r="C86" s="3">
        <v>2008</v>
      </c>
      <c r="D86" s="7">
        <v>139999</v>
      </c>
      <c r="E86" s="3">
        <v>76000</v>
      </c>
      <c r="F86" t="s">
        <v>10</v>
      </c>
      <c r="G86" t="s">
        <v>11</v>
      </c>
      <c r="H86" t="s">
        <v>12</v>
      </c>
      <c r="I86" t="s">
        <v>13</v>
      </c>
      <c r="J86" t="s">
        <v>97</v>
      </c>
    </row>
    <row r="87" spans="1:10" x14ac:dyDescent="0.25">
      <c r="A87" s="1">
        <v>103</v>
      </c>
      <c r="B87" t="s">
        <v>9</v>
      </c>
      <c r="C87" s="3">
        <v>2008</v>
      </c>
      <c r="D87" s="7">
        <v>155000</v>
      </c>
      <c r="E87" s="3">
        <v>186200</v>
      </c>
      <c r="F87" t="s">
        <v>10</v>
      </c>
      <c r="G87" t="s">
        <v>11</v>
      </c>
      <c r="H87" t="s">
        <v>20</v>
      </c>
      <c r="I87" t="s">
        <v>13</v>
      </c>
      <c r="J87" t="s">
        <v>34</v>
      </c>
    </row>
    <row r="88" spans="1:10" x14ac:dyDescent="0.25">
      <c r="A88" s="1">
        <v>122</v>
      </c>
      <c r="B88" t="s">
        <v>9</v>
      </c>
      <c r="C88" s="3">
        <v>2008</v>
      </c>
      <c r="D88" s="7">
        <v>130000</v>
      </c>
      <c r="E88" s="3">
        <v>128000</v>
      </c>
      <c r="F88" t="s">
        <v>10</v>
      </c>
      <c r="G88" t="s">
        <v>11</v>
      </c>
      <c r="H88" t="s">
        <v>12</v>
      </c>
      <c r="I88" t="s">
        <v>13</v>
      </c>
      <c r="J88" t="s">
        <v>75</v>
      </c>
    </row>
    <row r="89" spans="1:10" x14ac:dyDescent="0.25">
      <c r="A89" s="1">
        <v>129</v>
      </c>
      <c r="B89" t="s">
        <v>9</v>
      </c>
      <c r="C89" s="3">
        <v>2008</v>
      </c>
      <c r="D89" s="7">
        <v>135500</v>
      </c>
      <c r="E89" s="3">
        <v>183337</v>
      </c>
      <c r="F89" t="s">
        <v>10</v>
      </c>
      <c r="G89" t="s">
        <v>11</v>
      </c>
      <c r="H89" t="s">
        <v>12</v>
      </c>
      <c r="I89" t="s">
        <v>13</v>
      </c>
      <c r="J89" t="s">
        <v>82</v>
      </c>
    </row>
    <row r="90" spans="1:10" x14ac:dyDescent="0.25">
      <c r="A90" s="1">
        <v>135</v>
      </c>
      <c r="B90" t="s">
        <v>9</v>
      </c>
      <c r="C90" s="3">
        <v>2008</v>
      </c>
      <c r="D90" s="7">
        <v>134000</v>
      </c>
      <c r="E90" s="3">
        <v>200000</v>
      </c>
      <c r="F90" t="s">
        <v>10</v>
      </c>
      <c r="G90" t="s">
        <v>11</v>
      </c>
      <c r="H90" t="s">
        <v>12</v>
      </c>
      <c r="I90" t="s">
        <v>13</v>
      </c>
      <c r="J90" t="s">
        <v>87</v>
      </c>
    </row>
    <row r="91" spans="1:10" x14ac:dyDescent="0.25">
      <c r="A91" s="1">
        <v>145</v>
      </c>
      <c r="B91" t="s">
        <v>9</v>
      </c>
      <c r="C91" s="3">
        <v>2008</v>
      </c>
      <c r="D91" s="7">
        <v>139999</v>
      </c>
      <c r="E91" s="3">
        <v>76000</v>
      </c>
      <c r="F91" t="s">
        <v>10</v>
      </c>
      <c r="G91" t="s">
        <v>11</v>
      </c>
      <c r="H91" t="s">
        <v>12</v>
      </c>
      <c r="I91" t="s">
        <v>13</v>
      </c>
      <c r="J91" t="s">
        <v>97</v>
      </c>
    </row>
    <row r="92" spans="1:10" x14ac:dyDescent="0.25">
      <c r="A92" s="1">
        <v>152</v>
      </c>
      <c r="B92" t="s">
        <v>9</v>
      </c>
      <c r="C92" s="3">
        <v>2008</v>
      </c>
      <c r="D92" s="7">
        <v>155000</v>
      </c>
      <c r="E92" s="3">
        <v>186200</v>
      </c>
      <c r="F92" t="s">
        <v>10</v>
      </c>
      <c r="G92" t="s">
        <v>11</v>
      </c>
      <c r="H92" t="s">
        <v>20</v>
      </c>
      <c r="I92" t="s">
        <v>13</v>
      </c>
      <c r="J92" t="s">
        <v>34</v>
      </c>
    </row>
    <row r="93" spans="1:10" x14ac:dyDescent="0.25">
      <c r="A93" s="1">
        <v>171</v>
      </c>
      <c r="B93" t="s">
        <v>9</v>
      </c>
      <c r="C93" s="3">
        <v>2008</v>
      </c>
      <c r="D93" s="7">
        <v>134000</v>
      </c>
      <c r="E93" s="3">
        <v>200000</v>
      </c>
      <c r="F93" t="s">
        <v>10</v>
      </c>
      <c r="G93" t="s">
        <v>11</v>
      </c>
      <c r="H93" t="s">
        <v>12</v>
      </c>
      <c r="I93" t="s">
        <v>13</v>
      </c>
      <c r="J93" t="s">
        <v>87</v>
      </c>
    </row>
    <row r="94" spans="1:10" x14ac:dyDescent="0.25">
      <c r="A94" s="1">
        <v>177</v>
      </c>
      <c r="B94" t="s">
        <v>9</v>
      </c>
      <c r="C94" s="3">
        <v>2008</v>
      </c>
      <c r="D94" s="7">
        <v>139999</v>
      </c>
      <c r="E94" s="3">
        <v>76000</v>
      </c>
      <c r="F94" t="s">
        <v>10</v>
      </c>
      <c r="G94" t="s">
        <v>11</v>
      </c>
      <c r="H94" t="s">
        <v>12</v>
      </c>
      <c r="I94" t="s">
        <v>13</v>
      </c>
      <c r="J94" t="s">
        <v>97</v>
      </c>
    </row>
    <row r="95" spans="1:10" x14ac:dyDescent="0.25">
      <c r="A95" s="1">
        <v>183</v>
      </c>
      <c r="B95" t="s">
        <v>9</v>
      </c>
      <c r="C95" s="3">
        <v>2008</v>
      </c>
      <c r="D95" s="7">
        <v>135500</v>
      </c>
      <c r="E95" s="3">
        <v>183337</v>
      </c>
      <c r="F95" t="s">
        <v>10</v>
      </c>
      <c r="G95" t="s">
        <v>11</v>
      </c>
      <c r="H95" t="s">
        <v>12</v>
      </c>
      <c r="I95" t="s">
        <v>13</v>
      </c>
      <c r="J95" t="s">
        <v>82</v>
      </c>
    </row>
    <row r="96" spans="1:10" x14ac:dyDescent="0.25">
      <c r="A96" s="1">
        <v>190</v>
      </c>
      <c r="B96" t="s">
        <v>9</v>
      </c>
      <c r="C96" s="3">
        <v>2008</v>
      </c>
      <c r="D96" s="7">
        <v>130000</v>
      </c>
      <c r="E96" s="3">
        <v>128000</v>
      </c>
      <c r="F96" t="s">
        <v>10</v>
      </c>
      <c r="G96" t="s">
        <v>11</v>
      </c>
      <c r="H96" t="s">
        <v>12</v>
      </c>
      <c r="I96" t="s">
        <v>13</v>
      </c>
      <c r="J96" t="s">
        <v>75</v>
      </c>
    </row>
    <row r="97" spans="1:10" x14ac:dyDescent="0.25">
      <c r="A97" s="1">
        <v>203</v>
      </c>
      <c r="B97" t="s">
        <v>9</v>
      </c>
      <c r="C97" s="3">
        <v>2008</v>
      </c>
      <c r="D97" s="7">
        <v>155000</v>
      </c>
      <c r="E97" s="3">
        <v>186200</v>
      </c>
      <c r="F97" t="s">
        <v>10</v>
      </c>
      <c r="G97" t="s">
        <v>11</v>
      </c>
      <c r="H97" t="s">
        <v>20</v>
      </c>
      <c r="I97" t="s">
        <v>13</v>
      </c>
      <c r="J97" t="s">
        <v>34</v>
      </c>
    </row>
    <row r="98" spans="1:10" x14ac:dyDescent="0.25">
      <c r="A98" s="1">
        <v>222</v>
      </c>
      <c r="B98" t="s">
        <v>9</v>
      </c>
      <c r="C98" s="3">
        <v>2008</v>
      </c>
      <c r="D98" s="7">
        <v>130000</v>
      </c>
      <c r="E98" s="3">
        <v>128000</v>
      </c>
      <c r="F98" t="s">
        <v>10</v>
      </c>
      <c r="G98" t="s">
        <v>11</v>
      </c>
      <c r="H98" t="s">
        <v>12</v>
      </c>
      <c r="I98" t="s">
        <v>13</v>
      </c>
      <c r="J98" t="s">
        <v>75</v>
      </c>
    </row>
    <row r="99" spans="1:10" x14ac:dyDescent="0.25">
      <c r="A99" s="1">
        <v>229</v>
      </c>
      <c r="B99" t="s">
        <v>9</v>
      </c>
      <c r="C99" s="3">
        <v>2008</v>
      </c>
      <c r="D99" s="7">
        <v>135500</v>
      </c>
      <c r="E99" s="3">
        <v>183337</v>
      </c>
      <c r="F99" t="s">
        <v>10</v>
      </c>
      <c r="G99" t="s">
        <v>11</v>
      </c>
      <c r="H99" t="s">
        <v>12</v>
      </c>
      <c r="I99" t="s">
        <v>13</v>
      </c>
      <c r="J99" t="s">
        <v>82</v>
      </c>
    </row>
    <row r="100" spans="1:10" x14ac:dyDescent="0.25">
      <c r="A100" s="1">
        <v>235</v>
      </c>
      <c r="B100" t="s">
        <v>9</v>
      </c>
      <c r="C100" s="3">
        <v>2008</v>
      </c>
      <c r="D100" s="7">
        <v>134000</v>
      </c>
      <c r="E100" s="3">
        <v>200000</v>
      </c>
      <c r="F100" t="s">
        <v>10</v>
      </c>
      <c r="G100" t="s">
        <v>11</v>
      </c>
      <c r="H100" t="s">
        <v>12</v>
      </c>
      <c r="I100" t="s">
        <v>13</v>
      </c>
      <c r="J100" t="s">
        <v>87</v>
      </c>
    </row>
    <row r="101" spans="1:10" x14ac:dyDescent="0.25">
      <c r="A101" s="1">
        <v>245</v>
      </c>
      <c r="B101" t="s">
        <v>9</v>
      </c>
      <c r="C101" s="3">
        <v>2008</v>
      </c>
      <c r="D101" s="7">
        <v>139999</v>
      </c>
      <c r="E101" s="3">
        <v>76000</v>
      </c>
      <c r="F101" t="s">
        <v>10</v>
      </c>
      <c r="G101" t="s">
        <v>11</v>
      </c>
      <c r="H101" t="s">
        <v>12</v>
      </c>
      <c r="I101" t="s">
        <v>13</v>
      </c>
      <c r="J101" t="s">
        <v>97</v>
      </c>
    </row>
    <row r="102" spans="1:10" x14ac:dyDescent="0.25">
      <c r="A102" s="1">
        <v>9</v>
      </c>
      <c r="B102" t="s">
        <v>9</v>
      </c>
      <c r="C102" s="3">
        <v>2009</v>
      </c>
      <c r="D102" s="7">
        <v>165000</v>
      </c>
      <c r="E102" s="3">
        <v>133000</v>
      </c>
      <c r="F102" t="s">
        <v>10</v>
      </c>
      <c r="G102" t="s">
        <v>11</v>
      </c>
      <c r="H102" t="s">
        <v>12</v>
      </c>
      <c r="I102" t="s">
        <v>13</v>
      </c>
      <c r="J102" t="s">
        <v>25</v>
      </c>
    </row>
    <row r="103" spans="1:10" x14ac:dyDescent="0.25">
      <c r="A103" s="1">
        <v>17</v>
      </c>
      <c r="B103" t="s">
        <v>9</v>
      </c>
      <c r="C103" s="3">
        <v>2009</v>
      </c>
      <c r="D103" s="7">
        <v>100000</v>
      </c>
      <c r="E103" s="3">
        <v>200000</v>
      </c>
      <c r="F103" t="s">
        <v>10</v>
      </c>
      <c r="G103" t="s">
        <v>11</v>
      </c>
      <c r="H103" t="s">
        <v>12</v>
      </c>
      <c r="I103" t="s">
        <v>13</v>
      </c>
      <c r="J103" t="s">
        <v>33</v>
      </c>
    </row>
    <row r="104" spans="1:10" x14ac:dyDescent="0.25">
      <c r="A104" s="1">
        <v>44</v>
      </c>
      <c r="B104" t="s">
        <v>9</v>
      </c>
      <c r="C104" s="3">
        <v>2009</v>
      </c>
      <c r="D104" s="7">
        <v>135000</v>
      </c>
      <c r="E104" s="3">
        <v>135000</v>
      </c>
      <c r="F104" t="s">
        <v>10</v>
      </c>
      <c r="G104" t="s">
        <v>11</v>
      </c>
      <c r="H104" t="s">
        <v>12</v>
      </c>
      <c r="I104" t="s">
        <v>13</v>
      </c>
      <c r="J104" t="s">
        <v>64</v>
      </c>
    </row>
    <row r="105" spans="1:10" x14ac:dyDescent="0.25">
      <c r="A105" s="1">
        <v>46</v>
      </c>
      <c r="B105" t="s">
        <v>9</v>
      </c>
      <c r="C105" s="3">
        <v>2009</v>
      </c>
      <c r="D105" s="7">
        <v>83000</v>
      </c>
      <c r="E105" s="3">
        <v>130000</v>
      </c>
      <c r="F105" t="s">
        <v>10</v>
      </c>
      <c r="G105" t="s">
        <v>11</v>
      </c>
      <c r="H105" t="s">
        <v>12</v>
      </c>
      <c r="I105" t="s">
        <v>13</v>
      </c>
      <c r="J105" t="s">
        <v>66</v>
      </c>
    </row>
    <row r="106" spans="1:10" x14ac:dyDescent="0.25">
      <c r="A106" s="1">
        <v>60</v>
      </c>
      <c r="B106" t="s">
        <v>39</v>
      </c>
      <c r="C106" s="3">
        <v>2009</v>
      </c>
      <c r="D106" s="7">
        <v>125000</v>
      </c>
      <c r="E106" s="3">
        <v>150000</v>
      </c>
      <c r="F106" t="s">
        <v>10</v>
      </c>
      <c r="G106" t="s">
        <v>11</v>
      </c>
      <c r="H106" t="s">
        <v>12</v>
      </c>
      <c r="I106" t="s">
        <v>13</v>
      </c>
      <c r="J106" t="s">
        <v>68</v>
      </c>
    </row>
    <row r="107" spans="1:10" x14ac:dyDescent="0.25">
      <c r="A107" s="1">
        <v>62</v>
      </c>
      <c r="B107" t="s">
        <v>9</v>
      </c>
      <c r="C107" s="3">
        <v>2009</v>
      </c>
      <c r="D107" s="7">
        <v>135000</v>
      </c>
      <c r="E107" s="3">
        <v>135000</v>
      </c>
      <c r="F107" t="s">
        <v>10</v>
      </c>
      <c r="G107" t="s">
        <v>11</v>
      </c>
      <c r="H107" t="s">
        <v>12</v>
      </c>
      <c r="I107" t="s">
        <v>13</v>
      </c>
      <c r="J107" t="s">
        <v>64</v>
      </c>
    </row>
    <row r="108" spans="1:10" x14ac:dyDescent="0.25">
      <c r="A108" s="1">
        <v>110</v>
      </c>
      <c r="B108" t="s">
        <v>39</v>
      </c>
      <c r="C108" s="3">
        <v>2009</v>
      </c>
      <c r="D108" s="7">
        <v>125000</v>
      </c>
      <c r="E108" s="3">
        <v>150000</v>
      </c>
      <c r="F108" t="s">
        <v>10</v>
      </c>
      <c r="G108" t="s">
        <v>11</v>
      </c>
      <c r="H108" t="s">
        <v>12</v>
      </c>
      <c r="I108" t="s">
        <v>13</v>
      </c>
      <c r="J108" t="s">
        <v>68</v>
      </c>
    </row>
    <row r="109" spans="1:10" x14ac:dyDescent="0.25">
      <c r="A109" s="1">
        <v>112</v>
      </c>
      <c r="B109" t="s">
        <v>9</v>
      </c>
      <c r="C109" s="3">
        <v>2009</v>
      </c>
      <c r="D109" s="7">
        <v>135000</v>
      </c>
      <c r="E109" s="3">
        <v>135000</v>
      </c>
      <c r="F109" t="s">
        <v>10</v>
      </c>
      <c r="G109" t="s">
        <v>11</v>
      </c>
      <c r="H109" t="s">
        <v>12</v>
      </c>
      <c r="I109" t="s">
        <v>13</v>
      </c>
      <c r="J109" t="s">
        <v>64</v>
      </c>
    </row>
    <row r="110" spans="1:10" x14ac:dyDescent="0.25">
      <c r="A110" s="1">
        <v>161</v>
      </c>
      <c r="B110" t="s">
        <v>9</v>
      </c>
      <c r="C110" s="3">
        <v>2009</v>
      </c>
      <c r="D110" s="7">
        <v>135000</v>
      </c>
      <c r="E110" s="3">
        <v>135000</v>
      </c>
      <c r="F110" t="s">
        <v>10</v>
      </c>
      <c r="G110" t="s">
        <v>11</v>
      </c>
      <c r="H110" t="s">
        <v>12</v>
      </c>
      <c r="I110" t="s">
        <v>13</v>
      </c>
      <c r="J110" t="s">
        <v>64</v>
      </c>
    </row>
    <row r="111" spans="1:10" x14ac:dyDescent="0.25">
      <c r="A111" s="1">
        <v>163</v>
      </c>
      <c r="B111" t="s">
        <v>39</v>
      </c>
      <c r="C111" s="3">
        <v>2009</v>
      </c>
      <c r="D111" s="7">
        <v>125000</v>
      </c>
      <c r="E111" s="3">
        <v>150000</v>
      </c>
      <c r="F111" t="s">
        <v>10</v>
      </c>
      <c r="G111" t="s">
        <v>11</v>
      </c>
      <c r="H111" t="s">
        <v>12</v>
      </c>
      <c r="I111" t="s">
        <v>13</v>
      </c>
      <c r="J111" t="s">
        <v>68</v>
      </c>
    </row>
    <row r="112" spans="1:10" x14ac:dyDescent="0.25">
      <c r="A112" s="1">
        <v>184</v>
      </c>
      <c r="B112" t="s">
        <v>9</v>
      </c>
      <c r="C112" s="3">
        <v>2009</v>
      </c>
      <c r="D112" s="7">
        <v>149000</v>
      </c>
      <c r="E112" s="3">
        <v>180000</v>
      </c>
      <c r="F112" t="s">
        <v>10</v>
      </c>
      <c r="G112" t="s">
        <v>11</v>
      </c>
      <c r="H112" t="s">
        <v>12</v>
      </c>
      <c r="I112" t="s">
        <v>13</v>
      </c>
      <c r="J112" t="s">
        <v>101</v>
      </c>
    </row>
    <row r="113" spans="1:10" x14ac:dyDescent="0.25">
      <c r="A113" s="1">
        <v>210</v>
      </c>
      <c r="B113" t="s">
        <v>39</v>
      </c>
      <c r="C113" s="3">
        <v>2009</v>
      </c>
      <c r="D113" s="7">
        <v>125000</v>
      </c>
      <c r="E113" s="3">
        <v>150000</v>
      </c>
      <c r="F113" t="s">
        <v>10</v>
      </c>
      <c r="G113" t="s">
        <v>11</v>
      </c>
      <c r="H113" t="s">
        <v>12</v>
      </c>
      <c r="I113" t="s">
        <v>13</v>
      </c>
      <c r="J113" t="s">
        <v>68</v>
      </c>
    </row>
    <row r="114" spans="1:10" x14ac:dyDescent="0.25">
      <c r="A114" s="1">
        <v>212</v>
      </c>
      <c r="B114" t="s">
        <v>9</v>
      </c>
      <c r="C114" s="3">
        <v>2009</v>
      </c>
      <c r="D114" s="7">
        <v>135000</v>
      </c>
      <c r="E114" s="3">
        <v>135000</v>
      </c>
      <c r="F114" t="s">
        <v>10</v>
      </c>
      <c r="G114" t="s">
        <v>11</v>
      </c>
      <c r="H114" t="s">
        <v>12</v>
      </c>
      <c r="I114" t="s">
        <v>13</v>
      </c>
      <c r="J114" t="s">
        <v>64</v>
      </c>
    </row>
    <row r="115" spans="1:10" x14ac:dyDescent="0.25">
      <c r="A115" s="1">
        <v>0</v>
      </c>
      <c r="B115" t="s">
        <v>9</v>
      </c>
      <c r="C115" s="3">
        <v>2010</v>
      </c>
      <c r="D115" s="7">
        <v>220000</v>
      </c>
      <c r="E115" s="3">
        <v>175000</v>
      </c>
      <c r="F115" t="s">
        <v>10</v>
      </c>
      <c r="G115" t="s">
        <v>11</v>
      </c>
      <c r="H115" t="s">
        <v>12</v>
      </c>
      <c r="I115" t="s">
        <v>13</v>
      </c>
      <c r="J115" t="s">
        <v>14</v>
      </c>
    </row>
    <row r="116" spans="1:10" x14ac:dyDescent="0.25">
      <c r="A116" s="1">
        <v>2</v>
      </c>
      <c r="B116" t="s">
        <v>9</v>
      </c>
      <c r="C116" s="3">
        <v>2010</v>
      </c>
      <c r="D116" s="7">
        <v>198000</v>
      </c>
      <c r="E116" s="3">
        <v>114300</v>
      </c>
      <c r="F116" t="s">
        <v>10</v>
      </c>
      <c r="G116" t="s">
        <v>11</v>
      </c>
      <c r="H116" t="s">
        <v>12</v>
      </c>
      <c r="I116" t="s">
        <v>13</v>
      </c>
      <c r="J116" t="s">
        <v>17</v>
      </c>
    </row>
    <row r="117" spans="1:10" x14ac:dyDescent="0.25">
      <c r="A117" s="1">
        <v>7</v>
      </c>
      <c r="B117" t="s">
        <v>9</v>
      </c>
      <c r="C117" s="3">
        <v>2010</v>
      </c>
      <c r="D117" s="7">
        <v>169000</v>
      </c>
      <c r="E117" s="3">
        <v>116325</v>
      </c>
      <c r="F117" t="s">
        <v>10</v>
      </c>
      <c r="G117" t="s">
        <v>11</v>
      </c>
      <c r="H117" t="s">
        <v>12</v>
      </c>
      <c r="I117" t="s">
        <v>13</v>
      </c>
      <c r="J117" t="s">
        <v>23</v>
      </c>
    </row>
    <row r="118" spans="1:10" x14ac:dyDescent="0.25">
      <c r="A118" s="1">
        <v>15</v>
      </c>
      <c r="B118" t="s">
        <v>9</v>
      </c>
      <c r="C118" s="3">
        <v>2010</v>
      </c>
      <c r="D118" s="7">
        <v>173000</v>
      </c>
      <c r="E118" s="3">
        <v>185000</v>
      </c>
      <c r="F118" t="s">
        <v>10</v>
      </c>
      <c r="G118" t="s">
        <v>11</v>
      </c>
      <c r="H118" t="s">
        <v>12</v>
      </c>
      <c r="I118" t="s">
        <v>13</v>
      </c>
      <c r="J118" t="s">
        <v>31</v>
      </c>
    </row>
    <row r="119" spans="1:10" x14ac:dyDescent="0.25">
      <c r="A119" s="1">
        <v>37</v>
      </c>
      <c r="B119" t="s">
        <v>9</v>
      </c>
      <c r="C119" s="3">
        <v>2010</v>
      </c>
      <c r="D119" s="7">
        <v>180000</v>
      </c>
      <c r="E119" s="3">
        <v>150000</v>
      </c>
      <c r="F119" t="s">
        <v>10</v>
      </c>
      <c r="G119" t="s">
        <v>11</v>
      </c>
      <c r="H119" t="s">
        <v>56</v>
      </c>
      <c r="I119" t="s">
        <v>13</v>
      </c>
      <c r="J119" t="s">
        <v>57</v>
      </c>
    </row>
    <row r="120" spans="1:10" x14ac:dyDescent="0.25">
      <c r="A120" s="1">
        <v>39</v>
      </c>
      <c r="B120" t="s">
        <v>9</v>
      </c>
      <c r="C120" s="3">
        <v>2010</v>
      </c>
      <c r="D120" s="7">
        <v>145000</v>
      </c>
      <c r="E120" s="3">
        <v>200000</v>
      </c>
      <c r="F120" t="s">
        <v>10</v>
      </c>
      <c r="G120" t="s">
        <v>11</v>
      </c>
      <c r="H120" t="s">
        <v>12</v>
      </c>
      <c r="I120" t="s">
        <v>13</v>
      </c>
      <c r="J120" t="s">
        <v>59</v>
      </c>
    </row>
    <row r="121" spans="1:10" x14ac:dyDescent="0.25">
      <c r="A121" s="1">
        <v>49</v>
      </c>
      <c r="B121" t="s">
        <v>9</v>
      </c>
      <c r="C121" s="3">
        <v>2010</v>
      </c>
      <c r="D121" s="7">
        <v>169000</v>
      </c>
      <c r="E121" s="3">
        <v>116325</v>
      </c>
      <c r="F121" t="s">
        <v>10</v>
      </c>
      <c r="G121" t="s">
        <v>11</v>
      </c>
      <c r="H121" t="s">
        <v>12</v>
      </c>
      <c r="I121" t="s">
        <v>13</v>
      </c>
      <c r="J121" t="s">
        <v>23</v>
      </c>
    </row>
    <row r="122" spans="1:10" x14ac:dyDescent="0.25">
      <c r="A122" s="1">
        <v>51</v>
      </c>
      <c r="B122" t="s">
        <v>9</v>
      </c>
      <c r="C122" s="3">
        <v>2010</v>
      </c>
      <c r="D122" s="7">
        <v>173000</v>
      </c>
      <c r="E122" s="3">
        <v>185000</v>
      </c>
      <c r="F122" t="s">
        <v>10</v>
      </c>
      <c r="G122" t="s">
        <v>11</v>
      </c>
      <c r="H122" t="s">
        <v>12</v>
      </c>
      <c r="I122" t="s">
        <v>13</v>
      </c>
      <c r="J122" t="s">
        <v>31</v>
      </c>
    </row>
    <row r="123" spans="1:10" x14ac:dyDescent="0.25">
      <c r="A123" s="1">
        <v>78</v>
      </c>
      <c r="B123" t="s">
        <v>9</v>
      </c>
      <c r="C123" s="3">
        <v>2010</v>
      </c>
      <c r="D123" s="7">
        <v>120000</v>
      </c>
      <c r="E123" s="3">
        <v>164000</v>
      </c>
      <c r="F123" t="s">
        <v>10</v>
      </c>
      <c r="G123" t="s">
        <v>11</v>
      </c>
      <c r="H123" t="s">
        <v>12</v>
      </c>
      <c r="I123" t="s">
        <v>13</v>
      </c>
      <c r="J123" t="s">
        <v>81</v>
      </c>
    </row>
    <row r="124" spans="1:10" x14ac:dyDescent="0.25">
      <c r="A124" s="1">
        <v>82</v>
      </c>
      <c r="B124" t="s">
        <v>39</v>
      </c>
      <c r="C124" s="3">
        <v>2010</v>
      </c>
      <c r="D124" s="7">
        <v>199000</v>
      </c>
      <c r="E124" s="3">
        <v>268066</v>
      </c>
      <c r="F124" t="s">
        <v>40</v>
      </c>
      <c r="G124" t="s">
        <v>11</v>
      </c>
      <c r="I124" t="s">
        <v>13</v>
      </c>
      <c r="J124" t="s">
        <v>85</v>
      </c>
    </row>
    <row r="125" spans="1:10" x14ac:dyDescent="0.25">
      <c r="A125" s="1">
        <v>87</v>
      </c>
      <c r="B125" t="s">
        <v>9</v>
      </c>
      <c r="C125" s="3">
        <v>2010</v>
      </c>
      <c r="D125" s="7">
        <v>160000</v>
      </c>
      <c r="E125" s="3">
        <v>150000</v>
      </c>
      <c r="F125" t="s">
        <v>10</v>
      </c>
      <c r="G125" t="s">
        <v>11</v>
      </c>
      <c r="H125" t="s">
        <v>12</v>
      </c>
      <c r="I125" t="s">
        <v>13</v>
      </c>
      <c r="J125" t="s">
        <v>89</v>
      </c>
    </row>
    <row r="126" spans="1:10" x14ac:dyDescent="0.25">
      <c r="A126" s="1">
        <v>99</v>
      </c>
      <c r="B126" t="s">
        <v>9</v>
      </c>
      <c r="C126" s="3">
        <v>2010</v>
      </c>
      <c r="D126" s="7">
        <v>169000</v>
      </c>
      <c r="E126" s="3">
        <v>116325</v>
      </c>
      <c r="F126" t="s">
        <v>10</v>
      </c>
      <c r="G126" t="s">
        <v>11</v>
      </c>
      <c r="H126" t="s">
        <v>12</v>
      </c>
      <c r="I126" t="s">
        <v>13</v>
      </c>
      <c r="J126" t="s">
        <v>23</v>
      </c>
    </row>
    <row r="127" spans="1:10" x14ac:dyDescent="0.25">
      <c r="A127" s="1">
        <v>101</v>
      </c>
      <c r="B127" t="s">
        <v>9</v>
      </c>
      <c r="C127" s="3">
        <v>2010</v>
      </c>
      <c r="D127" s="7">
        <v>173000</v>
      </c>
      <c r="E127" s="3">
        <v>185000</v>
      </c>
      <c r="F127" t="s">
        <v>10</v>
      </c>
      <c r="G127" t="s">
        <v>11</v>
      </c>
      <c r="H127" t="s">
        <v>12</v>
      </c>
      <c r="I127" t="s">
        <v>13</v>
      </c>
      <c r="J127" t="s">
        <v>31</v>
      </c>
    </row>
    <row r="128" spans="1:10" x14ac:dyDescent="0.25">
      <c r="A128" s="1">
        <v>128</v>
      </c>
      <c r="B128" t="s">
        <v>9</v>
      </c>
      <c r="C128" s="3">
        <v>2010</v>
      </c>
      <c r="D128" s="7">
        <v>120000</v>
      </c>
      <c r="E128" s="3">
        <v>164000</v>
      </c>
      <c r="F128" t="s">
        <v>10</v>
      </c>
      <c r="G128" t="s">
        <v>11</v>
      </c>
      <c r="H128" t="s">
        <v>12</v>
      </c>
      <c r="I128" t="s">
        <v>13</v>
      </c>
      <c r="J128" t="s">
        <v>81</v>
      </c>
    </row>
    <row r="129" spans="1:10" x14ac:dyDescent="0.25">
      <c r="A129" s="1">
        <v>132</v>
      </c>
      <c r="B129" t="s">
        <v>39</v>
      </c>
      <c r="C129" s="3">
        <v>2010</v>
      </c>
      <c r="D129" s="7">
        <v>199000</v>
      </c>
      <c r="E129" s="3">
        <v>268066</v>
      </c>
      <c r="F129" t="s">
        <v>40</v>
      </c>
      <c r="G129" t="s">
        <v>11</v>
      </c>
      <c r="I129" t="s">
        <v>13</v>
      </c>
      <c r="J129" t="s">
        <v>85</v>
      </c>
    </row>
    <row r="130" spans="1:10" x14ac:dyDescent="0.25">
      <c r="A130" s="1">
        <v>137</v>
      </c>
      <c r="B130" t="s">
        <v>9</v>
      </c>
      <c r="C130" s="3">
        <v>2010</v>
      </c>
      <c r="D130" s="7">
        <v>160000</v>
      </c>
      <c r="E130" s="3">
        <v>150000</v>
      </c>
      <c r="F130" t="s">
        <v>10</v>
      </c>
      <c r="G130" t="s">
        <v>11</v>
      </c>
      <c r="H130" t="s">
        <v>12</v>
      </c>
      <c r="I130" t="s">
        <v>13</v>
      </c>
      <c r="J130" t="s">
        <v>89</v>
      </c>
    </row>
    <row r="131" spans="1:10" x14ac:dyDescent="0.25">
      <c r="A131" s="1">
        <v>149</v>
      </c>
      <c r="B131" t="s">
        <v>9</v>
      </c>
      <c r="C131" s="3">
        <v>2010</v>
      </c>
      <c r="D131" s="7">
        <v>169000</v>
      </c>
      <c r="E131" s="3">
        <v>116325</v>
      </c>
      <c r="F131" t="s">
        <v>10</v>
      </c>
      <c r="G131" t="s">
        <v>11</v>
      </c>
      <c r="H131" t="s">
        <v>12</v>
      </c>
      <c r="I131" t="s">
        <v>13</v>
      </c>
      <c r="J131" t="s">
        <v>23</v>
      </c>
    </row>
    <row r="132" spans="1:10" x14ac:dyDescent="0.25">
      <c r="A132" s="1">
        <v>151</v>
      </c>
      <c r="B132" t="s">
        <v>9</v>
      </c>
      <c r="C132" s="3">
        <v>2010</v>
      </c>
      <c r="D132" s="7">
        <v>173000</v>
      </c>
      <c r="E132" s="3">
        <v>185000</v>
      </c>
      <c r="F132" t="s">
        <v>10</v>
      </c>
      <c r="G132" t="s">
        <v>11</v>
      </c>
      <c r="H132" t="s">
        <v>12</v>
      </c>
      <c r="I132" t="s">
        <v>13</v>
      </c>
      <c r="J132" t="s">
        <v>31</v>
      </c>
    </row>
    <row r="133" spans="1:10" x14ac:dyDescent="0.25">
      <c r="A133" s="1">
        <v>167</v>
      </c>
      <c r="B133" t="s">
        <v>9</v>
      </c>
      <c r="C133" s="3">
        <v>2010</v>
      </c>
      <c r="D133" s="7">
        <v>120000</v>
      </c>
      <c r="E133" s="3">
        <v>164000</v>
      </c>
      <c r="F133" t="s">
        <v>10</v>
      </c>
      <c r="G133" t="s">
        <v>11</v>
      </c>
      <c r="H133" t="s">
        <v>12</v>
      </c>
      <c r="I133" t="s">
        <v>13</v>
      </c>
      <c r="J133" t="s">
        <v>81</v>
      </c>
    </row>
    <row r="134" spans="1:10" x14ac:dyDescent="0.25">
      <c r="A134" s="1">
        <v>175</v>
      </c>
      <c r="B134" t="s">
        <v>9</v>
      </c>
      <c r="C134" s="3">
        <v>2010</v>
      </c>
      <c r="D134" s="7">
        <v>160000</v>
      </c>
      <c r="E134" s="3">
        <v>150000</v>
      </c>
      <c r="F134" t="s">
        <v>10</v>
      </c>
      <c r="G134" t="s">
        <v>11</v>
      </c>
      <c r="H134" t="s">
        <v>12</v>
      </c>
      <c r="I134" t="s">
        <v>13</v>
      </c>
      <c r="J134" t="s">
        <v>89</v>
      </c>
    </row>
    <row r="135" spans="1:10" x14ac:dyDescent="0.25">
      <c r="A135" s="1">
        <v>176</v>
      </c>
      <c r="B135" t="s">
        <v>39</v>
      </c>
      <c r="C135" s="3">
        <v>2010</v>
      </c>
      <c r="D135" s="7">
        <v>199000</v>
      </c>
      <c r="E135" s="3">
        <v>268066</v>
      </c>
      <c r="F135" t="s">
        <v>40</v>
      </c>
      <c r="G135" t="s">
        <v>11</v>
      </c>
      <c r="I135" t="s">
        <v>13</v>
      </c>
      <c r="J135" t="s">
        <v>85</v>
      </c>
    </row>
    <row r="136" spans="1:10" x14ac:dyDescent="0.25">
      <c r="A136" s="1">
        <v>194</v>
      </c>
      <c r="B136" t="s">
        <v>9</v>
      </c>
      <c r="C136" s="3">
        <v>2010</v>
      </c>
      <c r="D136" s="7">
        <v>139000</v>
      </c>
      <c r="E136" s="3">
        <v>105874</v>
      </c>
      <c r="F136" t="s">
        <v>10</v>
      </c>
      <c r="G136" t="s">
        <v>11</v>
      </c>
      <c r="H136" t="s">
        <v>12</v>
      </c>
      <c r="I136" t="s">
        <v>13</v>
      </c>
      <c r="J136" t="s">
        <v>106</v>
      </c>
    </row>
    <row r="137" spans="1:10" x14ac:dyDescent="0.25">
      <c r="A137" s="1">
        <v>199</v>
      </c>
      <c r="B137" t="s">
        <v>9</v>
      </c>
      <c r="C137" s="3">
        <v>2010</v>
      </c>
      <c r="D137" s="7">
        <v>169000</v>
      </c>
      <c r="E137" s="3">
        <v>116325</v>
      </c>
      <c r="F137" t="s">
        <v>10</v>
      </c>
      <c r="G137" t="s">
        <v>11</v>
      </c>
      <c r="H137" t="s">
        <v>12</v>
      </c>
      <c r="I137" t="s">
        <v>13</v>
      </c>
      <c r="J137" t="s">
        <v>23</v>
      </c>
    </row>
    <row r="138" spans="1:10" x14ac:dyDescent="0.25">
      <c r="A138" s="1">
        <v>201</v>
      </c>
      <c r="B138" t="s">
        <v>9</v>
      </c>
      <c r="C138" s="3">
        <v>2010</v>
      </c>
      <c r="D138" s="7">
        <v>173000</v>
      </c>
      <c r="E138" s="3">
        <v>185000</v>
      </c>
      <c r="F138" t="s">
        <v>10</v>
      </c>
      <c r="G138" t="s">
        <v>11</v>
      </c>
      <c r="H138" t="s">
        <v>12</v>
      </c>
      <c r="I138" t="s">
        <v>13</v>
      </c>
      <c r="J138" t="s">
        <v>31</v>
      </c>
    </row>
    <row r="139" spans="1:10" x14ac:dyDescent="0.25">
      <c r="A139" s="1">
        <v>228</v>
      </c>
      <c r="B139" t="s">
        <v>9</v>
      </c>
      <c r="C139" s="3">
        <v>2010</v>
      </c>
      <c r="D139" s="7">
        <v>120000</v>
      </c>
      <c r="E139" s="3">
        <v>164000</v>
      </c>
      <c r="F139" t="s">
        <v>10</v>
      </c>
      <c r="G139" t="s">
        <v>11</v>
      </c>
      <c r="H139" t="s">
        <v>12</v>
      </c>
      <c r="I139" t="s">
        <v>13</v>
      </c>
      <c r="J139" t="s">
        <v>81</v>
      </c>
    </row>
    <row r="140" spans="1:10" x14ac:dyDescent="0.25">
      <c r="A140" s="1">
        <v>232</v>
      </c>
      <c r="B140" t="s">
        <v>39</v>
      </c>
      <c r="C140" s="3">
        <v>2010</v>
      </c>
      <c r="D140" s="7">
        <v>199000</v>
      </c>
      <c r="E140" s="3">
        <v>268066</v>
      </c>
      <c r="F140" t="s">
        <v>40</v>
      </c>
      <c r="G140" t="s">
        <v>11</v>
      </c>
      <c r="I140" t="s">
        <v>13</v>
      </c>
      <c r="J140" t="s">
        <v>85</v>
      </c>
    </row>
    <row r="141" spans="1:10" x14ac:dyDescent="0.25">
      <c r="A141" s="1">
        <v>237</v>
      </c>
      <c r="B141" t="s">
        <v>9</v>
      </c>
      <c r="C141" s="3">
        <v>2010</v>
      </c>
      <c r="D141" s="7">
        <v>160000</v>
      </c>
      <c r="E141" s="3">
        <v>150000</v>
      </c>
      <c r="F141" t="s">
        <v>10</v>
      </c>
      <c r="G141" t="s">
        <v>11</v>
      </c>
      <c r="H141" t="s">
        <v>12</v>
      </c>
      <c r="I141" t="s">
        <v>13</v>
      </c>
      <c r="J141" t="s">
        <v>89</v>
      </c>
    </row>
    <row r="142" spans="1:10" x14ac:dyDescent="0.25">
      <c r="A142" s="1">
        <v>6</v>
      </c>
      <c r="B142" t="s">
        <v>9</v>
      </c>
      <c r="C142" s="3">
        <v>2011</v>
      </c>
      <c r="D142" s="7">
        <v>230000</v>
      </c>
      <c r="E142" s="3">
        <v>115000</v>
      </c>
      <c r="F142" t="s">
        <v>10</v>
      </c>
      <c r="G142" t="s">
        <v>11</v>
      </c>
      <c r="H142" t="s">
        <v>12</v>
      </c>
      <c r="I142" t="s">
        <v>13</v>
      </c>
      <c r="J142" t="s">
        <v>22</v>
      </c>
    </row>
    <row r="143" spans="1:10" x14ac:dyDescent="0.25">
      <c r="A143" s="1">
        <v>19</v>
      </c>
      <c r="B143" t="s">
        <v>9</v>
      </c>
      <c r="C143" s="3">
        <v>2011</v>
      </c>
      <c r="D143" s="7">
        <v>232000</v>
      </c>
      <c r="E143" s="3">
        <v>139000</v>
      </c>
      <c r="F143" t="s">
        <v>10</v>
      </c>
      <c r="G143" t="s">
        <v>11</v>
      </c>
      <c r="H143" t="s">
        <v>35</v>
      </c>
      <c r="I143" t="s">
        <v>13</v>
      </c>
      <c r="J143" t="s">
        <v>36</v>
      </c>
    </row>
    <row r="144" spans="1:10" x14ac:dyDescent="0.25">
      <c r="A144" s="1">
        <v>20</v>
      </c>
      <c r="B144" t="s">
        <v>9</v>
      </c>
      <c r="C144" s="3">
        <v>2011</v>
      </c>
      <c r="D144" s="7">
        <v>220000</v>
      </c>
      <c r="E144" s="3">
        <v>117000</v>
      </c>
      <c r="F144" t="s">
        <v>10</v>
      </c>
      <c r="G144" t="s">
        <v>11</v>
      </c>
      <c r="H144" t="s">
        <v>12</v>
      </c>
      <c r="I144" t="s">
        <v>13</v>
      </c>
      <c r="J144" t="s">
        <v>37</v>
      </c>
    </row>
    <row r="145" spans="1:10" x14ac:dyDescent="0.25">
      <c r="A145" s="1">
        <v>26</v>
      </c>
      <c r="B145" t="s">
        <v>9</v>
      </c>
      <c r="C145" s="3">
        <v>2011</v>
      </c>
      <c r="D145" s="7">
        <v>190000</v>
      </c>
      <c r="E145" s="3">
        <v>130000</v>
      </c>
      <c r="F145" t="s">
        <v>10</v>
      </c>
      <c r="G145" t="s">
        <v>11</v>
      </c>
      <c r="H145" t="s">
        <v>12</v>
      </c>
      <c r="I145" t="s">
        <v>13</v>
      </c>
      <c r="J145" t="s">
        <v>45</v>
      </c>
    </row>
    <row r="146" spans="1:10" x14ac:dyDescent="0.25">
      <c r="A146" s="1">
        <v>38</v>
      </c>
      <c r="B146" t="s">
        <v>9</v>
      </c>
      <c r="C146" s="3">
        <v>2011</v>
      </c>
      <c r="D146" s="7">
        <v>205000</v>
      </c>
      <c r="E146" s="3">
        <v>145230</v>
      </c>
      <c r="F146" t="s">
        <v>10</v>
      </c>
      <c r="G146" t="s">
        <v>11</v>
      </c>
      <c r="H146" t="s">
        <v>12</v>
      </c>
      <c r="I146" t="s">
        <v>13</v>
      </c>
      <c r="J146" t="s">
        <v>58</v>
      </c>
    </row>
    <row r="147" spans="1:10" x14ac:dyDescent="0.25">
      <c r="A147" s="1">
        <v>41</v>
      </c>
      <c r="B147" t="s">
        <v>9</v>
      </c>
      <c r="C147" s="3">
        <v>2011</v>
      </c>
      <c r="D147" s="7">
        <v>150000</v>
      </c>
      <c r="E147" s="3">
        <v>165000</v>
      </c>
      <c r="F147" t="s">
        <v>10</v>
      </c>
      <c r="G147" t="s">
        <v>11</v>
      </c>
      <c r="H147" t="s">
        <v>12</v>
      </c>
      <c r="I147" t="s">
        <v>13</v>
      </c>
      <c r="J147" t="s">
        <v>61</v>
      </c>
    </row>
    <row r="148" spans="1:10" x14ac:dyDescent="0.25">
      <c r="A148" s="1">
        <v>43</v>
      </c>
      <c r="B148" t="s">
        <v>9</v>
      </c>
      <c r="C148" s="3">
        <v>2011</v>
      </c>
      <c r="D148" s="7">
        <v>690000</v>
      </c>
      <c r="E148" s="3">
        <v>4821</v>
      </c>
      <c r="F148" t="s">
        <v>10</v>
      </c>
      <c r="G148" t="s">
        <v>11</v>
      </c>
      <c r="H148" t="s">
        <v>12</v>
      </c>
      <c r="I148" t="s">
        <v>13</v>
      </c>
      <c r="J148" t="s">
        <v>63</v>
      </c>
    </row>
    <row r="149" spans="1:10" x14ac:dyDescent="0.25">
      <c r="A149" s="1">
        <v>45</v>
      </c>
      <c r="B149" t="s">
        <v>9</v>
      </c>
      <c r="C149" s="3">
        <v>2011</v>
      </c>
      <c r="D149" s="7">
        <v>165000</v>
      </c>
      <c r="E149" s="3">
        <v>197000</v>
      </c>
      <c r="F149" t="s">
        <v>10</v>
      </c>
      <c r="G149" t="s">
        <v>11</v>
      </c>
      <c r="H149" t="s">
        <v>12</v>
      </c>
      <c r="I149" t="s">
        <v>13</v>
      </c>
      <c r="J149" t="s">
        <v>65</v>
      </c>
    </row>
    <row r="150" spans="1:10" x14ac:dyDescent="0.25">
      <c r="A150" s="1">
        <v>58</v>
      </c>
      <c r="B150" t="s">
        <v>9</v>
      </c>
      <c r="C150" s="3">
        <v>2011</v>
      </c>
      <c r="D150" s="7">
        <v>190000</v>
      </c>
      <c r="E150" s="3">
        <v>130000</v>
      </c>
      <c r="F150" t="s">
        <v>10</v>
      </c>
      <c r="G150" t="s">
        <v>11</v>
      </c>
      <c r="H150" t="s">
        <v>12</v>
      </c>
      <c r="I150" t="s">
        <v>13</v>
      </c>
      <c r="J150" t="s">
        <v>45</v>
      </c>
    </row>
    <row r="151" spans="1:10" x14ac:dyDescent="0.25">
      <c r="A151" s="1">
        <v>59</v>
      </c>
      <c r="B151" t="s">
        <v>9</v>
      </c>
      <c r="C151" s="3">
        <v>2011</v>
      </c>
      <c r="D151" s="7">
        <v>205000</v>
      </c>
      <c r="E151" s="3">
        <v>145230</v>
      </c>
      <c r="F151" t="s">
        <v>10</v>
      </c>
      <c r="G151" t="s">
        <v>11</v>
      </c>
      <c r="H151" t="s">
        <v>12</v>
      </c>
      <c r="I151" t="s">
        <v>13</v>
      </c>
      <c r="J151" t="s">
        <v>58</v>
      </c>
    </row>
    <row r="152" spans="1:10" x14ac:dyDescent="0.25">
      <c r="A152" s="1">
        <v>68</v>
      </c>
      <c r="B152" t="s">
        <v>9</v>
      </c>
      <c r="C152" s="3">
        <v>2011</v>
      </c>
      <c r="D152" s="7">
        <v>207000</v>
      </c>
      <c r="E152" s="3">
        <v>178000</v>
      </c>
      <c r="F152" t="s">
        <v>10</v>
      </c>
      <c r="G152" t="s">
        <v>11</v>
      </c>
      <c r="H152" t="s">
        <v>12</v>
      </c>
      <c r="I152" t="s">
        <v>13</v>
      </c>
      <c r="J152" t="s">
        <v>72</v>
      </c>
    </row>
    <row r="153" spans="1:10" x14ac:dyDescent="0.25">
      <c r="A153" s="1">
        <v>70</v>
      </c>
      <c r="B153" t="s">
        <v>9</v>
      </c>
      <c r="C153" s="3">
        <v>2011</v>
      </c>
      <c r="D153" s="7">
        <v>690000</v>
      </c>
      <c r="E153" s="3">
        <v>4821</v>
      </c>
      <c r="F153" t="s">
        <v>10</v>
      </c>
      <c r="G153" t="s">
        <v>11</v>
      </c>
      <c r="H153" t="s">
        <v>12</v>
      </c>
      <c r="I153" t="s">
        <v>13</v>
      </c>
      <c r="J153" t="s">
        <v>63</v>
      </c>
    </row>
    <row r="154" spans="1:10" x14ac:dyDescent="0.25">
      <c r="A154" s="1">
        <v>71</v>
      </c>
      <c r="B154" t="s">
        <v>39</v>
      </c>
      <c r="C154" s="3">
        <v>2011</v>
      </c>
      <c r="D154" s="7">
        <v>229888</v>
      </c>
      <c r="E154" s="3">
        <v>154000</v>
      </c>
      <c r="F154" t="s">
        <v>10</v>
      </c>
      <c r="G154" t="s">
        <v>11</v>
      </c>
      <c r="H154" t="s">
        <v>12</v>
      </c>
      <c r="I154" t="s">
        <v>13</v>
      </c>
      <c r="J154" t="s">
        <v>74</v>
      </c>
    </row>
    <row r="155" spans="1:10" x14ac:dyDescent="0.25">
      <c r="A155" s="1">
        <v>73</v>
      </c>
      <c r="B155" t="s">
        <v>9</v>
      </c>
      <c r="C155" s="3">
        <v>2011</v>
      </c>
      <c r="D155" s="7">
        <v>185000</v>
      </c>
      <c r="E155" s="3">
        <v>140000</v>
      </c>
      <c r="F155" t="s">
        <v>10</v>
      </c>
      <c r="G155" t="s">
        <v>11</v>
      </c>
      <c r="H155" t="s">
        <v>56</v>
      </c>
      <c r="I155" t="s">
        <v>13</v>
      </c>
      <c r="J155" t="s">
        <v>76</v>
      </c>
    </row>
    <row r="156" spans="1:10" x14ac:dyDescent="0.25">
      <c r="A156" s="1">
        <v>74</v>
      </c>
      <c r="B156" t="s">
        <v>9</v>
      </c>
      <c r="C156" s="3">
        <v>2011</v>
      </c>
      <c r="D156" s="7">
        <v>180000</v>
      </c>
      <c r="E156" s="3">
        <v>176125</v>
      </c>
      <c r="F156" t="s">
        <v>10</v>
      </c>
      <c r="G156" t="s">
        <v>11</v>
      </c>
      <c r="H156" t="s">
        <v>12</v>
      </c>
      <c r="I156" t="s">
        <v>13</v>
      </c>
      <c r="J156" t="s">
        <v>77</v>
      </c>
    </row>
    <row r="157" spans="1:10" x14ac:dyDescent="0.25">
      <c r="A157" s="1">
        <v>81</v>
      </c>
      <c r="B157" t="s">
        <v>9</v>
      </c>
      <c r="C157" s="3">
        <v>2011</v>
      </c>
      <c r="D157" s="7">
        <v>155000</v>
      </c>
      <c r="E157" s="3">
        <v>191396</v>
      </c>
      <c r="F157" t="s">
        <v>10</v>
      </c>
      <c r="G157" t="s">
        <v>11</v>
      </c>
      <c r="H157" t="s">
        <v>12</v>
      </c>
      <c r="I157" t="s">
        <v>13</v>
      </c>
      <c r="J157" t="s">
        <v>84</v>
      </c>
    </row>
    <row r="158" spans="1:10" x14ac:dyDescent="0.25">
      <c r="A158" s="1">
        <v>83</v>
      </c>
      <c r="B158" t="s">
        <v>9</v>
      </c>
      <c r="C158" s="3">
        <v>2011</v>
      </c>
      <c r="D158" s="7">
        <v>153000</v>
      </c>
      <c r="E158" s="3">
        <v>190000</v>
      </c>
      <c r="F158" t="s">
        <v>10</v>
      </c>
      <c r="G158" t="s">
        <v>11</v>
      </c>
      <c r="H158" t="s">
        <v>12</v>
      </c>
      <c r="I158" t="s">
        <v>13</v>
      </c>
      <c r="J158" t="s">
        <v>86</v>
      </c>
    </row>
    <row r="159" spans="1:10" x14ac:dyDescent="0.25">
      <c r="A159" s="1">
        <v>89</v>
      </c>
      <c r="B159" t="s">
        <v>9</v>
      </c>
      <c r="C159" s="3">
        <v>2011</v>
      </c>
      <c r="D159" s="7">
        <v>199999</v>
      </c>
      <c r="E159" s="3">
        <v>130000</v>
      </c>
      <c r="F159" t="s">
        <v>10</v>
      </c>
      <c r="G159" t="s">
        <v>11</v>
      </c>
      <c r="H159" t="s">
        <v>20</v>
      </c>
      <c r="I159" t="s">
        <v>13</v>
      </c>
      <c r="J159" t="s">
        <v>91</v>
      </c>
    </row>
    <row r="160" spans="1:10" x14ac:dyDescent="0.25">
      <c r="A160" s="1">
        <v>90</v>
      </c>
      <c r="B160" t="s">
        <v>9</v>
      </c>
      <c r="C160" s="3">
        <v>2011</v>
      </c>
      <c r="D160" s="7">
        <v>125000</v>
      </c>
      <c r="E160" s="3">
        <v>150000</v>
      </c>
      <c r="F160" t="s">
        <v>10</v>
      </c>
      <c r="G160" t="s">
        <v>11</v>
      </c>
      <c r="H160" t="s">
        <v>12</v>
      </c>
      <c r="I160" t="s">
        <v>13</v>
      </c>
      <c r="J160" t="s">
        <v>92</v>
      </c>
    </row>
    <row r="161" spans="1:10" x14ac:dyDescent="0.25">
      <c r="A161" s="1">
        <v>108</v>
      </c>
      <c r="B161" t="s">
        <v>9</v>
      </c>
      <c r="C161" s="3">
        <v>2011</v>
      </c>
      <c r="D161" s="7">
        <v>190000</v>
      </c>
      <c r="E161" s="3">
        <v>130000</v>
      </c>
      <c r="F161" t="s">
        <v>10</v>
      </c>
      <c r="G161" t="s">
        <v>11</v>
      </c>
      <c r="H161" t="s">
        <v>12</v>
      </c>
      <c r="I161" t="s">
        <v>13</v>
      </c>
      <c r="J161" t="s">
        <v>45</v>
      </c>
    </row>
    <row r="162" spans="1:10" x14ac:dyDescent="0.25">
      <c r="A162" s="1">
        <v>109</v>
      </c>
      <c r="B162" t="s">
        <v>9</v>
      </c>
      <c r="C162" s="3">
        <v>2011</v>
      </c>
      <c r="D162" s="7">
        <v>205000</v>
      </c>
      <c r="E162" s="3">
        <v>145230</v>
      </c>
      <c r="F162" t="s">
        <v>10</v>
      </c>
      <c r="G162" t="s">
        <v>11</v>
      </c>
      <c r="H162" t="s">
        <v>12</v>
      </c>
      <c r="I162" t="s">
        <v>13</v>
      </c>
      <c r="J162" t="s">
        <v>58</v>
      </c>
    </row>
    <row r="163" spans="1:10" x14ac:dyDescent="0.25">
      <c r="A163" s="1">
        <v>118</v>
      </c>
      <c r="B163" t="s">
        <v>9</v>
      </c>
      <c r="C163" s="3">
        <v>2011</v>
      </c>
      <c r="D163" s="7">
        <v>207000</v>
      </c>
      <c r="E163" s="3">
        <v>178000</v>
      </c>
      <c r="F163" t="s">
        <v>10</v>
      </c>
      <c r="G163" t="s">
        <v>11</v>
      </c>
      <c r="H163" t="s">
        <v>12</v>
      </c>
      <c r="I163" t="s">
        <v>13</v>
      </c>
      <c r="J163" t="s">
        <v>72</v>
      </c>
    </row>
    <row r="164" spans="1:10" x14ac:dyDescent="0.25">
      <c r="A164" s="1">
        <v>120</v>
      </c>
      <c r="B164" t="s">
        <v>9</v>
      </c>
      <c r="C164" s="3">
        <v>2011</v>
      </c>
      <c r="D164" s="7">
        <v>690000</v>
      </c>
      <c r="E164" s="3">
        <v>4821</v>
      </c>
      <c r="F164" t="s">
        <v>10</v>
      </c>
      <c r="G164" t="s">
        <v>11</v>
      </c>
      <c r="H164" t="s">
        <v>12</v>
      </c>
      <c r="I164" t="s">
        <v>13</v>
      </c>
      <c r="J164" t="s">
        <v>63</v>
      </c>
    </row>
    <row r="165" spans="1:10" x14ac:dyDescent="0.25">
      <c r="A165" s="1">
        <v>121</v>
      </c>
      <c r="B165" t="s">
        <v>39</v>
      </c>
      <c r="C165" s="3">
        <v>2011</v>
      </c>
      <c r="D165" s="7">
        <v>229888</v>
      </c>
      <c r="E165" s="3">
        <v>154000</v>
      </c>
      <c r="F165" t="s">
        <v>10</v>
      </c>
      <c r="G165" t="s">
        <v>11</v>
      </c>
      <c r="H165" t="s">
        <v>12</v>
      </c>
      <c r="I165" t="s">
        <v>13</v>
      </c>
      <c r="J165" t="s">
        <v>74</v>
      </c>
    </row>
    <row r="166" spans="1:10" x14ac:dyDescent="0.25">
      <c r="A166" s="1">
        <v>123</v>
      </c>
      <c r="B166" t="s">
        <v>9</v>
      </c>
      <c r="C166" s="3">
        <v>2011</v>
      </c>
      <c r="D166" s="7">
        <v>185000</v>
      </c>
      <c r="E166" s="3">
        <v>140000</v>
      </c>
      <c r="F166" t="s">
        <v>10</v>
      </c>
      <c r="G166" t="s">
        <v>11</v>
      </c>
      <c r="H166" t="s">
        <v>56</v>
      </c>
      <c r="I166" t="s">
        <v>13</v>
      </c>
      <c r="J166" t="s">
        <v>76</v>
      </c>
    </row>
    <row r="167" spans="1:10" x14ac:dyDescent="0.25">
      <c r="A167" s="1">
        <v>124</v>
      </c>
      <c r="B167" t="s">
        <v>9</v>
      </c>
      <c r="C167" s="3">
        <v>2011</v>
      </c>
      <c r="D167" s="7">
        <v>180000</v>
      </c>
      <c r="E167" s="3">
        <v>176125</v>
      </c>
      <c r="F167" t="s">
        <v>10</v>
      </c>
      <c r="G167" t="s">
        <v>11</v>
      </c>
      <c r="H167" t="s">
        <v>12</v>
      </c>
      <c r="I167" t="s">
        <v>13</v>
      </c>
      <c r="J167" t="s">
        <v>77</v>
      </c>
    </row>
    <row r="168" spans="1:10" x14ac:dyDescent="0.25">
      <c r="A168" s="1">
        <v>131</v>
      </c>
      <c r="B168" t="s">
        <v>9</v>
      </c>
      <c r="C168" s="3">
        <v>2011</v>
      </c>
      <c r="D168" s="7">
        <v>155000</v>
      </c>
      <c r="E168" s="3">
        <v>191396</v>
      </c>
      <c r="F168" t="s">
        <v>10</v>
      </c>
      <c r="G168" t="s">
        <v>11</v>
      </c>
      <c r="H168" t="s">
        <v>12</v>
      </c>
      <c r="I168" t="s">
        <v>13</v>
      </c>
      <c r="J168" t="s">
        <v>84</v>
      </c>
    </row>
    <row r="169" spans="1:10" x14ac:dyDescent="0.25">
      <c r="A169" s="1">
        <v>133</v>
      </c>
      <c r="B169" t="s">
        <v>9</v>
      </c>
      <c r="C169" s="3">
        <v>2011</v>
      </c>
      <c r="D169" s="7">
        <v>153000</v>
      </c>
      <c r="E169" s="3">
        <v>190000</v>
      </c>
      <c r="F169" t="s">
        <v>10</v>
      </c>
      <c r="G169" t="s">
        <v>11</v>
      </c>
      <c r="H169" t="s">
        <v>12</v>
      </c>
      <c r="I169" t="s">
        <v>13</v>
      </c>
      <c r="J169" t="s">
        <v>86</v>
      </c>
    </row>
    <row r="170" spans="1:10" x14ac:dyDescent="0.25">
      <c r="A170" s="1">
        <v>139</v>
      </c>
      <c r="B170" t="s">
        <v>9</v>
      </c>
      <c r="C170" s="3">
        <v>2011</v>
      </c>
      <c r="D170" s="7">
        <v>199999</v>
      </c>
      <c r="E170" s="3">
        <v>130000</v>
      </c>
      <c r="F170" t="s">
        <v>10</v>
      </c>
      <c r="G170" t="s">
        <v>11</v>
      </c>
      <c r="H170" t="s">
        <v>20</v>
      </c>
      <c r="I170" t="s">
        <v>13</v>
      </c>
      <c r="J170" t="s">
        <v>91</v>
      </c>
    </row>
    <row r="171" spans="1:10" x14ac:dyDescent="0.25">
      <c r="A171" s="1">
        <v>140</v>
      </c>
      <c r="B171" t="s">
        <v>9</v>
      </c>
      <c r="C171" s="3">
        <v>2011</v>
      </c>
      <c r="D171" s="7">
        <v>125000</v>
      </c>
      <c r="E171" s="3">
        <v>150000</v>
      </c>
      <c r="F171" t="s">
        <v>10</v>
      </c>
      <c r="G171" t="s">
        <v>11</v>
      </c>
      <c r="H171" t="s">
        <v>12</v>
      </c>
      <c r="I171" t="s">
        <v>13</v>
      </c>
      <c r="J171" t="s">
        <v>92</v>
      </c>
    </row>
    <row r="172" spans="1:10" x14ac:dyDescent="0.25">
      <c r="A172" s="1">
        <v>157</v>
      </c>
      <c r="B172" t="s">
        <v>9</v>
      </c>
      <c r="C172" s="3">
        <v>2011</v>
      </c>
      <c r="D172" s="7">
        <v>190000</v>
      </c>
      <c r="E172" s="3">
        <v>130000</v>
      </c>
      <c r="F172" t="s">
        <v>10</v>
      </c>
      <c r="G172" t="s">
        <v>11</v>
      </c>
      <c r="H172" t="s">
        <v>12</v>
      </c>
      <c r="I172" t="s">
        <v>13</v>
      </c>
      <c r="J172" t="s">
        <v>45</v>
      </c>
    </row>
    <row r="173" spans="1:10" x14ac:dyDescent="0.25">
      <c r="A173" s="1">
        <v>158</v>
      </c>
      <c r="B173" t="s">
        <v>9</v>
      </c>
      <c r="C173" s="3">
        <v>2011</v>
      </c>
      <c r="D173" s="7">
        <v>690000</v>
      </c>
      <c r="E173" s="3">
        <v>4821</v>
      </c>
      <c r="F173" t="s">
        <v>10</v>
      </c>
      <c r="G173" t="s">
        <v>11</v>
      </c>
      <c r="H173" t="s">
        <v>12</v>
      </c>
      <c r="I173" t="s">
        <v>13</v>
      </c>
      <c r="J173" t="s">
        <v>63</v>
      </c>
    </row>
    <row r="174" spans="1:10" x14ac:dyDescent="0.25">
      <c r="A174" s="1">
        <v>159</v>
      </c>
      <c r="B174" t="s">
        <v>9</v>
      </c>
      <c r="C174" s="3">
        <v>2011</v>
      </c>
      <c r="D174" s="7">
        <v>205000</v>
      </c>
      <c r="E174" s="3">
        <v>145230</v>
      </c>
      <c r="F174" t="s">
        <v>10</v>
      </c>
      <c r="G174" t="s">
        <v>11</v>
      </c>
      <c r="H174" t="s">
        <v>12</v>
      </c>
      <c r="I174" t="s">
        <v>13</v>
      </c>
      <c r="J174" t="s">
        <v>58</v>
      </c>
    </row>
    <row r="175" spans="1:10" x14ac:dyDescent="0.25">
      <c r="A175" s="1">
        <v>165</v>
      </c>
      <c r="B175" t="s">
        <v>9</v>
      </c>
      <c r="C175" s="3">
        <v>2011</v>
      </c>
      <c r="D175" s="7">
        <v>185000</v>
      </c>
      <c r="E175" s="3">
        <v>140000</v>
      </c>
      <c r="F175" t="s">
        <v>10</v>
      </c>
      <c r="G175" t="s">
        <v>11</v>
      </c>
      <c r="H175" t="s">
        <v>56</v>
      </c>
      <c r="I175" t="s">
        <v>13</v>
      </c>
      <c r="J175" t="s">
        <v>76</v>
      </c>
    </row>
    <row r="176" spans="1:10" x14ac:dyDescent="0.25">
      <c r="A176" s="1">
        <v>168</v>
      </c>
      <c r="B176" t="s">
        <v>9</v>
      </c>
      <c r="C176" s="3">
        <v>2011</v>
      </c>
      <c r="D176" s="7">
        <v>207000</v>
      </c>
      <c r="E176" s="3">
        <v>178000</v>
      </c>
      <c r="F176" t="s">
        <v>10</v>
      </c>
      <c r="G176" t="s">
        <v>11</v>
      </c>
      <c r="H176" t="s">
        <v>12</v>
      </c>
      <c r="I176" t="s">
        <v>13</v>
      </c>
      <c r="J176" t="s">
        <v>72</v>
      </c>
    </row>
    <row r="177" spans="1:10" x14ac:dyDescent="0.25">
      <c r="A177" s="1">
        <v>170</v>
      </c>
      <c r="B177" t="s">
        <v>9</v>
      </c>
      <c r="C177" s="3">
        <v>2011</v>
      </c>
      <c r="D177" s="7">
        <v>153000</v>
      </c>
      <c r="E177" s="3">
        <v>190000</v>
      </c>
      <c r="F177" t="s">
        <v>10</v>
      </c>
      <c r="G177" t="s">
        <v>11</v>
      </c>
      <c r="H177" t="s">
        <v>12</v>
      </c>
      <c r="I177" t="s">
        <v>13</v>
      </c>
      <c r="J177" t="s">
        <v>86</v>
      </c>
    </row>
    <row r="178" spans="1:10" x14ac:dyDescent="0.25">
      <c r="A178" s="1">
        <v>172</v>
      </c>
      <c r="B178" t="s">
        <v>39</v>
      </c>
      <c r="C178" s="3">
        <v>2011</v>
      </c>
      <c r="D178" s="7">
        <v>229888</v>
      </c>
      <c r="E178" s="3">
        <v>154000</v>
      </c>
      <c r="F178" t="s">
        <v>10</v>
      </c>
      <c r="G178" t="s">
        <v>11</v>
      </c>
      <c r="H178" t="s">
        <v>12</v>
      </c>
      <c r="I178" t="s">
        <v>13</v>
      </c>
      <c r="J178" t="s">
        <v>74</v>
      </c>
    </row>
    <row r="179" spans="1:10" x14ac:dyDescent="0.25">
      <c r="A179" s="1">
        <v>179</v>
      </c>
      <c r="B179" t="s">
        <v>9</v>
      </c>
      <c r="C179" s="3">
        <v>2011</v>
      </c>
      <c r="D179" s="7">
        <v>128000</v>
      </c>
      <c r="E179" s="3">
        <v>128000</v>
      </c>
      <c r="F179" t="s">
        <v>10</v>
      </c>
      <c r="G179" t="s">
        <v>11</v>
      </c>
      <c r="H179" t="s">
        <v>12</v>
      </c>
      <c r="I179" t="s">
        <v>13</v>
      </c>
      <c r="J179" t="s">
        <v>100</v>
      </c>
    </row>
    <row r="180" spans="1:10" x14ac:dyDescent="0.25">
      <c r="A180" s="1">
        <v>186</v>
      </c>
      <c r="B180" t="s">
        <v>9</v>
      </c>
      <c r="C180" s="3">
        <v>2011</v>
      </c>
      <c r="D180" s="7">
        <v>180000</v>
      </c>
      <c r="E180" s="3">
        <v>176125</v>
      </c>
      <c r="F180" t="s">
        <v>10</v>
      </c>
      <c r="G180" t="s">
        <v>11</v>
      </c>
      <c r="H180" t="s">
        <v>12</v>
      </c>
      <c r="I180" t="s">
        <v>13</v>
      </c>
      <c r="J180" t="s">
        <v>77</v>
      </c>
    </row>
    <row r="181" spans="1:10" x14ac:dyDescent="0.25">
      <c r="A181" s="1">
        <v>208</v>
      </c>
      <c r="B181" t="s">
        <v>9</v>
      </c>
      <c r="C181" s="3">
        <v>2011</v>
      </c>
      <c r="D181" s="7">
        <v>190000</v>
      </c>
      <c r="E181" s="3">
        <v>130000</v>
      </c>
      <c r="F181" t="s">
        <v>10</v>
      </c>
      <c r="G181" t="s">
        <v>11</v>
      </c>
      <c r="H181" t="s">
        <v>12</v>
      </c>
      <c r="I181" t="s">
        <v>13</v>
      </c>
      <c r="J181" t="s">
        <v>45</v>
      </c>
    </row>
    <row r="182" spans="1:10" x14ac:dyDescent="0.25">
      <c r="A182" s="1">
        <v>209</v>
      </c>
      <c r="B182" t="s">
        <v>9</v>
      </c>
      <c r="C182" s="3">
        <v>2011</v>
      </c>
      <c r="D182" s="7">
        <v>205000</v>
      </c>
      <c r="E182" s="3">
        <v>145230</v>
      </c>
      <c r="F182" t="s">
        <v>10</v>
      </c>
      <c r="G182" t="s">
        <v>11</v>
      </c>
      <c r="H182" t="s">
        <v>12</v>
      </c>
      <c r="I182" t="s">
        <v>13</v>
      </c>
      <c r="J182" t="s">
        <v>58</v>
      </c>
    </row>
    <row r="183" spans="1:10" x14ac:dyDescent="0.25">
      <c r="A183" s="1">
        <v>218</v>
      </c>
      <c r="B183" t="s">
        <v>9</v>
      </c>
      <c r="C183" s="3">
        <v>2011</v>
      </c>
      <c r="D183" s="7">
        <v>207000</v>
      </c>
      <c r="E183" s="3">
        <v>178000</v>
      </c>
      <c r="F183" t="s">
        <v>10</v>
      </c>
      <c r="G183" t="s">
        <v>11</v>
      </c>
      <c r="H183" t="s">
        <v>12</v>
      </c>
      <c r="I183" t="s">
        <v>13</v>
      </c>
      <c r="J183" t="s">
        <v>72</v>
      </c>
    </row>
    <row r="184" spans="1:10" x14ac:dyDescent="0.25">
      <c r="A184" s="1">
        <v>220</v>
      </c>
      <c r="B184" t="s">
        <v>9</v>
      </c>
      <c r="C184" s="3">
        <v>2011</v>
      </c>
      <c r="D184" s="7">
        <v>690000</v>
      </c>
      <c r="E184" s="3">
        <v>4821</v>
      </c>
      <c r="F184" t="s">
        <v>10</v>
      </c>
      <c r="G184" t="s">
        <v>11</v>
      </c>
      <c r="H184" t="s">
        <v>12</v>
      </c>
      <c r="I184" t="s">
        <v>13</v>
      </c>
      <c r="J184" t="s">
        <v>63</v>
      </c>
    </row>
    <row r="185" spans="1:10" x14ac:dyDescent="0.25">
      <c r="A185" s="1">
        <v>221</v>
      </c>
      <c r="B185" t="s">
        <v>39</v>
      </c>
      <c r="C185" s="3">
        <v>2011</v>
      </c>
      <c r="D185" s="7">
        <v>229888</v>
      </c>
      <c r="E185" s="3">
        <v>154000</v>
      </c>
      <c r="F185" t="s">
        <v>10</v>
      </c>
      <c r="G185" t="s">
        <v>11</v>
      </c>
      <c r="H185" t="s">
        <v>12</v>
      </c>
      <c r="I185" t="s">
        <v>13</v>
      </c>
      <c r="J185" t="s">
        <v>74</v>
      </c>
    </row>
    <row r="186" spans="1:10" x14ac:dyDescent="0.25">
      <c r="A186" s="1">
        <v>223</v>
      </c>
      <c r="B186" t="s">
        <v>9</v>
      </c>
      <c r="C186" s="3">
        <v>2011</v>
      </c>
      <c r="D186" s="7">
        <v>185000</v>
      </c>
      <c r="E186" s="3">
        <v>140000</v>
      </c>
      <c r="F186" t="s">
        <v>10</v>
      </c>
      <c r="G186" t="s">
        <v>11</v>
      </c>
      <c r="H186" t="s">
        <v>56</v>
      </c>
      <c r="I186" t="s">
        <v>13</v>
      </c>
      <c r="J186" t="s">
        <v>76</v>
      </c>
    </row>
    <row r="187" spans="1:10" x14ac:dyDescent="0.25">
      <c r="A187" s="1">
        <v>224</v>
      </c>
      <c r="B187" t="s">
        <v>9</v>
      </c>
      <c r="C187" s="3">
        <v>2011</v>
      </c>
      <c r="D187" s="7">
        <v>180000</v>
      </c>
      <c r="E187" s="3">
        <v>176125</v>
      </c>
      <c r="F187" t="s">
        <v>10</v>
      </c>
      <c r="G187" t="s">
        <v>11</v>
      </c>
      <c r="H187" t="s">
        <v>12</v>
      </c>
      <c r="I187" t="s">
        <v>13</v>
      </c>
      <c r="J187" t="s">
        <v>77</v>
      </c>
    </row>
    <row r="188" spans="1:10" x14ac:dyDescent="0.25">
      <c r="A188" s="1">
        <v>231</v>
      </c>
      <c r="B188" t="s">
        <v>9</v>
      </c>
      <c r="C188" s="3">
        <v>2011</v>
      </c>
      <c r="D188" s="7">
        <v>155000</v>
      </c>
      <c r="E188" s="3">
        <v>191396</v>
      </c>
      <c r="F188" t="s">
        <v>10</v>
      </c>
      <c r="G188" t="s">
        <v>11</v>
      </c>
      <c r="H188" t="s">
        <v>12</v>
      </c>
      <c r="I188" t="s">
        <v>13</v>
      </c>
      <c r="J188" t="s">
        <v>84</v>
      </c>
    </row>
    <row r="189" spans="1:10" x14ac:dyDescent="0.25">
      <c r="A189" s="1">
        <v>233</v>
      </c>
      <c r="B189" t="s">
        <v>9</v>
      </c>
      <c r="C189" s="3">
        <v>2011</v>
      </c>
      <c r="D189" s="7">
        <v>153000</v>
      </c>
      <c r="E189" s="3">
        <v>190000</v>
      </c>
      <c r="F189" t="s">
        <v>10</v>
      </c>
      <c r="G189" t="s">
        <v>11</v>
      </c>
      <c r="H189" t="s">
        <v>12</v>
      </c>
      <c r="I189" t="s">
        <v>13</v>
      </c>
      <c r="J189" t="s">
        <v>86</v>
      </c>
    </row>
    <row r="190" spans="1:10" x14ac:dyDescent="0.25">
      <c r="A190" s="1">
        <v>239</v>
      </c>
      <c r="B190" t="s">
        <v>9</v>
      </c>
      <c r="C190" s="3">
        <v>2011</v>
      </c>
      <c r="D190" s="7">
        <v>199999</v>
      </c>
      <c r="E190" s="3">
        <v>130000</v>
      </c>
      <c r="F190" t="s">
        <v>10</v>
      </c>
      <c r="G190" t="s">
        <v>11</v>
      </c>
      <c r="H190" t="s">
        <v>20</v>
      </c>
      <c r="I190" t="s">
        <v>13</v>
      </c>
      <c r="J190" t="s">
        <v>91</v>
      </c>
    </row>
    <row r="191" spans="1:10" x14ac:dyDescent="0.25">
      <c r="A191" s="1">
        <v>240</v>
      </c>
      <c r="B191" t="s">
        <v>9</v>
      </c>
      <c r="C191" s="3">
        <v>2011</v>
      </c>
      <c r="D191" s="7">
        <v>125000</v>
      </c>
      <c r="E191" s="3">
        <v>150000</v>
      </c>
      <c r="F191" t="s">
        <v>10</v>
      </c>
      <c r="G191" t="s">
        <v>11</v>
      </c>
      <c r="H191" t="s">
        <v>12</v>
      </c>
      <c r="I191" t="s">
        <v>13</v>
      </c>
      <c r="J191" t="s">
        <v>92</v>
      </c>
    </row>
    <row r="192" spans="1:10" x14ac:dyDescent="0.25">
      <c r="A192" s="1">
        <v>11</v>
      </c>
      <c r="B192" t="s">
        <v>9</v>
      </c>
      <c r="C192" s="3">
        <v>2012</v>
      </c>
      <c r="D192" s="7">
        <v>200000</v>
      </c>
      <c r="E192" s="3">
        <v>171700</v>
      </c>
      <c r="F192" t="s">
        <v>10</v>
      </c>
      <c r="G192" t="s">
        <v>11</v>
      </c>
      <c r="H192" t="s">
        <v>12</v>
      </c>
      <c r="I192" t="s">
        <v>13</v>
      </c>
      <c r="J192" t="s">
        <v>27</v>
      </c>
    </row>
    <row r="193" spans="1:10" x14ac:dyDescent="0.25">
      <c r="A193" s="1">
        <v>12</v>
      </c>
      <c r="B193" t="s">
        <v>9</v>
      </c>
      <c r="C193" s="3">
        <v>2012</v>
      </c>
      <c r="D193" s="7">
        <v>210000</v>
      </c>
      <c r="E193" s="3">
        <v>136800</v>
      </c>
      <c r="F193" t="s">
        <v>10</v>
      </c>
      <c r="G193" t="s">
        <v>11</v>
      </c>
      <c r="H193" t="s">
        <v>12</v>
      </c>
      <c r="I193" t="s">
        <v>13</v>
      </c>
      <c r="J193" t="s">
        <v>28</v>
      </c>
    </row>
    <row r="194" spans="1:10" x14ac:dyDescent="0.25">
      <c r="A194" s="1">
        <v>31</v>
      </c>
      <c r="B194" t="s">
        <v>39</v>
      </c>
      <c r="C194" s="3">
        <v>2012</v>
      </c>
      <c r="D194" s="7">
        <v>353000</v>
      </c>
      <c r="E194" s="3">
        <v>84657</v>
      </c>
      <c r="F194" t="s">
        <v>40</v>
      </c>
      <c r="G194" t="s">
        <v>11</v>
      </c>
      <c r="I194" t="s">
        <v>13</v>
      </c>
      <c r="J194" t="s">
        <v>50</v>
      </c>
    </row>
    <row r="195" spans="1:10" x14ac:dyDescent="0.25">
      <c r="A195" s="1">
        <v>40</v>
      </c>
      <c r="B195" t="s">
        <v>9</v>
      </c>
      <c r="C195" s="3">
        <v>2012</v>
      </c>
      <c r="D195" s="7">
        <v>165000</v>
      </c>
      <c r="E195" s="3">
        <v>155000</v>
      </c>
      <c r="F195" t="s">
        <v>10</v>
      </c>
      <c r="G195" t="s">
        <v>11</v>
      </c>
      <c r="H195" t="s">
        <v>20</v>
      </c>
      <c r="I195" t="s">
        <v>13</v>
      </c>
      <c r="J195" t="s">
        <v>60</v>
      </c>
    </row>
    <row r="196" spans="1:10" x14ac:dyDescent="0.25">
      <c r="A196" s="1">
        <v>52</v>
      </c>
      <c r="B196" t="s">
        <v>9</v>
      </c>
      <c r="C196" s="3">
        <v>2012</v>
      </c>
      <c r="D196" s="7">
        <v>210000</v>
      </c>
      <c r="E196" s="3">
        <v>136800</v>
      </c>
      <c r="F196" t="s">
        <v>10</v>
      </c>
      <c r="G196" t="s">
        <v>11</v>
      </c>
      <c r="H196" t="s">
        <v>12</v>
      </c>
      <c r="I196" t="s">
        <v>13</v>
      </c>
      <c r="J196" t="s">
        <v>28</v>
      </c>
    </row>
    <row r="197" spans="1:10" x14ac:dyDescent="0.25">
      <c r="A197" s="1">
        <v>57</v>
      </c>
      <c r="B197" t="s">
        <v>9</v>
      </c>
      <c r="C197" s="3">
        <v>2012</v>
      </c>
      <c r="D197" s="7">
        <v>165000</v>
      </c>
      <c r="E197" s="3">
        <v>155000</v>
      </c>
      <c r="F197" t="s">
        <v>10</v>
      </c>
      <c r="G197" t="s">
        <v>11</v>
      </c>
      <c r="H197" t="s">
        <v>20</v>
      </c>
      <c r="I197" t="s">
        <v>13</v>
      </c>
      <c r="J197" t="s">
        <v>60</v>
      </c>
    </row>
    <row r="198" spans="1:10" x14ac:dyDescent="0.25">
      <c r="A198" s="1">
        <v>65</v>
      </c>
      <c r="B198" t="s">
        <v>39</v>
      </c>
      <c r="C198" s="3">
        <v>2012</v>
      </c>
      <c r="D198" s="7">
        <v>353000</v>
      </c>
      <c r="E198" s="3">
        <v>84657</v>
      </c>
      <c r="F198" t="s">
        <v>40</v>
      </c>
      <c r="G198" t="s">
        <v>11</v>
      </c>
      <c r="I198" t="s">
        <v>13</v>
      </c>
      <c r="J198" t="s">
        <v>50</v>
      </c>
    </row>
    <row r="199" spans="1:10" x14ac:dyDescent="0.25">
      <c r="A199" s="1">
        <v>69</v>
      </c>
      <c r="B199" t="s">
        <v>9</v>
      </c>
      <c r="C199" s="3">
        <v>2012</v>
      </c>
      <c r="D199" s="7">
        <v>260000</v>
      </c>
      <c r="E199" s="3">
        <v>99000</v>
      </c>
      <c r="F199" t="s">
        <v>10</v>
      </c>
      <c r="G199" t="s">
        <v>11</v>
      </c>
      <c r="H199" t="s">
        <v>12</v>
      </c>
      <c r="I199" t="s">
        <v>13</v>
      </c>
      <c r="J199" t="s">
        <v>73</v>
      </c>
    </row>
    <row r="200" spans="1:10" x14ac:dyDescent="0.25">
      <c r="A200" s="1">
        <v>76</v>
      </c>
      <c r="B200" t="s">
        <v>9</v>
      </c>
      <c r="C200" s="3">
        <v>2012</v>
      </c>
      <c r="D200" s="7">
        <v>190000</v>
      </c>
      <c r="E200" s="3">
        <v>71127</v>
      </c>
      <c r="F200" t="s">
        <v>10</v>
      </c>
      <c r="G200" t="s">
        <v>11</v>
      </c>
      <c r="H200" t="s">
        <v>12</v>
      </c>
      <c r="I200" t="s">
        <v>13</v>
      </c>
      <c r="J200" t="s">
        <v>79</v>
      </c>
    </row>
    <row r="201" spans="1:10" x14ac:dyDescent="0.25">
      <c r="A201" s="1">
        <v>86</v>
      </c>
      <c r="B201" t="s">
        <v>9</v>
      </c>
      <c r="C201" s="3">
        <v>2012</v>
      </c>
      <c r="D201" s="7">
        <v>268000</v>
      </c>
      <c r="E201" s="3">
        <v>179000</v>
      </c>
      <c r="F201" t="s">
        <v>10</v>
      </c>
      <c r="G201" t="s">
        <v>11</v>
      </c>
      <c r="H201" t="s">
        <v>12</v>
      </c>
      <c r="I201" t="s">
        <v>13</v>
      </c>
      <c r="J201" t="s">
        <v>88</v>
      </c>
    </row>
    <row r="202" spans="1:10" x14ac:dyDescent="0.25">
      <c r="A202" s="1">
        <v>91</v>
      </c>
      <c r="B202" t="s">
        <v>9</v>
      </c>
      <c r="C202" s="3">
        <v>2012</v>
      </c>
      <c r="D202" s="7">
        <v>200000</v>
      </c>
      <c r="E202" s="3">
        <v>201000</v>
      </c>
      <c r="F202" t="s">
        <v>10</v>
      </c>
      <c r="G202" t="s">
        <v>11</v>
      </c>
      <c r="H202" t="s">
        <v>12</v>
      </c>
      <c r="I202" t="s">
        <v>13</v>
      </c>
      <c r="J202" t="s">
        <v>93</v>
      </c>
    </row>
    <row r="203" spans="1:10" x14ac:dyDescent="0.25">
      <c r="A203" s="1">
        <v>92</v>
      </c>
      <c r="B203" t="s">
        <v>9</v>
      </c>
      <c r="C203" s="3">
        <v>2012</v>
      </c>
      <c r="D203" s="7">
        <v>105000</v>
      </c>
      <c r="E203" s="3">
        <v>174000</v>
      </c>
      <c r="F203" t="s">
        <v>10</v>
      </c>
      <c r="G203" t="s">
        <v>11</v>
      </c>
      <c r="H203" t="s">
        <v>12</v>
      </c>
      <c r="I203" t="s">
        <v>13</v>
      </c>
      <c r="J203" t="s">
        <v>94</v>
      </c>
    </row>
    <row r="204" spans="1:10" x14ac:dyDescent="0.25">
      <c r="A204" s="1">
        <v>97</v>
      </c>
      <c r="B204" t="s">
        <v>9</v>
      </c>
      <c r="C204" s="3">
        <v>2012</v>
      </c>
      <c r="D204" s="7">
        <v>199999</v>
      </c>
      <c r="E204" s="3">
        <v>117000</v>
      </c>
      <c r="F204" t="s">
        <v>10</v>
      </c>
      <c r="G204" t="s">
        <v>11</v>
      </c>
      <c r="H204" t="s">
        <v>12</v>
      </c>
      <c r="I204" t="s">
        <v>13</v>
      </c>
      <c r="J204" t="s">
        <v>99</v>
      </c>
    </row>
    <row r="205" spans="1:10" x14ac:dyDescent="0.25">
      <c r="A205" s="1">
        <v>102</v>
      </c>
      <c r="B205" t="s">
        <v>9</v>
      </c>
      <c r="C205" s="3">
        <v>2012</v>
      </c>
      <c r="D205" s="7">
        <v>210000</v>
      </c>
      <c r="E205" s="3">
        <v>136800</v>
      </c>
      <c r="F205" t="s">
        <v>10</v>
      </c>
      <c r="G205" t="s">
        <v>11</v>
      </c>
      <c r="H205" t="s">
        <v>12</v>
      </c>
      <c r="I205" t="s">
        <v>13</v>
      </c>
      <c r="J205" t="s">
        <v>28</v>
      </c>
    </row>
    <row r="206" spans="1:10" x14ac:dyDescent="0.25">
      <c r="A206" s="1">
        <v>107</v>
      </c>
      <c r="B206" t="s">
        <v>9</v>
      </c>
      <c r="C206" s="3">
        <v>2012</v>
      </c>
      <c r="D206" s="7">
        <v>165000</v>
      </c>
      <c r="E206" s="3">
        <v>155000</v>
      </c>
      <c r="F206" t="s">
        <v>10</v>
      </c>
      <c r="G206" t="s">
        <v>11</v>
      </c>
      <c r="H206" t="s">
        <v>20</v>
      </c>
      <c r="I206" t="s">
        <v>13</v>
      </c>
      <c r="J206" t="s">
        <v>60</v>
      </c>
    </row>
    <row r="207" spans="1:10" x14ac:dyDescent="0.25">
      <c r="A207" s="1">
        <v>115</v>
      </c>
      <c r="B207" t="s">
        <v>39</v>
      </c>
      <c r="C207" s="3">
        <v>2012</v>
      </c>
      <c r="D207" s="7">
        <v>353000</v>
      </c>
      <c r="E207" s="3">
        <v>84657</v>
      </c>
      <c r="F207" t="s">
        <v>40</v>
      </c>
      <c r="G207" t="s">
        <v>11</v>
      </c>
      <c r="I207" t="s">
        <v>13</v>
      </c>
      <c r="J207" t="s">
        <v>50</v>
      </c>
    </row>
    <row r="208" spans="1:10" x14ac:dyDescent="0.25">
      <c r="A208" s="1">
        <v>119</v>
      </c>
      <c r="B208" t="s">
        <v>9</v>
      </c>
      <c r="C208" s="3">
        <v>2012</v>
      </c>
      <c r="D208" s="7">
        <v>260000</v>
      </c>
      <c r="E208" s="3">
        <v>99000</v>
      </c>
      <c r="F208" t="s">
        <v>10</v>
      </c>
      <c r="G208" t="s">
        <v>11</v>
      </c>
      <c r="H208" t="s">
        <v>12</v>
      </c>
      <c r="I208" t="s">
        <v>13</v>
      </c>
      <c r="J208" t="s">
        <v>73</v>
      </c>
    </row>
    <row r="209" spans="1:10" x14ac:dyDescent="0.25">
      <c r="A209" s="1">
        <v>126</v>
      </c>
      <c r="B209" t="s">
        <v>9</v>
      </c>
      <c r="C209" s="3">
        <v>2012</v>
      </c>
      <c r="D209" s="7">
        <v>190000</v>
      </c>
      <c r="E209" s="3">
        <v>71127</v>
      </c>
      <c r="F209" t="s">
        <v>10</v>
      </c>
      <c r="G209" t="s">
        <v>11</v>
      </c>
      <c r="H209" t="s">
        <v>12</v>
      </c>
      <c r="I209" t="s">
        <v>13</v>
      </c>
      <c r="J209" t="s">
        <v>79</v>
      </c>
    </row>
    <row r="210" spans="1:10" x14ac:dyDescent="0.25">
      <c r="A210" s="1">
        <v>136</v>
      </c>
      <c r="B210" t="s">
        <v>9</v>
      </c>
      <c r="C210" s="3">
        <v>2012</v>
      </c>
      <c r="D210" s="7">
        <v>268000</v>
      </c>
      <c r="E210" s="3">
        <v>179000</v>
      </c>
      <c r="F210" t="s">
        <v>10</v>
      </c>
      <c r="G210" t="s">
        <v>11</v>
      </c>
      <c r="H210" t="s">
        <v>12</v>
      </c>
      <c r="I210" t="s">
        <v>13</v>
      </c>
      <c r="J210" t="s">
        <v>88</v>
      </c>
    </row>
    <row r="211" spans="1:10" x14ac:dyDescent="0.25">
      <c r="A211" s="1">
        <v>141</v>
      </c>
      <c r="B211" t="s">
        <v>9</v>
      </c>
      <c r="C211" s="3">
        <v>2012</v>
      </c>
      <c r="D211" s="7">
        <v>200000</v>
      </c>
      <c r="E211" s="3">
        <v>201000</v>
      </c>
      <c r="F211" t="s">
        <v>10</v>
      </c>
      <c r="G211" t="s">
        <v>11</v>
      </c>
      <c r="H211" t="s">
        <v>12</v>
      </c>
      <c r="I211" t="s">
        <v>13</v>
      </c>
      <c r="J211" t="s">
        <v>93</v>
      </c>
    </row>
    <row r="212" spans="1:10" x14ac:dyDescent="0.25">
      <c r="A212" s="1">
        <v>142</v>
      </c>
      <c r="B212" t="s">
        <v>9</v>
      </c>
      <c r="C212" s="3">
        <v>2012</v>
      </c>
      <c r="D212" s="7">
        <v>105000</v>
      </c>
      <c r="E212" s="3">
        <v>174000</v>
      </c>
      <c r="F212" t="s">
        <v>10</v>
      </c>
      <c r="G212" t="s">
        <v>11</v>
      </c>
      <c r="H212" t="s">
        <v>12</v>
      </c>
      <c r="I212" t="s">
        <v>13</v>
      </c>
      <c r="J212" t="s">
        <v>94</v>
      </c>
    </row>
    <row r="213" spans="1:10" x14ac:dyDescent="0.25">
      <c r="A213" s="1">
        <v>147</v>
      </c>
      <c r="B213" t="s">
        <v>9</v>
      </c>
      <c r="C213" s="3">
        <v>2012</v>
      </c>
      <c r="D213" s="7">
        <v>199999</v>
      </c>
      <c r="E213" s="3">
        <v>117000</v>
      </c>
      <c r="F213" t="s">
        <v>10</v>
      </c>
      <c r="G213" t="s">
        <v>11</v>
      </c>
      <c r="H213" t="s">
        <v>12</v>
      </c>
      <c r="I213" t="s">
        <v>13</v>
      </c>
      <c r="J213" t="s">
        <v>99</v>
      </c>
    </row>
    <row r="214" spans="1:10" x14ac:dyDescent="0.25">
      <c r="A214" s="1">
        <v>153</v>
      </c>
      <c r="B214" t="s">
        <v>9</v>
      </c>
      <c r="C214" s="3">
        <v>2012</v>
      </c>
      <c r="D214" s="7">
        <v>210000</v>
      </c>
      <c r="E214" s="3">
        <v>136800</v>
      </c>
      <c r="F214" t="s">
        <v>10</v>
      </c>
      <c r="G214" t="s">
        <v>11</v>
      </c>
      <c r="H214" t="s">
        <v>12</v>
      </c>
      <c r="I214" t="s">
        <v>13</v>
      </c>
      <c r="J214" t="s">
        <v>28</v>
      </c>
    </row>
    <row r="215" spans="1:10" x14ac:dyDescent="0.25">
      <c r="A215" s="1">
        <v>160</v>
      </c>
      <c r="B215" t="s">
        <v>9</v>
      </c>
      <c r="C215" s="3">
        <v>2012</v>
      </c>
      <c r="D215" s="7">
        <v>165000</v>
      </c>
      <c r="E215" s="3">
        <v>155000</v>
      </c>
      <c r="F215" t="s">
        <v>10</v>
      </c>
      <c r="G215" t="s">
        <v>11</v>
      </c>
      <c r="H215" t="s">
        <v>20</v>
      </c>
      <c r="I215" t="s">
        <v>13</v>
      </c>
      <c r="J215" t="s">
        <v>60</v>
      </c>
    </row>
    <row r="216" spans="1:10" x14ac:dyDescent="0.25">
      <c r="A216" s="1">
        <v>164</v>
      </c>
      <c r="B216" t="s">
        <v>9</v>
      </c>
      <c r="C216" s="3">
        <v>2012</v>
      </c>
      <c r="D216" s="7">
        <v>260000</v>
      </c>
      <c r="E216" s="3">
        <v>99000</v>
      </c>
      <c r="F216" t="s">
        <v>10</v>
      </c>
      <c r="G216" t="s">
        <v>11</v>
      </c>
      <c r="H216" t="s">
        <v>12</v>
      </c>
      <c r="I216" t="s">
        <v>13</v>
      </c>
      <c r="J216" t="s">
        <v>73</v>
      </c>
    </row>
    <row r="217" spans="1:10" x14ac:dyDescent="0.25">
      <c r="A217" s="1">
        <v>166</v>
      </c>
      <c r="B217" t="s">
        <v>39</v>
      </c>
      <c r="C217" s="3">
        <v>2012</v>
      </c>
      <c r="D217" s="7">
        <v>353000</v>
      </c>
      <c r="E217" s="3">
        <v>84657</v>
      </c>
      <c r="F217" t="s">
        <v>40</v>
      </c>
      <c r="G217" t="s">
        <v>11</v>
      </c>
      <c r="I217" t="s">
        <v>13</v>
      </c>
      <c r="J217" t="s">
        <v>50</v>
      </c>
    </row>
    <row r="218" spans="1:10" x14ac:dyDescent="0.25">
      <c r="A218" s="1">
        <v>187</v>
      </c>
      <c r="B218" t="s">
        <v>9</v>
      </c>
      <c r="C218" s="3">
        <v>2012</v>
      </c>
      <c r="D218" s="7">
        <v>190000</v>
      </c>
      <c r="E218" s="3">
        <v>71127</v>
      </c>
      <c r="F218" t="s">
        <v>10</v>
      </c>
      <c r="G218" t="s">
        <v>11</v>
      </c>
      <c r="H218" t="s">
        <v>12</v>
      </c>
      <c r="I218" t="s">
        <v>13</v>
      </c>
      <c r="J218" t="s">
        <v>79</v>
      </c>
    </row>
    <row r="219" spans="1:10" x14ac:dyDescent="0.25">
      <c r="A219" s="1">
        <v>189</v>
      </c>
      <c r="B219" t="s">
        <v>9</v>
      </c>
      <c r="C219" s="3">
        <v>2012</v>
      </c>
      <c r="D219" s="7">
        <v>231000</v>
      </c>
      <c r="E219" s="3">
        <v>131000</v>
      </c>
      <c r="F219" t="s">
        <v>10</v>
      </c>
      <c r="G219" t="s">
        <v>11</v>
      </c>
      <c r="H219" t="s">
        <v>12</v>
      </c>
      <c r="I219" t="s">
        <v>13</v>
      </c>
      <c r="J219" t="s">
        <v>104</v>
      </c>
    </row>
    <row r="220" spans="1:10" x14ac:dyDescent="0.25">
      <c r="A220" s="1">
        <v>196</v>
      </c>
      <c r="B220" t="s">
        <v>9</v>
      </c>
      <c r="C220" s="3">
        <v>2012</v>
      </c>
      <c r="D220" s="7">
        <v>199999</v>
      </c>
      <c r="E220" s="3">
        <v>117000</v>
      </c>
      <c r="F220" t="s">
        <v>10</v>
      </c>
      <c r="G220" t="s">
        <v>11</v>
      </c>
      <c r="H220" t="s">
        <v>12</v>
      </c>
      <c r="I220" t="s">
        <v>13</v>
      </c>
      <c r="J220" t="s">
        <v>99</v>
      </c>
    </row>
    <row r="221" spans="1:10" x14ac:dyDescent="0.25">
      <c r="A221" s="1">
        <v>197</v>
      </c>
      <c r="B221" t="s">
        <v>9</v>
      </c>
      <c r="C221" s="3">
        <v>2012</v>
      </c>
      <c r="D221" s="7">
        <v>174990</v>
      </c>
      <c r="E221" s="3">
        <v>203000</v>
      </c>
      <c r="F221" t="s">
        <v>10</v>
      </c>
      <c r="G221" t="s">
        <v>11</v>
      </c>
      <c r="H221" t="s">
        <v>12</v>
      </c>
      <c r="I221" t="s">
        <v>13</v>
      </c>
      <c r="J221" t="s">
        <v>108</v>
      </c>
    </row>
    <row r="222" spans="1:10" x14ac:dyDescent="0.25">
      <c r="A222" s="1">
        <v>202</v>
      </c>
      <c r="B222" t="s">
        <v>9</v>
      </c>
      <c r="C222" s="3">
        <v>2012</v>
      </c>
      <c r="D222" s="7">
        <v>210000</v>
      </c>
      <c r="E222" s="3">
        <v>136800</v>
      </c>
      <c r="F222" t="s">
        <v>10</v>
      </c>
      <c r="G222" t="s">
        <v>11</v>
      </c>
      <c r="H222" t="s">
        <v>12</v>
      </c>
      <c r="I222" t="s">
        <v>13</v>
      </c>
      <c r="J222" t="s">
        <v>28</v>
      </c>
    </row>
    <row r="223" spans="1:10" x14ac:dyDescent="0.25">
      <c r="A223" s="1">
        <v>207</v>
      </c>
      <c r="B223" t="s">
        <v>9</v>
      </c>
      <c r="C223" s="3">
        <v>2012</v>
      </c>
      <c r="D223" s="7">
        <v>165000</v>
      </c>
      <c r="E223" s="3">
        <v>155000</v>
      </c>
      <c r="F223" t="s">
        <v>10</v>
      </c>
      <c r="G223" t="s">
        <v>11</v>
      </c>
      <c r="H223" t="s">
        <v>20</v>
      </c>
      <c r="I223" t="s">
        <v>13</v>
      </c>
      <c r="J223" t="s">
        <v>60</v>
      </c>
    </row>
    <row r="224" spans="1:10" x14ac:dyDescent="0.25">
      <c r="A224" s="1">
        <v>215</v>
      </c>
      <c r="B224" t="s">
        <v>39</v>
      </c>
      <c r="C224" s="3">
        <v>2012</v>
      </c>
      <c r="D224" s="7">
        <v>353000</v>
      </c>
      <c r="E224" s="3">
        <v>84657</v>
      </c>
      <c r="F224" t="s">
        <v>40</v>
      </c>
      <c r="G224" t="s">
        <v>11</v>
      </c>
      <c r="I224" t="s">
        <v>13</v>
      </c>
      <c r="J224" t="s">
        <v>50</v>
      </c>
    </row>
    <row r="225" spans="1:10" x14ac:dyDescent="0.25">
      <c r="A225" s="1">
        <v>219</v>
      </c>
      <c r="B225" t="s">
        <v>9</v>
      </c>
      <c r="C225" s="3">
        <v>2012</v>
      </c>
      <c r="D225" s="7">
        <v>260000</v>
      </c>
      <c r="E225" s="3">
        <v>99000</v>
      </c>
      <c r="F225" t="s">
        <v>10</v>
      </c>
      <c r="G225" t="s">
        <v>11</v>
      </c>
      <c r="H225" t="s">
        <v>12</v>
      </c>
      <c r="I225" t="s">
        <v>13</v>
      </c>
      <c r="J225" t="s">
        <v>73</v>
      </c>
    </row>
    <row r="226" spans="1:10" x14ac:dyDescent="0.25">
      <c r="A226" s="1">
        <v>226</v>
      </c>
      <c r="B226" t="s">
        <v>9</v>
      </c>
      <c r="C226" s="3">
        <v>2012</v>
      </c>
      <c r="D226" s="7">
        <v>190000</v>
      </c>
      <c r="E226" s="3">
        <v>71127</v>
      </c>
      <c r="F226" t="s">
        <v>10</v>
      </c>
      <c r="G226" t="s">
        <v>11</v>
      </c>
      <c r="H226" t="s">
        <v>12</v>
      </c>
      <c r="I226" t="s">
        <v>13</v>
      </c>
      <c r="J226" t="s">
        <v>79</v>
      </c>
    </row>
    <row r="227" spans="1:10" x14ac:dyDescent="0.25">
      <c r="A227" s="1">
        <v>236</v>
      </c>
      <c r="B227" t="s">
        <v>9</v>
      </c>
      <c r="C227" s="3">
        <v>2012</v>
      </c>
      <c r="D227" s="7">
        <v>268000</v>
      </c>
      <c r="E227" s="3">
        <v>179000</v>
      </c>
      <c r="F227" t="s">
        <v>10</v>
      </c>
      <c r="G227" t="s">
        <v>11</v>
      </c>
      <c r="H227" t="s">
        <v>12</v>
      </c>
      <c r="I227" t="s">
        <v>13</v>
      </c>
      <c r="J227" t="s">
        <v>88</v>
      </c>
    </row>
    <row r="228" spans="1:10" x14ac:dyDescent="0.25">
      <c r="A228" s="1">
        <v>241</v>
      </c>
      <c r="B228" t="s">
        <v>9</v>
      </c>
      <c r="C228" s="3">
        <v>2012</v>
      </c>
      <c r="D228" s="7">
        <v>200000</v>
      </c>
      <c r="E228" s="3">
        <v>201000</v>
      </c>
      <c r="F228" t="s">
        <v>10</v>
      </c>
      <c r="G228" t="s">
        <v>11</v>
      </c>
      <c r="H228" t="s">
        <v>12</v>
      </c>
      <c r="I228" t="s">
        <v>13</v>
      </c>
      <c r="J228" t="s">
        <v>93</v>
      </c>
    </row>
    <row r="229" spans="1:10" x14ac:dyDescent="0.25">
      <c r="A229" s="1">
        <v>242</v>
      </c>
      <c r="B229" t="s">
        <v>9</v>
      </c>
      <c r="C229" s="3">
        <v>2012</v>
      </c>
      <c r="D229" s="7">
        <v>105000</v>
      </c>
      <c r="E229" s="3">
        <v>174000</v>
      </c>
      <c r="F229" t="s">
        <v>10</v>
      </c>
      <c r="G229" t="s">
        <v>11</v>
      </c>
      <c r="H229" t="s">
        <v>12</v>
      </c>
      <c r="I229" t="s">
        <v>13</v>
      </c>
      <c r="J229" t="s">
        <v>94</v>
      </c>
    </row>
    <row r="230" spans="1:10" x14ac:dyDescent="0.25">
      <c r="A230" s="1">
        <v>247</v>
      </c>
      <c r="B230" t="s">
        <v>9</v>
      </c>
      <c r="C230" s="3">
        <v>2012</v>
      </c>
      <c r="D230" s="7">
        <v>199999</v>
      </c>
      <c r="E230" s="3">
        <v>117000</v>
      </c>
      <c r="F230" t="s">
        <v>10</v>
      </c>
      <c r="G230" t="s">
        <v>11</v>
      </c>
      <c r="H230" t="s">
        <v>12</v>
      </c>
      <c r="I230" t="s">
        <v>13</v>
      </c>
      <c r="J230" t="s">
        <v>99</v>
      </c>
    </row>
    <row r="231" spans="1:10" x14ac:dyDescent="0.25">
      <c r="A231" s="1">
        <v>3</v>
      </c>
      <c r="B231" t="s">
        <v>9</v>
      </c>
      <c r="C231" s="3">
        <v>2013</v>
      </c>
      <c r="D231" s="7">
        <v>169000</v>
      </c>
      <c r="E231" s="3">
        <v>179000</v>
      </c>
      <c r="F231" t="s">
        <v>10</v>
      </c>
      <c r="G231" t="s">
        <v>11</v>
      </c>
      <c r="H231" t="s">
        <v>12</v>
      </c>
      <c r="I231" t="s">
        <v>13</v>
      </c>
      <c r="J231" t="s">
        <v>18</v>
      </c>
    </row>
    <row r="232" spans="1:10" x14ac:dyDescent="0.25">
      <c r="A232" s="1">
        <v>5</v>
      </c>
      <c r="B232" t="s">
        <v>9</v>
      </c>
      <c r="C232" s="3">
        <v>2013</v>
      </c>
      <c r="D232" s="7">
        <v>225000</v>
      </c>
      <c r="E232" s="3">
        <v>143982</v>
      </c>
      <c r="F232" t="s">
        <v>10</v>
      </c>
      <c r="G232" t="s">
        <v>11</v>
      </c>
      <c r="H232" t="s">
        <v>20</v>
      </c>
      <c r="I232" t="s">
        <v>13</v>
      </c>
      <c r="J232" t="s">
        <v>21</v>
      </c>
    </row>
    <row r="233" spans="1:10" x14ac:dyDescent="0.25">
      <c r="A233" s="1">
        <v>10</v>
      </c>
      <c r="B233" t="s">
        <v>9</v>
      </c>
      <c r="C233" s="3">
        <v>2013</v>
      </c>
      <c r="D233" s="7">
        <v>279000</v>
      </c>
      <c r="E233" s="3">
        <v>117000</v>
      </c>
      <c r="F233" t="s">
        <v>10</v>
      </c>
      <c r="G233" t="s">
        <v>11</v>
      </c>
      <c r="H233" t="s">
        <v>20</v>
      </c>
      <c r="I233" t="s">
        <v>13</v>
      </c>
      <c r="J233" t="s">
        <v>26</v>
      </c>
    </row>
    <row r="234" spans="1:10" x14ac:dyDescent="0.25">
      <c r="A234" s="1">
        <v>29</v>
      </c>
      <c r="B234" t="s">
        <v>9</v>
      </c>
      <c r="C234" s="3">
        <v>2013</v>
      </c>
      <c r="D234" s="7">
        <v>265000</v>
      </c>
      <c r="E234" s="3">
        <v>87000</v>
      </c>
      <c r="F234" t="s">
        <v>10</v>
      </c>
      <c r="G234" t="s">
        <v>11</v>
      </c>
      <c r="H234" t="s">
        <v>12</v>
      </c>
      <c r="I234" t="s">
        <v>13</v>
      </c>
      <c r="J234" t="s">
        <v>48</v>
      </c>
    </row>
    <row r="235" spans="1:10" x14ac:dyDescent="0.25">
      <c r="A235" s="1">
        <v>30</v>
      </c>
      <c r="B235" t="s">
        <v>39</v>
      </c>
      <c r="C235" s="3">
        <v>2013</v>
      </c>
      <c r="D235" s="7">
        <v>239000</v>
      </c>
      <c r="E235" s="3">
        <v>147300</v>
      </c>
      <c r="F235" t="s">
        <v>40</v>
      </c>
      <c r="G235" t="s">
        <v>11</v>
      </c>
      <c r="I235" t="s">
        <v>13</v>
      </c>
      <c r="J235" t="s">
        <v>49</v>
      </c>
    </row>
    <row r="236" spans="1:10" x14ac:dyDescent="0.25">
      <c r="A236" s="1">
        <v>48</v>
      </c>
      <c r="B236" t="s">
        <v>9</v>
      </c>
      <c r="C236" s="3">
        <v>2013</v>
      </c>
      <c r="D236" s="7">
        <v>225000</v>
      </c>
      <c r="E236" s="3">
        <v>143982</v>
      </c>
      <c r="F236" t="s">
        <v>10</v>
      </c>
      <c r="G236" t="s">
        <v>11</v>
      </c>
      <c r="H236" t="s">
        <v>20</v>
      </c>
      <c r="I236" t="s">
        <v>13</v>
      </c>
      <c r="J236" t="s">
        <v>21</v>
      </c>
    </row>
    <row r="237" spans="1:10" x14ac:dyDescent="0.25">
      <c r="A237" s="1">
        <v>55</v>
      </c>
      <c r="B237" t="s">
        <v>39</v>
      </c>
      <c r="C237" s="3">
        <v>2013</v>
      </c>
      <c r="D237" s="7">
        <v>239000</v>
      </c>
      <c r="E237" s="3">
        <v>147300</v>
      </c>
      <c r="F237" t="s">
        <v>40</v>
      </c>
      <c r="G237" t="s">
        <v>11</v>
      </c>
      <c r="I237" t="s">
        <v>13</v>
      </c>
      <c r="J237" t="s">
        <v>49</v>
      </c>
    </row>
    <row r="238" spans="1:10" x14ac:dyDescent="0.25">
      <c r="A238" s="1">
        <v>88</v>
      </c>
      <c r="B238" t="s">
        <v>39</v>
      </c>
      <c r="C238" s="3">
        <v>2013</v>
      </c>
      <c r="D238" s="7">
        <v>220000</v>
      </c>
      <c r="E238" s="3">
        <v>155000</v>
      </c>
      <c r="F238" t="s">
        <v>10</v>
      </c>
      <c r="G238" t="s">
        <v>11</v>
      </c>
      <c r="H238" t="s">
        <v>56</v>
      </c>
      <c r="I238" t="s">
        <v>13</v>
      </c>
      <c r="J238" t="s">
        <v>90</v>
      </c>
    </row>
    <row r="239" spans="1:10" x14ac:dyDescent="0.25">
      <c r="A239" s="1">
        <v>98</v>
      </c>
      <c r="B239" t="s">
        <v>9</v>
      </c>
      <c r="C239" s="3">
        <v>2013</v>
      </c>
      <c r="D239" s="7">
        <v>225000</v>
      </c>
      <c r="E239" s="3">
        <v>143982</v>
      </c>
      <c r="F239" t="s">
        <v>10</v>
      </c>
      <c r="G239" t="s">
        <v>11</v>
      </c>
      <c r="H239" t="s">
        <v>20</v>
      </c>
      <c r="I239" t="s">
        <v>13</v>
      </c>
      <c r="J239" t="s">
        <v>21</v>
      </c>
    </row>
    <row r="240" spans="1:10" x14ac:dyDescent="0.25">
      <c r="A240" s="1">
        <v>105</v>
      </c>
      <c r="B240" t="s">
        <v>39</v>
      </c>
      <c r="C240" s="3">
        <v>2013</v>
      </c>
      <c r="D240" s="7">
        <v>239000</v>
      </c>
      <c r="E240" s="3">
        <v>147300</v>
      </c>
      <c r="F240" t="s">
        <v>40</v>
      </c>
      <c r="G240" t="s">
        <v>11</v>
      </c>
      <c r="I240" t="s">
        <v>13</v>
      </c>
      <c r="J240" t="s">
        <v>49</v>
      </c>
    </row>
    <row r="241" spans="1:10" x14ac:dyDescent="0.25">
      <c r="A241" s="1">
        <v>138</v>
      </c>
      <c r="B241" t="s">
        <v>39</v>
      </c>
      <c r="C241" s="3">
        <v>2013</v>
      </c>
      <c r="D241" s="7">
        <v>220000</v>
      </c>
      <c r="E241" s="3">
        <v>155000</v>
      </c>
      <c r="F241" t="s">
        <v>10</v>
      </c>
      <c r="G241" t="s">
        <v>11</v>
      </c>
      <c r="H241" t="s">
        <v>56</v>
      </c>
      <c r="I241" t="s">
        <v>13</v>
      </c>
      <c r="J241" t="s">
        <v>90</v>
      </c>
    </row>
    <row r="242" spans="1:10" x14ac:dyDescent="0.25">
      <c r="A242" s="1">
        <v>148</v>
      </c>
      <c r="B242" t="s">
        <v>9</v>
      </c>
      <c r="C242" s="3">
        <v>2013</v>
      </c>
      <c r="D242" s="7">
        <v>225000</v>
      </c>
      <c r="E242" s="3">
        <v>143982</v>
      </c>
      <c r="F242" t="s">
        <v>10</v>
      </c>
      <c r="G242" t="s">
        <v>11</v>
      </c>
      <c r="H242" t="s">
        <v>20</v>
      </c>
      <c r="I242" t="s">
        <v>13</v>
      </c>
      <c r="J242" t="s">
        <v>21</v>
      </c>
    </row>
    <row r="243" spans="1:10" x14ac:dyDescent="0.25">
      <c r="A243" s="1">
        <v>155</v>
      </c>
      <c r="B243" t="s">
        <v>39</v>
      </c>
      <c r="C243" s="3">
        <v>2013</v>
      </c>
      <c r="D243" s="7">
        <v>239000</v>
      </c>
      <c r="E243" s="3">
        <v>147300</v>
      </c>
      <c r="F243" t="s">
        <v>40</v>
      </c>
      <c r="G243" t="s">
        <v>11</v>
      </c>
      <c r="I243" t="s">
        <v>13</v>
      </c>
      <c r="J243" t="s">
        <v>49</v>
      </c>
    </row>
    <row r="244" spans="1:10" x14ac:dyDescent="0.25">
      <c r="A244" s="1">
        <v>188</v>
      </c>
      <c r="B244" t="s">
        <v>9</v>
      </c>
      <c r="C244" s="3">
        <v>2013</v>
      </c>
      <c r="D244" s="7">
        <v>250000</v>
      </c>
      <c r="E244" s="3">
        <v>182000</v>
      </c>
      <c r="F244" t="s">
        <v>10</v>
      </c>
      <c r="G244" t="s">
        <v>11</v>
      </c>
      <c r="H244" t="s">
        <v>12</v>
      </c>
      <c r="I244" t="s">
        <v>13</v>
      </c>
      <c r="J244" t="s">
        <v>103</v>
      </c>
    </row>
    <row r="245" spans="1:10" x14ac:dyDescent="0.25">
      <c r="A245" s="1">
        <v>191</v>
      </c>
      <c r="B245" t="s">
        <v>39</v>
      </c>
      <c r="C245" s="3">
        <v>2013</v>
      </c>
      <c r="D245" s="7">
        <v>220000</v>
      </c>
      <c r="E245" s="3">
        <v>155000</v>
      </c>
      <c r="F245" t="s">
        <v>10</v>
      </c>
      <c r="G245" t="s">
        <v>11</v>
      </c>
      <c r="H245" t="s">
        <v>56</v>
      </c>
      <c r="I245" t="s">
        <v>13</v>
      </c>
      <c r="J245" t="s">
        <v>90</v>
      </c>
    </row>
    <row r="246" spans="1:10" x14ac:dyDescent="0.25">
      <c r="A246" s="1">
        <v>195</v>
      </c>
      <c r="B246" t="s">
        <v>9</v>
      </c>
      <c r="C246" s="3">
        <v>2013</v>
      </c>
      <c r="D246" s="7">
        <v>239000</v>
      </c>
      <c r="E246" s="3">
        <v>158000</v>
      </c>
      <c r="F246" t="s">
        <v>10</v>
      </c>
      <c r="G246" t="s">
        <v>11</v>
      </c>
      <c r="H246" t="s">
        <v>12</v>
      </c>
      <c r="I246" t="s">
        <v>13</v>
      </c>
      <c r="J246" t="s">
        <v>107</v>
      </c>
    </row>
    <row r="247" spans="1:10" x14ac:dyDescent="0.25">
      <c r="A247" s="1">
        <v>198</v>
      </c>
      <c r="B247" t="s">
        <v>9</v>
      </c>
      <c r="C247" s="3">
        <v>2013</v>
      </c>
      <c r="D247" s="7">
        <v>225000</v>
      </c>
      <c r="E247" s="3">
        <v>143982</v>
      </c>
      <c r="F247" t="s">
        <v>10</v>
      </c>
      <c r="G247" t="s">
        <v>11</v>
      </c>
      <c r="H247" t="s">
        <v>20</v>
      </c>
      <c r="I247" t="s">
        <v>13</v>
      </c>
      <c r="J247" t="s">
        <v>21</v>
      </c>
    </row>
    <row r="248" spans="1:10" x14ac:dyDescent="0.25">
      <c r="A248" s="1">
        <v>205</v>
      </c>
      <c r="B248" t="s">
        <v>39</v>
      </c>
      <c r="C248" s="3">
        <v>2013</v>
      </c>
      <c r="D248" s="7">
        <v>239000</v>
      </c>
      <c r="E248" s="3">
        <v>147300</v>
      </c>
      <c r="F248" t="s">
        <v>40</v>
      </c>
      <c r="G248" t="s">
        <v>11</v>
      </c>
      <c r="I248" t="s">
        <v>13</v>
      </c>
      <c r="J248" t="s">
        <v>49</v>
      </c>
    </row>
    <row r="249" spans="1:10" x14ac:dyDescent="0.25">
      <c r="A249" s="1">
        <v>238</v>
      </c>
      <c r="B249" t="s">
        <v>39</v>
      </c>
      <c r="C249" s="3">
        <v>2013</v>
      </c>
      <c r="D249" s="7">
        <v>220000</v>
      </c>
      <c r="E249" s="3">
        <v>155000</v>
      </c>
      <c r="F249" t="s">
        <v>10</v>
      </c>
      <c r="G249" t="s">
        <v>11</v>
      </c>
      <c r="H249" t="s">
        <v>56</v>
      </c>
      <c r="I249" t="s">
        <v>13</v>
      </c>
      <c r="J249" t="s">
        <v>90</v>
      </c>
    </row>
  </sheetData>
  <autoFilter ref="A1:J249" xr:uid="{00000000-0001-0000-0000-000000000000}"/>
  <sortState xmlns:xlrd2="http://schemas.microsoft.com/office/spreadsheetml/2017/richdata2" ref="A2:J249">
    <sortCondition ref="C1:C249"/>
  </sortState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Dayrid</cp:lastModifiedBy>
  <dcterms:created xsi:type="dcterms:W3CDTF">2023-03-22T18:09:45Z</dcterms:created>
  <dcterms:modified xsi:type="dcterms:W3CDTF">2023-03-22T18:42:12Z</dcterms:modified>
</cp:coreProperties>
</file>