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oyuguo/Github-database/OHI-IDI-Animal&amp;Environmental/"/>
    </mc:Choice>
  </mc:AlternateContent>
  <xr:revisionPtr revIDLastSave="0" documentId="13_ncr:40009_{F30BB672-D4B0-5342-A732-C7C80515F07C}" xr6:coauthVersionLast="47" xr6:coauthVersionMax="47" xr10:uidLastSave="{00000000-0000-0000-0000-000000000000}"/>
  <bookViews>
    <workbookView xWindow="0" yWindow="500" windowWidth="28800" windowHeight="16500"/>
  </bookViews>
  <sheets>
    <sheet name="IDI_数据分析" sheetId="1" r:id="rId1"/>
    <sheet name="Sub-Saharan Africa" sheetId="8" r:id="rId2"/>
    <sheet name="North America" sheetId="6" r:id="rId3"/>
    <sheet name="South Asia" sheetId="7" r:id="rId4"/>
    <sheet name="Middle East and North Africa" sheetId="5" r:id="rId5"/>
    <sheet name="Latin America and The Caribbean" sheetId="4" r:id="rId6"/>
    <sheet name="East Asia and Pacific" sheetId="2" r:id="rId7"/>
    <sheet name="Europe and Central Asia" sheetId="3" r:id="rId8"/>
  </sheets>
  <definedNames>
    <definedName name="_xlnm._FilterDatabase" localSheetId="6" hidden="1">'East Asia and Pacific'!$A$1:$CH$28</definedName>
    <definedName name="_xlnm._FilterDatabase" localSheetId="7" hidden="1">'Europe and Central Asia'!$A$1:$CH$48</definedName>
    <definedName name="_xlnm._FilterDatabase" localSheetId="5" hidden="1">'Latin America and The Caribbean'!$A$1:$CH$27</definedName>
    <definedName name="_xlnm._FilterDatabase" localSheetId="4" hidden="1">'Middle East and North Africa'!$A$1:$CH$26</definedName>
    <definedName name="_xlnm._FilterDatabase" localSheetId="3" hidden="1">'South Asia'!$A$1:$CH$18</definedName>
    <definedName name="_xlnm._FilterDatabase" localSheetId="1" hidden="1">'Sub-Saharan Africa'!$A$1:$CH$38</definedName>
  </definedNames>
  <calcPr calcId="0"/>
</workbook>
</file>

<file path=xl/calcChain.xml><?xml version="1.0" encoding="utf-8"?>
<calcChain xmlns="http://schemas.openxmlformats.org/spreadsheetml/2006/main">
  <c r="F7" i="6" l="1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E12" i="6"/>
  <c r="E11" i="6"/>
  <c r="E10" i="6"/>
  <c r="E9" i="6"/>
  <c r="E8" i="6"/>
  <c r="E7" i="6"/>
</calcChain>
</file>

<file path=xl/sharedStrings.xml><?xml version="1.0" encoding="utf-8"?>
<sst xmlns="http://schemas.openxmlformats.org/spreadsheetml/2006/main" count="1220" uniqueCount="404">
  <si>
    <t>code</t>
  </si>
  <si>
    <t>iso</t>
  </si>
  <si>
    <t>country</t>
  </si>
  <si>
    <t>region</t>
  </si>
  <si>
    <t>total</t>
  </si>
  <si>
    <t>CDI</t>
  </si>
  <si>
    <t>B.1.1.1</t>
  </si>
  <si>
    <t>B.1.1.2</t>
  </si>
  <si>
    <t>B.1.1.3</t>
  </si>
  <si>
    <t>B.1.1.4</t>
  </si>
  <si>
    <t>B.1.2.1</t>
  </si>
  <si>
    <t>B.1.2.2</t>
  </si>
  <si>
    <t>B.1.2.3</t>
  </si>
  <si>
    <t>B.1.2.4</t>
  </si>
  <si>
    <t>B.1.2.5</t>
  </si>
  <si>
    <t>B.1.3.1</t>
  </si>
  <si>
    <t>B.1.3.2</t>
  </si>
  <si>
    <t>B.1.3.3</t>
  </si>
  <si>
    <t>B.1.3.4</t>
  </si>
  <si>
    <t>B.1.3.5</t>
  </si>
  <si>
    <t>B.1.4.1</t>
  </si>
  <si>
    <t>B.1.4.2</t>
  </si>
  <si>
    <t>B.1.4.3</t>
  </si>
  <si>
    <t>B.1.5.1</t>
  </si>
  <si>
    <t>B.1.5.2</t>
  </si>
  <si>
    <t>B.1.5.3</t>
  </si>
  <si>
    <t>B.1.5.4</t>
  </si>
  <si>
    <t>B.1.6.1</t>
  </si>
  <si>
    <t>B.1.6.2</t>
  </si>
  <si>
    <t>B.1.6.3</t>
  </si>
  <si>
    <t>B.2.1.1</t>
  </si>
  <si>
    <t>B.2.1.2</t>
  </si>
  <si>
    <t>B.2.2.1</t>
  </si>
  <si>
    <t>B.2.2.2</t>
  </si>
  <si>
    <t>B.2.3.1</t>
  </si>
  <si>
    <t>B.2.3.2</t>
  </si>
  <si>
    <t>B.2.3.3</t>
  </si>
  <si>
    <t>B.2.3.4</t>
  </si>
  <si>
    <t>B.2.4.1</t>
  </si>
  <si>
    <t>B.2.4.2</t>
  </si>
  <si>
    <t>B.2.4.3</t>
  </si>
  <si>
    <t>B.2.4.4</t>
  </si>
  <si>
    <t>B.2.4.5</t>
  </si>
  <si>
    <t>B.2.4.6</t>
  </si>
  <si>
    <t>B.3.1.1</t>
  </si>
  <si>
    <t>B.3.1.2</t>
  </si>
  <si>
    <t>B.3.1.3</t>
  </si>
  <si>
    <t>B.3.1.4</t>
  </si>
  <si>
    <t>B.3.1.5</t>
  </si>
  <si>
    <t>B.3.2.1</t>
  </si>
  <si>
    <t>B.3.2.2</t>
  </si>
  <si>
    <t>B.3.2.3</t>
  </si>
  <si>
    <t>B.3.2.4</t>
  </si>
  <si>
    <t>B.3.2.5</t>
  </si>
  <si>
    <t>B.3.3.1</t>
  </si>
  <si>
    <t>B.3.3.2</t>
  </si>
  <si>
    <t>B.3.3.3</t>
  </si>
  <si>
    <t>B.3.4.1</t>
  </si>
  <si>
    <t>B.3.4.2</t>
  </si>
  <si>
    <t>B.3.4.3</t>
  </si>
  <si>
    <t>B.3.4.4</t>
  </si>
  <si>
    <t>B.3.4.5</t>
  </si>
  <si>
    <t>B.3.4.6</t>
  </si>
  <si>
    <t>B.3.4.7</t>
  </si>
  <si>
    <t>B.3.5.1</t>
  </si>
  <si>
    <t>B.3.5.2</t>
  </si>
  <si>
    <t>B.3.5.3</t>
  </si>
  <si>
    <t>B.1.1</t>
  </si>
  <si>
    <t>B.1.2</t>
  </si>
  <si>
    <t>B.1.3</t>
  </si>
  <si>
    <t>B.1.4</t>
  </si>
  <si>
    <t>B.1.5</t>
  </si>
  <si>
    <t>B.1.6</t>
  </si>
  <si>
    <t>B.2.1</t>
  </si>
  <si>
    <t>B.2.2</t>
  </si>
  <si>
    <t>B.2.3</t>
  </si>
  <si>
    <t>B.2.4</t>
  </si>
  <si>
    <t>B.3.1</t>
  </si>
  <si>
    <t>B.3.2</t>
  </si>
  <si>
    <t>B.3.3</t>
  </si>
  <si>
    <t>B.3.4</t>
  </si>
  <si>
    <t>B.3.5</t>
  </si>
  <si>
    <t>B.1</t>
  </si>
  <si>
    <t>B.2</t>
  </si>
  <si>
    <t>B.3</t>
  </si>
  <si>
    <t>B</t>
  </si>
  <si>
    <t>最大值</t>
  </si>
  <si>
    <t>最小值</t>
  </si>
  <si>
    <t>四分之一位数</t>
  </si>
  <si>
    <t>四分之三位数</t>
  </si>
  <si>
    <t>中位数</t>
  </si>
  <si>
    <t>均值</t>
  </si>
  <si>
    <t>AUS</t>
  </si>
  <si>
    <t>Australia</t>
  </si>
  <si>
    <t>East Asia and Pacific</t>
  </si>
  <si>
    <t>BRN</t>
  </si>
  <si>
    <t>Brunei Darussalam</t>
  </si>
  <si>
    <t>KHM</t>
  </si>
  <si>
    <t>Cambodia</t>
  </si>
  <si>
    <t>CHN</t>
  </si>
  <si>
    <t>China</t>
  </si>
  <si>
    <t>FJI</t>
  </si>
  <si>
    <t>Fiji</t>
  </si>
  <si>
    <t>IDN</t>
  </si>
  <si>
    <t>Indonesia</t>
  </si>
  <si>
    <t>JPN</t>
  </si>
  <si>
    <t>Japan</t>
  </si>
  <si>
    <t>LAO</t>
  </si>
  <si>
    <t>MYS</t>
  </si>
  <si>
    <t>Malaysia</t>
  </si>
  <si>
    <t>MNG</t>
  </si>
  <si>
    <t>Mongolia</t>
  </si>
  <si>
    <t>MMR</t>
  </si>
  <si>
    <t>Myanmar</t>
  </si>
  <si>
    <t>NZL</t>
  </si>
  <si>
    <t>New Zealand</t>
  </si>
  <si>
    <t>PNG</t>
  </si>
  <si>
    <t>Papua New Guinea</t>
  </si>
  <si>
    <t>PHL</t>
  </si>
  <si>
    <t>Philippines</t>
  </si>
  <si>
    <t>SGP</t>
  </si>
  <si>
    <t>Singapore</t>
  </si>
  <si>
    <t>KOR</t>
  </si>
  <si>
    <t>South Korea</t>
  </si>
  <si>
    <t>THA</t>
  </si>
  <si>
    <t>Thailand</t>
  </si>
  <si>
    <t>TLS</t>
  </si>
  <si>
    <t>Timor-Leste</t>
  </si>
  <si>
    <t>VNM</t>
  </si>
  <si>
    <t>Viet Nam</t>
  </si>
  <si>
    <t>ALB</t>
  </si>
  <si>
    <t>Albania</t>
  </si>
  <si>
    <t>Europe and Central Asia</t>
  </si>
  <si>
    <t>ARM</t>
  </si>
  <si>
    <t>Armenia</t>
  </si>
  <si>
    <t>AUT</t>
  </si>
  <si>
    <t>Austria</t>
  </si>
  <si>
    <t>AZE</t>
  </si>
  <si>
    <t>Azerbaijan</t>
  </si>
  <si>
    <t>BLR</t>
  </si>
  <si>
    <t>Belarus</t>
  </si>
  <si>
    <t>BEL</t>
  </si>
  <si>
    <t>Belgium</t>
  </si>
  <si>
    <t>BGR</t>
  </si>
  <si>
    <t>Bulgaria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</si>
  <si>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</si>
  <si>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</si>
  <si>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</si>
  <si>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</si>
  <si>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</si>
  <si>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</si>
  <si>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</si>
  <si>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</si>
  <si>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EST</t>
  </si>
  <si>
    <t>Estonia</t>
  </si>
  <si>
    <t>FIN</t>
  </si>
  <si>
    <t>Finland</t>
  </si>
  <si>
    <t>FRA</t>
  </si>
  <si>
    <t>France</t>
  </si>
  <si>
    <t>GEO</t>
  </si>
  <si>
    <t>Georgia</t>
  </si>
  <si>
    <t>DEU</t>
  </si>
  <si>
    <t>Germany</t>
  </si>
  <si>
    <t>GRC</t>
  </si>
  <si>
    <t>Greece</t>
  </si>
  <si>
    <t>HUN</t>
  </si>
  <si>
    <t>Hungary</t>
  </si>
  <si>
    <t>ISL</t>
  </si>
  <si>
    <t>Iceland</t>
  </si>
  <si>
    <t>IRL</t>
  </si>
  <si>
    <t>Ireland</t>
  </si>
  <si>
    <t>ITA</t>
  </si>
  <si>
    <t>Italy</t>
  </si>
  <si>
    <t>KAZ</t>
  </si>
  <si>
    <t>Kazakhstan</t>
  </si>
  <si>
    <t>KGZ</t>
  </si>
  <si>
    <t>Kyrgyzstan</t>
  </si>
  <si>
    <t>LVA</t>
  </si>
  <si>
    <t>Latvia</t>
  </si>
  <si>
    <t>LTU</t>
  </si>
  <si>
    <t>Lithuania</t>
  </si>
  <si>
    <t>LUX</t>
  </si>
  <si>
    <t>Luxembourg</t>
  </si>
  <si>
    <t>MDA</t>
  </si>
  <si>
    <t>Moldova</t>
  </si>
  <si>
    <t>MNE</t>
  </si>
  <si>
    <t>Montenegro</t>
  </si>
  <si>
    <t>NLD</t>
  </si>
  <si>
    <t>Netherlands</t>
  </si>
  <si>
    <t>MKD</t>
  </si>
  <si>
    <t>NOR</t>
  </si>
  <si>
    <t>POL</t>
  </si>
  <si>
    <t>Poland</t>
  </si>
  <si>
    <t>PRT</t>
  </si>
  <si>
    <t>Portugal</t>
  </si>
  <si>
    <t>ROU</t>
  </si>
  <si>
    <t>Romania</t>
  </si>
  <si>
    <t>RUS</t>
  </si>
  <si>
    <t>Russia</t>
  </si>
  <si>
    <t>SRB</t>
  </si>
  <si>
    <t>Serbia</t>
  </si>
  <si>
    <t>SVK</t>
  </si>
  <si>
    <t>Slovakia</t>
  </si>
  <si>
    <t>SVN</t>
  </si>
  <si>
    <t>Slovenia</t>
  </si>
  <si>
    <t>ESP</t>
  </si>
  <si>
    <t>Spain</t>
  </si>
  <si>
    <t>SWE</t>
  </si>
  <si>
    <t>Sweden</t>
  </si>
  <si>
    <t>CHE</t>
  </si>
  <si>
    <t>Switzerland</t>
  </si>
  <si>
    <t>TJK</t>
  </si>
  <si>
    <t>Tajikistan</t>
  </si>
  <si>
    <t>TUR</t>
  </si>
  <si>
    <t>Turkey</t>
  </si>
  <si>
    <t>TKM</t>
  </si>
  <si>
    <t>Turkmenistan</t>
  </si>
  <si>
    <t>UKR</t>
  </si>
  <si>
    <t>Ukraine</t>
  </si>
  <si>
    <t>GBR</t>
  </si>
  <si>
    <t>United Kingdom</t>
  </si>
  <si>
    <t>UZB</t>
  </si>
  <si>
    <t>Uzbekistan</t>
  </si>
  <si>
    <t>ARG</t>
  </si>
  <si>
    <t>Argentina</t>
  </si>
  <si>
    <t>Latin America and The Caribbean</t>
  </si>
  <si>
    <t>BRB</t>
  </si>
  <si>
    <t>Barbados</t>
  </si>
  <si>
    <t>BLZ</t>
  </si>
  <si>
    <t>Belize</t>
  </si>
  <si>
    <t>BOL</t>
  </si>
  <si>
    <t>Bolivia</t>
  </si>
  <si>
    <t>BRA</t>
  </si>
  <si>
    <t>Brazil</t>
  </si>
  <si>
    <t>CHL</t>
  </si>
  <si>
    <t>COL</t>
  </si>
  <si>
    <t>Colombia</t>
  </si>
  <si>
    <t>CRI</t>
  </si>
  <si>
    <t>Costa Rica</t>
  </si>
  <si>
    <t>CUB</t>
  </si>
  <si>
    <t>Cuba</t>
  </si>
  <si>
    <t>DOM</t>
  </si>
  <si>
    <t>ECU</t>
  </si>
  <si>
    <t>Ecuador</t>
  </si>
  <si>
    <t>HND</t>
  </si>
  <si>
    <t>Honduras</t>
  </si>
  <si>
    <t>MEX</t>
  </si>
  <si>
    <t>Mexico</t>
  </si>
  <si>
    <t>NIC</t>
  </si>
  <si>
    <t>Nicaragua</t>
  </si>
  <si>
    <t>PRY</t>
  </si>
  <si>
    <t>Paraguay</t>
  </si>
  <si>
    <t>PER</t>
  </si>
  <si>
    <t>Peru</t>
  </si>
  <si>
    <t>TTO</t>
  </si>
  <si>
    <t>Trinidad and Tobago</t>
  </si>
  <si>
    <t>URY</t>
  </si>
  <si>
    <t>Uruguay</t>
  </si>
  <si>
    <t>DZA</t>
  </si>
  <si>
    <t>Algeria</t>
  </si>
  <si>
    <t>Middle East and North Africa</t>
  </si>
  <si>
    <t>BHR</t>
  </si>
  <si>
    <t>Bahrain</t>
  </si>
  <si>
    <t>EGY</t>
  </si>
  <si>
    <t>Egypt</t>
  </si>
  <si>
    <t>IRN</t>
  </si>
  <si>
    <t>Iran</t>
  </si>
  <si>
    <t>IRQ</t>
  </si>
  <si>
    <t>ISR</t>
  </si>
  <si>
    <t>Israel</t>
  </si>
  <si>
    <t>JOR</t>
  </si>
  <si>
    <t>Jordan</t>
  </si>
  <si>
    <t>LBN</t>
  </si>
  <si>
    <t>Lebanon</t>
  </si>
  <si>
    <t>LBY</t>
  </si>
  <si>
    <t>Libya</t>
  </si>
  <si>
    <t>MLT</t>
  </si>
  <si>
    <t>Malta</t>
  </si>
  <si>
    <t>MAR</t>
  </si>
  <si>
    <t>Morocco</t>
  </si>
  <si>
    <t>OMN</t>
  </si>
  <si>
    <t>Oman</t>
  </si>
  <si>
    <t>QAT</t>
  </si>
  <si>
    <t>Qatar</t>
  </si>
  <si>
    <t>SAU</t>
  </si>
  <si>
    <t>Saudi Arabia</t>
  </si>
  <si>
    <t>TUN</t>
  </si>
  <si>
    <t>Tunisia</t>
  </si>
  <si>
    <t>ARE</t>
  </si>
  <si>
    <t>CAN</t>
  </si>
  <si>
    <t>Canada</t>
  </si>
  <si>
    <t>North America</t>
  </si>
  <si>
    <t>USA</t>
  </si>
  <si>
    <t>United States of America</t>
  </si>
  <si>
    <t>AFG</t>
  </si>
  <si>
    <t>Afghanistan</t>
  </si>
  <si>
    <t>South Asia</t>
  </si>
  <si>
    <t>BGD</t>
  </si>
  <si>
    <t>Bangladesh</t>
  </si>
  <si>
    <t>BTN</t>
  </si>
  <si>
    <t>Bhutan</t>
  </si>
  <si>
    <t>IND</t>
  </si>
  <si>
    <t>India</t>
  </si>
  <si>
    <t>NPL</t>
  </si>
  <si>
    <t>Nepal</t>
  </si>
  <si>
    <t>PAK</t>
  </si>
  <si>
    <t>Pakistan</t>
  </si>
  <si>
    <t>LKA</t>
  </si>
  <si>
    <t>Sri Lanka</t>
  </si>
  <si>
    <t>BEN</t>
  </si>
  <si>
    <t>Benin</t>
  </si>
  <si>
    <t>Sub-Saharan Africa</t>
  </si>
  <si>
    <t>BWA</t>
  </si>
  <si>
    <t>Botswana</t>
  </si>
  <si>
    <t>BFA</t>
  </si>
  <si>
    <t>Burkina Faso</t>
  </si>
  <si>
    <t>BDI</t>
  </si>
  <si>
    <t>Burundi</t>
  </si>
  <si>
    <t>CPV</t>
  </si>
  <si>
    <t>Cabo Verde</t>
  </si>
  <si>
    <t>CMR</t>
  </si>
  <si>
    <t>Cameroon</t>
  </si>
  <si>
    <t>CAF</t>
  </si>
  <si>
    <t>Central African Republic</t>
  </si>
  <si>
    <t>TCD</t>
  </si>
  <si>
    <t>Chad</t>
  </si>
  <si>
    <t>CIV</t>
  </si>
  <si>
    <t>Cote d'Ivoire</t>
  </si>
  <si>
    <t>COD</t>
  </si>
  <si>
    <t>Dem. Rep. Congo</t>
  </si>
  <si>
    <t>ETH</t>
  </si>
  <si>
    <t>Ethiopia</t>
  </si>
  <si>
    <t>GAB</t>
  </si>
  <si>
    <t>Gabon</t>
  </si>
  <si>
    <t>GHA</t>
  </si>
  <si>
    <t>Ghana</t>
  </si>
  <si>
    <t>GIN</t>
  </si>
  <si>
    <t>Guinea</t>
  </si>
  <si>
    <t>KEN</t>
  </si>
  <si>
    <t>Kenya</t>
  </si>
  <si>
    <t>LSO</t>
  </si>
  <si>
    <t>Lesotho</t>
  </si>
  <si>
    <t>LBR</t>
  </si>
  <si>
    <t>Liberia</t>
  </si>
  <si>
    <t>MDG</t>
  </si>
  <si>
    <t>Madagascar</t>
  </si>
  <si>
    <t>MWI</t>
  </si>
  <si>
    <t>Malawi</t>
  </si>
  <si>
    <t>MLI</t>
  </si>
  <si>
    <t>Mali</t>
  </si>
  <si>
    <t>MRT</t>
  </si>
  <si>
    <t>Mauritania</t>
  </si>
  <si>
    <t>MUS</t>
  </si>
  <si>
    <t>Mauritius</t>
  </si>
  <si>
    <t>MOZ</t>
  </si>
  <si>
    <t>Mozambique</t>
  </si>
  <si>
    <t>NAM</t>
  </si>
  <si>
    <t>Namibia</t>
  </si>
  <si>
    <t>NER</t>
  </si>
  <si>
    <t>Niger</t>
  </si>
  <si>
    <t>NGA</t>
  </si>
  <si>
    <t>Nigeria</t>
  </si>
  <si>
    <t>RWA</t>
  </si>
  <si>
    <t>Rwanda</t>
  </si>
  <si>
    <t>SEN</t>
  </si>
  <si>
    <t>SYC</t>
  </si>
  <si>
    <t>Seychelles</t>
  </si>
  <si>
    <t>SLE</t>
  </si>
  <si>
    <t>Sierra Leone</t>
  </si>
  <si>
    <t>ZAF</t>
  </si>
  <si>
    <t>South Africa</t>
  </si>
  <si>
    <t>SDN</t>
  </si>
  <si>
    <t>Sudan</t>
  </si>
  <si>
    <t>TZA</t>
  </si>
  <si>
    <t>Tanzania</t>
  </si>
  <si>
    <t>TGO</t>
  </si>
  <si>
    <t>Togo</t>
  </si>
  <si>
    <t>UGA</t>
  </si>
  <si>
    <t>Uganda</t>
  </si>
  <si>
    <t>ZMB</t>
  </si>
  <si>
    <t>Zambia</t>
  </si>
  <si>
    <t>ZWE</t>
  </si>
  <si>
    <t>Zimbabwe</t>
  </si>
  <si>
    <t>HDI</t>
  </si>
  <si>
    <t>Global</t>
    <phoneticPr fontId="18" type="noConversion"/>
  </si>
  <si>
    <t>East Asia and Pacific</t>
    <phoneticPr fontId="18" type="noConversion"/>
  </si>
  <si>
    <t>North America</t>
    <phoneticPr fontId="18" type="noConversion"/>
  </si>
  <si>
    <t>South Asia</t>
    <phoneticPr fontId="18" type="noConversion"/>
  </si>
  <si>
    <t>Sub-Saharan Africa</t>
    <phoneticPr fontId="18" type="noConversion"/>
  </si>
  <si>
    <t>Europe and Central Asia</t>
    <phoneticPr fontId="18" type="noConversion"/>
  </si>
  <si>
    <t>Latin America and The Caribbean</t>
    <phoneticPr fontId="18" type="noConversion"/>
  </si>
  <si>
    <t>LOW HUMAN DEVELOPMENT</t>
    <phoneticPr fontId="18" type="noConversion"/>
  </si>
  <si>
    <t>MEDIUM HUMAN DEVELOPMENT</t>
    <phoneticPr fontId="18" type="noConversion"/>
  </si>
  <si>
    <t>HIGH HUMAN DEVELOPMENT</t>
    <phoneticPr fontId="18" type="noConversion"/>
  </si>
  <si>
    <t>VERY HIGH HUMAN DEVELOPMENT</t>
    <phoneticPr fontId="18" type="noConversion"/>
  </si>
  <si>
    <t>Senegal</t>
    <phoneticPr fontId="18" type="noConversion"/>
  </si>
  <si>
    <t>Middle East and North Africa</t>
    <phoneticPr fontId="18" type="noConversion"/>
  </si>
  <si>
    <t>United Arab Emirates</t>
    <phoneticPr fontId="18" type="noConversion"/>
  </si>
  <si>
    <t>Iraq</t>
    <phoneticPr fontId="18" type="noConversion"/>
  </si>
  <si>
    <t>Chile</t>
    <phoneticPr fontId="18" type="noConversion"/>
  </si>
  <si>
    <t>Dominican Republic</t>
    <phoneticPr fontId="18" type="noConversion"/>
  </si>
  <si>
    <t>Laos</t>
    <phoneticPr fontId="18" type="noConversion"/>
  </si>
  <si>
    <t>Norway</t>
    <phoneticPr fontId="18" type="noConversion"/>
  </si>
  <si>
    <t>North Macedonia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</si>
</sst>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"/>
  </numFmts>
  <fonts count="2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>
      <alignment vertical="center"/>
    </xf>
    <xf numFmtId="0" fontId="20" fillId="0" borderId="0" xfId="0" applyFont="1" applyFill="1">
      <alignment vertical="center"/>
    </xf>
    <xf numFmtId="2" fontId="20" fillId="0" borderId="0" xfId="0" applyNumberFormat="1" applyFont="1" applyFill="1">
      <alignment vertical="center"/>
    </xf>
    <xf numFmtId="178" fontId="20" fillId="0" borderId="0" xfId="0" applyNumberFormat="1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01"/>
  <sheetViews>
    <sheetView tabSelected="1" workbookViewId="0">
      <pane xSplit="1" ySplit="1" topLeftCell="BM2" activePane="bottomRight" state="frozen"/>
      <selection pane="topRight" activeCell="B1" sqref="B1"/>
      <selection pane="bottomLeft" activeCell="A2" sqref="A2"/>
      <selection pane="bottomRight" activeCell="BP9" sqref="BP9"/>
    </sheetView>
  </sheetViews>
  <sheetFormatPr baseColWidth="10" defaultRowHeight="16"/>
  <cols>
    <col min="65" max="65" width="10.83203125" style="4"/>
  </cols>
  <sheetData>
    <row r="1" spans="1:8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s="4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</row>
    <row r="2" spans="1:84">
      <c r="A2" t="s">
        <v>384</v>
      </c>
    </row>
    <row r="3" spans="1:84">
      <c r="A3" t="s">
        <v>86</v>
      </c>
      <c r="B3">
        <v>65.010000000000005</v>
      </c>
      <c r="C3">
        <v>69.67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97.13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99.94</v>
      </c>
      <c r="AC3">
        <v>99.58</v>
      </c>
      <c r="AD3">
        <v>100</v>
      </c>
      <c r="AE3">
        <v>36.200000000000003</v>
      </c>
      <c r="AF3">
        <v>100</v>
      </c>
      <c r="AG3">
        <v>100</v>
      </c>
      <c r="AH3">
        <v>100</v>
      </c>
      <c r="AI3">
        <v>100</v>
      </c>
      <c r="AJ3">
        <v>99.99</v>
      </c>
      <c r="AK3">
        <v>99.72</v>
      </c>
      <c r="AL3">
        <v>99.87</v>
      </c>
      <c r="AM3">
        <v>94.08</v>
      </c>
      <c r="AN3">
        <v>100</v>
      </c>
      <c r="AO3">
        <v>99.82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100</v>
      </c>
      <c r="AX3">
        <v>100</v>
      </c>
      <c r="AY3">
        <v>100</v>
      </c>
      <c r="AZ3">
        <v>100</v>
      </c>
      <c r="BA3">
        <v>100</v>
      </c>
      <c r="BB3">
        <v>100</v>
      </c>
      <c r="BC3">
        <v>100</v>
      </c>
      <c r="BD3">
        <v>100</v>
      </c>
      <c r="BE3">
        <v>100</v>
      </c>
      <c r="BF3">
        <v>100</v>
      </c>
      <c r="BG3">
        <v>100</v>
      </c>
      <c r="BH3">
        <v>100</v>
      </c>
      <c r="BI3">
        <v>100</v>
      </c>
      <c r="BJ3">
        <v>98.6</v>
      </c>
      <c r="BK3">
        <v>100</v>
      </c>
      <c r="BL3">
        <v>82.4</v>
      </c>
      <c r="BM3" s="4">
        <v>96.81</v>
      </c>
      <c r="BN3">
        <v>90.85</v>
      </c>
      <c r="BO3">
        <v>85.73</v>
      </c>
      <c r="BP3">
        <v>74.989999999999995</v>
      </c>
      <c r="BQ3">
        <v>82.04</v>
      </c>
      <c r="BR3">
        <v>99.35</v>
      </c>
      <c r="BS3">
        <v>99.39</v>
      </c>
      <c r="BT3">
        <v>59.3</v>
      </c>
      <c r="BU3">
        <v>89.28</v>
      </c>
      <c r="BV3">
        <v>79.260000000000005</v>
      </c>
      <c r="BW3">
        <v>68.88</v>
      </c>
      <c r="BX3">
        <v>88.89</v>
      </c>
      <c r="BY3">
        <v>82.68</v>
      </c>
      <c r="BZ3">
        <v>78.63</v>
      </c>
      <c r="CA3">
        <v>79.73</v>
      </c>
      <c r="CB3">
        <v>70.3</v>
      </c>
      <c r="CC3">
        <v>66.14</v>
      </c>
      <c r="CD3">
        <v>64.64</v>
      </c>
      <c r="CE3" s="1">
        <v>63.56</v>
      </c>
      <c r="CF3" s="1"/>
    </row>
    <row r="4" spans="1:84">
      <c r="A4" t="s">
        <v>87</v>
      </c>
      <c r="B4">
        <v>31.77</v>
      </c>
      <c r="C4">
        <v>28.89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2.2999999999999998</v>
      </c>
      <c r="AC4">
        <v>67.790000000000006</v>
      </c>
      <c r="AD4">
        <v>0</v>
      </c>
      <c r="AE4">
        <v>0.6</v>
      </c>
      <c r="AF4">
        <v>0</v>
      </c>
      <c r="AG4">
        <v>0</v>
      </c>
      <c r="AH4">
        <v>0</v>
      </c>
      <c r="AI4">
        <v>0</v>
      </c>
      <c r="AJ4">
        <v>0.91</v>
      </c>
      <c r="AK4">
        <v>0.1</v>
      </c>
      <c r="AL4">
        <v>0.46</v>
      </c>
      <c r="AM4">
        <v>0.38</v>
      </c>
      <c r="AN4">
        <v>0.57999999999999996</v>
      </c>
      <c r="AO4">
        <v>0.14000000000000001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</v>
      </c>
      <c r="AW4">
        <v>9.4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2.8</v>
      </c>
      <c r="BE4">
        <v>0</v>
      </c>
      <c r="BF4">
        <v>0</v>
      </c>
      <c r="BG4">
        <v>0</v>
      </c>
      <c r="BH4">
        <v>0</v>
      </c>
      <c r="BI4">
        <v>0</v>
      </c>
      <c r="BJ4">
        <v>1.7</v>
      </c>
      <c r="BK4">
        <v>0</v>
      </c>
      <c r="BL4">
        <v>23.6</v>
      </c>
      <c r="BM4" s="4">
        <v>0.59</v>
      </c>
      <c r="BN4">
        <v>25.95</v>
      </c>
      <c r="BO4">
        <v>15.9</v>
      </c>
      <c r="BP4">
        <v>9.83</v>
      </c>
      <c r="BQ4">
        <v>25.07</v>
      </c>
      <c r="BR4">
        <v>10.63</v>
      </c>
      <c r="BS4">
        <v>44.73</v>
      </c>
      <c r="BT4">
        <v>8.35</v>
      </c>
      <c r="BU4">
        <v>1.81</v>
      </c>
      <c r="BV4">
        <v>6.44</v>
      </c>
      <c r="BW4">
        <v>18.43</v>
      </c>
      <c r="BX4">
        <v>34.14</v>
      </c>
      <c r="BY4">
        <v>27.92</v>
      </c>
      <c r="BZ4">
        <v>10.26</v>
      </c>
      <c r="CA4">
        <v>21.37</v>
      </c>
      <c r="CB4">
        <v>32.39</v>
      </c>
      <c r="CC4">
        <v>34.71</v>
      </c>
      <c r="CD4">
        <v>40.53</v>
      </c>
      <c r="CE4" s="1">
        <v>41.63</v>
      </c>
      <c r="CF4" s="1"/>
    </row>
    <row r="5" spans="1:84">
      <c r="A5" t="s">
        <v>88</v>
      </c>
      <c r="B5">
        <v>40.79</v>
      </c>
      <c r="C5">
        <v>40.152500000000003</v>
      </c>
      <c r="D5">
        <v>27.02</v>
      </c>
      <c r="E5">
        <v>17.559999999999999</v>
      </c>
      <c r="F5">
        <v>23.452500000000001</v>
      </c>
      <c r="G5">
        <v>21.080000000000002</v>
      </c>
      <c r="H5">
        <v>20.837500000000002</v>
      </c>
      <c r="I5">
        <v>54.04</v>
      </c>
      <c r="J5">
        <v>42.272499999999994</v>
      </c>
      <c r="K5">
        <v>65.257500000000007</v>
      </c>
      <c r="L5">
        <v>45.957500000000003</v>
      </c>
      <c r="M5">
        <v>41.93</v>
      </c>
      <c r="N5">
        <v>17.3</v>
      </c>
      <c r="O5">
        <v>45.252499999999998</v>
      </c>
      <c r="P5">
        <v>23.245000000000001</v>
      </c>
      <c r="Q5">
        <v>29.282500000000002</v>
      </c>
      <c r="R5">
        <v>42.355000000000004</v>
      </c>
      <c r="S5">
        <v>18.547499999999999</v>
      </c>
      <c r="T5">
        <v>36.547499999999999</v>
      </c>
      <c r="U5">
        <v>38.630000000000003</v>
      </c>
      <c r="V5">
        <v>15.53</v>
      </c>
      <c r="W5">
        <v>24.8325</v>
      </c>
      <c r="X5">
        <v>62.724999999999994</v>
      </c>
      <c r="Y5">
        <v>14.63</v>
      </c>
      <c r="Z5">
        <v>34.04</v>
      </c>
      <c r="AA5">
        <v>36.997500000000002</v>
      </c>
      <c r="AB5">
        <v>78.745000000000005</v>
      </c>
      <c r="AC5">
        <v>84.454999999999998</v>
      </c>
      <c r="AD5">
        <v>52.65</v>
      </c>
      <c r="AE5">
        <v>7.0775000000000006</v>
      </c>
      <c r="AF5">
        <v>18.36</v>
      </c>
      <c r="AG5">
        <v>22.29</v>
      </c>
      <c r="AH5">
        <v>20.625</v>
      </c>
      <c r="AI5">
        <v>29.872499999999999</v>
      </c>
      <c r="AJ5">
        <v>10.515000000000001</v>
      </c>
      <c r="AK5">
        <v>17.217500000000001</v>
      </c>
      <c r="AL5">
        <v>9.2250000000000014</v>
      </c>
      <c r="AM5">
        <v>5.585</v>
      </c>
      <c r="AN5">
        <v>7.35</v>
      </c>
      <c r="AO5">
        <v>7.5449999999999999</v>
      </c>
      <c r="AP5">
        <v>61.155000000000001</v>
      </c>
      <c r="AQ5">
        <v>7.375</v>
      </c>
      <c r="AR5">
        <v>31</v>
      </c>
      <c r="AS5">
        <v>14.2675</v>
      </c>
      <c r="AT5">
        <v>25.25</v>
      </c>
      <c r="AU5">
        <v>48.427499999999995</v>
      </c>
      <c r="AV5">
        <v>22.049999999999997</v>
      </c>
      <c r="AW5">
        <v>47.15</v>
      </c>
      <c r="AX5">
        <v>42.25</v>
      </c>
      <c r="AY5">
        <v>55.339999999999996</v>
      </c>
      <c r="AZ5">
        <v>10.164999999999999</v>
      </c>
      <c r="BA5">
        <v>70.38</v>
      </c>
      <c r="BB5">
        <v>40.840000000000003</v>
      </c>
      <c r="BC5">
        <v>29.202500000000001</v>
      </c>
      <c r="BD5">
        <v>18</v>
      </c>
      <c r="BE5">
        <v>46.424999999999997</v>
      </c>
      <c r="BF5">
        <v>39.1</v>
      </c>
      <c r="BG5">
        <v>0.125</v>
      </c>
      <c r="BH5">
        <v>5.0549999999999997</v>
      </c>
      <c r="BI5">
        <v>48.692499999999995</v>
      </c>
      <c r="BJ5">
        <v>14.6</v>
      </c>
      <c r="BK5">
        <v>76.025000000000006</v>
      </c>
      <c r="BL5">
        <v>46.775000000000006</v>
      </c>
      <c r="BM5" s="4">
        <v>24.524999999999999</v>
      </c>
      <c r="BN5">
        <v>52.807500000000005</v>
      </c>
      <c r="BO5">
        <v>35.767499999999998</v>
      </c>
      <c r="BP5">
        <v>27.004999999999999</v>
      </c>
      <c r="BQ5">
        <v>48.952500000000001</v>
      </c>
      <c r="BR5">
        <v>28.842499999999998</v>
      </c>
      <c r="BS5">
        <v>82.16749999999999</v>
      </c>
      <c r="BT5">
        <v>31.57</v>
      </c>
      <c r="BU5">
        <v>28.564999999999998</v>
      </c>
      <c r="BV5">
        <v>32.522500000000001</v>
      </c>
      <c r="BW5">
        <v>43.42</v>
      </c>
      <c r="BX5">
        <v>49.46</v>
      </c>
      <c r="BY5">
        <v>48.935000000000002</v>
      </c>
      <c r="BZ5">
        <v>24.47</v>
      </c>
      <c r="CA5">
        <v>50.457499999999996</v>
      </c>
      <c r="CB5">
        <v>47.034999999999997</v>
      </c>
      <c r="CC5">
        <v>50.472500000000004</v>
      </c>
      <c r="CD5">
        <v>47.715000000000003</v>
      </c>
      <c r="CE5" s="1">
        <v>48.504999999999995</v>
      </c>
      <c r="CF5" s="1"/>
    </row>
    <row r="6" spans="1:84">
      <c r="A6" t="s">
        <v>89</v>
      </c>
      <c r="B6">
        <v>52.475000000000001</v>
      </c>
      <c r="C6">
        <v>54.137500000000003</v>
      </c>
      <c r="D6">
        <v>80.459999999999994</v>
      </c>
      <c r="E6">
        <v>73.709999999999994</v>
      </c>
      <c r="F6">
        <v>79.402500000000003</v>
      </c>
      <c r="G6">
        <v>70.157499999999999</v>
      </c>
      <c r="H6">
        <v>61.4</v>
      </c>
      <c r="I6">
        <v>83.22</v>
      </c>
      <c r="J6">
        <v>93.094999999999999</v>
      </c>
      <c r="K6">
        <v>100</v>
      </c>
      <c r="L6">
        <v>95.912499999999994</v>
      </c>
      <c r="M6">
        <v>76.215000000000003</v>
      </c>
      <c r="N6">
        <v>76.454999999999998</v>
      </c>
      <c r="O6">
        <v>71.435000000000002</v>
      </c>
      <c r="P6">
        <v>63.607500000000002</v>
      </c>
      <c r="Q6">
        <v>60.027500000000003</v>
      </c>
      <c r="R6">
        <v>84.35</v>
      </c>
      <c r="S6">
        <v>62.25</v>
      </c>
      <c r="T6">
        <v>69.02</v>
      </c>
      <c r="U6">
        <v>81.56</v>
      </c>
      <c r="V6">
        <v>76.215000000000003</v>
      </c>
      <c r="W6">
        <v>58.157499999999999</v>
      </c>
      <c r="X6">
        <v>92.05</v>
      </c>
      <c r="Y6">
        <v>81.957499999999996</v>
      </c>
      <c r="Z6">
        <v>80.12</v>
      </c>
      <c r="AA6">
        <v>66.08250000000001</v>
      </c>
      <c r="AB6">
        <v>94.147500000000008</v>
      </c>
      <c r="AC6">
        <v>93.882499999999993</v>
      </c>
      <c r="AD6">
        <v>64.81</v>
      </c>
      <c r="AE6">
        <v>15.645</v>
      </c>
      <c r="AF6">
        <v>63.822499999999998</v>
      </c>
      <c r="AG6">
        <v>60.5075</v>
      </c>
      <c r="AH6">
        <v>59.237499999999997</v>
      </c>
      <c r="AI6">
        <v>76.197500000000005</v>
      </c>
      <c r="AJ6">
        <v>89.384999999999991</v>
      </c>
      <c r="AK6">
        <v>91.924999999999997</v>
      </c>
      <c r="AL6">
        <v>88.167500000000004</v>
      </c>
      <c r="AM6">
        <v>21.1175</v>
      </c>
      <c r="AN6">
        <v>82.962500000000006</v>
      </c>
      <c r="AO6">
        <v>43.162500000000001</v>
      </c>
      <c r="AP6">
        <v>89.835000000000008</v>
      </c>
      <c r="AQ6">
        <v>79.89</v>
      </c>
      <c r="AR6">
        <v>58.267499999999998</v>
      </c>
      <c r="AS6">
        <v>63.677500000000002</v>
      </c>
      <c r="AT6">
        <v>70.574999999999989</v>
      </c>
      <c r="AU6">
        <v>72.77</v>
      </c>
      <c r="AV6">
        <v>41.175000000000004</v>
      </c>
      <c r="AW6">
        <v>69.099999999999994</v>
      </c>
      <c r="AX6">
        <v>71.674999999999997</v>
      </c>
      <c r="AY6">
        <v>100</v>
      </c>
      <c r="AZ6">
        <v>38.844999999999999</v>
      </c>
      <c r="BA6">
        <v>99.665000000000006</v>
      </c>
      <c r="BB6">
        <v>71.8125</v>
      </c>
      <c r="BC6">
        <v>53.217500000000001</v>
      </c>
      <c r="BD6">
        <v>80.899999999999991</v>
      </c>
      <c r="BE6">
        <v>100</v>
      </c>
      <c r="BF6">
        <v>87.9</v>
      </c>
      <c r="BG6">
        <v>51.05</v>
      </c>
      <c r="BH6">
        <v>61.627499999999998</v>
      </c>
      <c r="BI6">
        <v>54.295000000000002</v>
      </c>
      <c r="BJ6">
        <v>44.95</v>
      </c>
      <c r="BK6">
        <v>92.325000000000003</v>
      </c>
      <c r="BL6">
        <v>63.325000000000003</v>
      </c>
      <c r="BM6" s="4">
        <v>73.66</v>
      </c>
      <c r="BN6">
        <v>76.897500000000008</v>
      </c>
      <c r="BO6">
        <v>66.372500000000002</v>
      </c>
      <c r="BP6">
        <v>51.924999999999997</v>
      </c>
      <c r="BQ6">
        <v>64.612500000000011</v>
      </c>
      <c r="BR6">
        <v>76.022500000000008</v>
      </c>
      <c r="BS6">
        <v>91.775000000000006</v>
      </c>
      <c r="BT6">
        <v>38.58</v>
      </c>
      <c r="BU6">
        <v>63.237500000000004</v>
      </c>
      <c r="BV6">
        <v>50.1175</v>
      </c>
      <c r="BW6">
        <v>57.225000000000001</v>
      </c>
      <c r="BX6">
        <v>66.247500000000002</v>
      </c>
      <c r="BY6">
        <v>60.545000000000002</v>
      </c>
      <c r="BZ6">
        <v>53.254999999999995</v>
      </c>
      <c r="CA6">
        <v>60.66</v>
      </c>
      <c r="CB6">
        <v>57.942499999999995</v>
      </c>
      <c r="CC6">
        <v>57.682499999999997</v>
      </c>
      <c r="CD6">
        <v>54.962499999999999</v>
      </c>
      <c r="CE6" s="1">
        <v>56.432499999999997</v>
      </c>
      <c r="CF6" s="1"/>
    </row>
    <row r="7" spans="1:84">
      <c r="A7" t="s">
        <v>90</v>
      </c>
      <c r="B7">
        <v>45.754999999999995</v>
      </c>
      <c r="C7">
        <v>45.685000000000002</v>
      </c>
      <c r="D7">
        <v>55.8</v>
      </c>
      <c r="E7">
        <v>43.155000000000001</v>
      </c>
      <c r="F7">
        <v>52.805</v>
      </c>
      <c r="G7">
        <v>40.185000000000002</v>
      </c>
      <c r="H7">
        <v>39.47</v>
      </c>
      <c r="I7">
        <v>69.075000000000003</v>
      </c>
      <c r="J7">
        <v>83.89500000000001</v>
      </c>
      <c r="K7">
        <v>99.92</v>
      </c>
      <c r="L7">
        <v>69.259999999999991</v>
      </c>
      <c r="M7">
        <v>60.954999999999998</v>
      </c>
      <c r="N7">
        <v>53.17</v>
      </c>
      <c r="O7">
        <v>60.195</v>
      </c>
      <c r="P7">
        <v>44.055</v>
      </c>
      <c r="Q7">
        <v>44.230000000000004</v>
      </c>
      <c r="R7">
        <v>67.13</v>
      </c>
      <c r="S7">
        <v>46.91</v>
      </c>
      <c r="T7">
        <v>51.25</v>
      </c>
      <c r="U7">
        <v>67.900000000000006</v>
      </c>
      <c r="V7">
        <v>41.22</v>
      </c>
      <c r="W7">
        <v>40.379999999999995</v>
      </c>
      <c r="X7">
        <v>83.65</v>
      </c>
      <c r="Y7">
        <v>40.185000000000002</v>
      </c>
      <c r="Z7">
        <v>55.394999999999996</v>
      </c>
      <c r="AA7">
        <v>51.370000000000005</v>
      </c>
      <c r="AB7">
        <v>87.72</v>
      </c>
      <c r="AC7">
        <v>89.495000000000005</v>
      </c>
      <c r="AD7">
        <v>58.885000000000005</v>
      </c>
      <c r="AE7">
        <v>10.969999999999999</v>
      </c>
      <c r="AF7">
        <v>41.164999999999999</v>
      </c>
      <c r="AG7">
        <v>42.239999999999995</v>
      </c>
      <c r="AH7">
        <v>39.81</v>
      </c>
      <c r="AI7">
        <v>59.385000000000005</v>
      </c>
      <c r="AJ7">
        <v>28.37</v>
      </c>
      <c r="AK7">
        <v>79.204999999999998</v>
      </c>
      <c r="AL7">
        <v>39.94</v>
      </c>
      <c r="AM7">
        <v>11.67</v>
      </c>
      <c r="AN7">
        <v>17.810000000000002</v>
      </c>
      <c r="AO7">
        <v>15.495000000000001</v>
      </c>
      <c r="AP7">
        <v>81.155000000000001</v>
      </c>
      <c r="AQ7">
        <v>32.76</v>
      </c>
      <c r="AR7">
        <v>44.935000000000002</v>
      </c>
      <c r="AS7">
        <v>43.16</v>
      </c>
      <c r="AT7">
        <v>43.95</v>
      </c>
      <c r="AU7">
        <v>58.995000000000005</v>
      </c>
      <c r="AV7">
        <v>30.4</v>
      </c>
      <c r="AW7">
        <v>56.55</v>
      </c>
      <c r="AX7">
        <v>54.9</v>
      </c>
      <c r="AY7">
        <v>98.15</v>
      </c>
      <c r="AZ7">
        <v>18.844999999999999</v>
      </c>
      <c r="BA7">
        <v>94.135000000000005</v>
      </c>
      <c r="BB7">
        <v>55.545000000000002</v>
      </c>
      <c r="BC7">
        <v>37.909999999999997</v>
      </c>
      <c r="BD7">
        <v>41.45</v>
      </c>
      <c r="BE7">
        <v>68.400000000000006</v>
      </c>
      <c r="BF7">
        <v>57.05</v>
      </c>
      <c r="BG7">
        <v>5.6</v>
      </c>
      <c r="BH7">
        <v>32.18</v>
      </c>
      <c r="BI7">
        <v>50.84</v>
      </c>
      <c r="BJ7">
        <v>28.55</v>
      </c>
      <c r="BK7">
        <v>85.915000000000006</v>
      </c>
      <c r="BL7">
        <v>53.150000000000006</v>
      </c>
      <c r="BM7" s="4">
        <v>46.465000000000003</v>
      </c>
      <c r="BN7">
        <v>67.67</v>
      </c>
      <c r="BO7">
        <v>50.805</v>
      </c>
      <c r="BP7">
        <v>39.459999999999994</v>
      </c>
      <c r="BQ7">
        <v>57.344999999999999</v>
      </c>
      <c r="BR7">
        <v>46.225000000000001</v>
      </c>
      <c r="BS7">
        <v>87.65</v>
      </c>
      <c r="BT7">
        <v>35.409999999999997</v>
      </c>
      <c r="BU7">
        <v>44.524999999999999</v>
      </c>
      <c r="BV7">
        <v>42.94</v>
      </c>
      <c r="BW7">
        <v>50.44</v>
      </c>
      <c r="BX7">
        <v>58.129999999999995</v>
      </c>
      <c r="BY7">
        <v>54.685000000000002</v>
      </c>
      <c r="BZ7">
        <v>38.450000000000003</v>
      </c>
      <c r="CA7">
        <v>56.72</v>
      </c>
      <c r="CB7">
        <v>52.730000000000004</v>
      </c>
      <c r="CC7">
        <v>55.185000000000002</v>
      </c>
      <c r="CD7">
        <v>51.045000000000002</v>
      </c>
      <c r="CE7" s="1">
        <v>52.9</v>
      </c>
      <c r="CF7" s="1"/>
    </row>
    <row r="8" spans="1:84">
      <c r="A8" t="s">
        <v>91</v>
      </c>
      <c r="B8">
        <v>46.958767123287693</v>
      </c>
      <c r="C8">
        <v>47.44431506849314</v>
      </c>
      <c r="D8">
        <v>52.986232876712371</v>
      </c>
      <c r="E8">
        <v>46.431232876712308</v>
      </c>
      <c r="F8">
        <v>52.294931506849323</v>
      </c>
      <c r="G8">
        <v>44.088835616438359</v>
      </c>
      <c r="H8">
        <v>41.578424657534264</v>
      </c>
      <c r="I8">
        <v>66.433493150684939</v>
      </c>
      <c r="J8">
        <v>65.450136986301374</v>
      </c>
      <c r="K8">
        <v>81.291643835616426</v>
      </c>
      <c r="L8">
        <v>67.364383561643862</v>
      </c>
      <c r="M8">
        <v>57.384931506849306</v>
      </c>
      <c r="N8">
        <v>47.983493150684936</v>
      </c>
      <c r="O8">
        <v>57.148630136986284</v>
      </c>
      <c r="P8">
        <v>44.500890410958903</v>
      </c>
      <c r="Q8">
        <v>45.363082191780819</v>
      </c>
      <c r="R8">
        <v>61.003698630137016</v>
      </c>
      <c r="S8">
        <v>43.169999999999995</v>
      </c>
      <c r="T8">
        <v>52.64897260273974</v>
      </c>
      <c r="U8">
        <v>60.162328767123277</v>
      </c>
      <c r="V8">
        <v>45.993561643835626</v>
      </c>
      <c r="W8">
        <v>43.079589041095886</v>
      </c>
      <c r="X8">
        <v>74.997465753424706</v>
      </c>
      <c r="Y8">
        <v>46.797671232876731</v>
      </c>
      <c r="Z8">
        <v>53.653972602739721</v>
      </c>
      <c r="AA8">
        <v>52.77616438356165</v>
      </c>
      <c r="AB8">
        <v>81.766369863013693</v>
      </c>
      <c r="AC8">
        <v>88.720273972602726</v>
      </c>
      <c r="AD8">
        <v>57.806780821917812</v>
      </c>
      <c r="AE8">
        <v>11.934794520547943</v>
      </c>
      <c r="AF8">
        <v>42.866301369862995</v>
      </c>
      <c r="AG8">
        <v>41.340410958904108</v>
      </c>
      <c r="AH8">
        <v>41.553150684931481</v>
      </c>
      <c r="AI8">
        <v>53.924589041095885</v>
      </c>
      <c r="AJ8">
        <v>48.469178082191782</v>
      </c>
      <c r="AK8">
        <v>58.549178082191773</v>
      </c>
      <c r="AL8">
        <v>48.652671232876727</v>
      </c>
      <c r="AM8">
        <v>17.776301369863017</v>
      </c>
      <c r="AN8">
        <v>38.243767123287675</v>
      </c>
      <c r="AO8">
        <v>30.400616438356156</v>
      </c>
      <c r="AP8">
        <v>73.252260273972624</v>
      </c>
      <c r="AQ8">
        <v>41.3708904109589</v>
      </c>
      <c r="AR8">
        <v>44.275890410958944</v>
      </c>
      <c r="AS8">
        <v>42.371232876712327</v>
      </c>
      <c r="AT8">
        <v>47.729452054794514</v>
      </c>
      <c r="AU8">
        <v>60.97198630136986</v>
      </c>
      <c r="AV8">
        <v>37.185616438356163</v>
      </c>
      <c r="AW8">
        <v>59.011506849315069</v>
      </c>
      <c r="AX8">
        <v>59.626986301369868</v>
      </c>
      <c r="AY8">
        <v>76.493356164383513</v>
      </c>
      <c r="AZ8">
        <v>26.747739726027408</v>
      </c>
      <c r="BA8">
        <v>79.211506849315128</v>
      </c>
      <c r="BB8">
        <v>55.315205479452068</v>
      </c>
      <c r="BC8">
        <v>42.608013698630145</v>
      </c>
      <c r="BD8">
        <v>49.331027397260293</v>
      </c>
      <c r="BE8">
        <v>68.66732876712328</v>
      </c>
      <c r="BF8">
        <v>59.387671232876713</v>
      </c>
      <c r="BG8">
        <v>26.159794520547944</v>
      </c>
      <c r="BH8">
        <v>38.326712328767115</v>
      </c>
      <c r="BI8">
        <v>52.550000000000004</v>
      </c>
      <c r="BJ8">
        <v>30.613493150684931</v>
      </c>
      <c r="BK8">
        <v>79.927054794520529</v>
      </c>
      <c r="BL8">
        <v>55.07856164383562</v>
      </c>
      <c r="BM8" s="4">
        <v>48.950479452054765</v>
      </c>
      <c r="BN8">
        <v>64.424041095890431</v>
      </c>
      <c r="BO8">
        <v>50.475958904109589</v>
      </c>
      <c r="BP8">
        <v>39.205821917808201</v>
      </c>
      <c r="BQ8">
        <v>56.058013698630134</v>
      </c>
      <c r="BR8">
        <v>51.076164383561633</v>
      </c>
      <c r="BS8">
        <v>85.243082191780886</v>
      </c>
      <c r="BT8">
        <v>34.871369863013697</v>
      </c>
      <c r="BU8">
        <v>44.920616438356184</v>
      </c>
      <c r="BV8">
        <v>40.348424657534224</v>
      </c>
      <c r="BW8">
        <v>49.800068493150675</v>
      </c>
      <c r="BX8">
        <v>58.657945205479464</v>
      </c>
      <c r="BY8">
        <v>53.757945205479459</v>
      </c>
      <c r="BZ8">
        <v>40.640136986301385</v>
      </c>
      <c r="CA8">
        <v>55.206506849315069</v>
      </c>
      <c r="CB8">
        <v>52.417602739726043</v>
      </c>
      <c r="CC8">
        <v>54.098013698630112</v>
      </c>
      <c r="CD8">
        <v>51.242945205479415</v>
      </c>
      <c r="CE8" s="1">
        <v>52.581164383561649</v>
      </c>
      <c r="CF8" s="1"/>
    </row>
    <row r="9" spans="1:84">
      <c r="CE9" s="1"/>
      <c r="CF9" s="1"/>
    </row>
    <row r="10" spans="1:84">
      <c r="A10" t="s">
        <v>385</v>
      </c>
      <c r="CE10" s="1"/>
      <c r="CF10" s="1"/>
    </row>
    <row r="11" spans="1:84">
      <c r="A11" t="s">
        <v>86</v>
      </c>
      <c r="B11">
        <v>63.78</v>
      </c>
      <c r="C11">
        <v>67.92</v>
      </c>
      <c r="D11">
        <v>90.91</v>
      </c>
      <c r="E11">
        <v>100</v>
      </c>
      <c r="F11">
        <v>98.69</v>
      </c>
      <c r="G11">
        <v>100</v>
      </c>
      <c r="H11">
        <v>70.38</v>
      </c>
      <c r="I11">
        <v>100</v>
      </c>
      <c r="J11">
        <v>100</v>
      </c>
      <c r="K11">
        <v>100</v>
      </c>
      <c r="L11">
        <v>99.95</v>
      </c>
      <c r="M11">
        <v>77.930000000000007</v>
      </c>
      <c r="N11">
        <v>87.34</v>
      </c>
      <c r="O11">
        <v>100</v>
      </c>
      <c r="P11">
        <v>83.56</v>
      </c>
      <c r="Q11">
        <v>88.41</v>
      </c>
      <c r="R11">
        <v>99.95</v>
      </c>
      <c r="S11">
        <v>100</v>
      </c>
      <c r="T11">
        <v>100</v>
      </c>
      <c r="U11">
        <v>100</v>
      </c>
      <c r="V11">
        <v>96.93</v>
      </c>
      <c r="W11">
        <v>100</v>
      </c>
      <c r="X11">
        <v>100</v>
      </c>
      <c r="Y11">
        <v>92.99</v>
      </c>
      <c r="Z11">
        <v>100</v>
      </c>
      <c r="AA11">
        <v>98.67</v>
      </c>
      <c r="AB11">
        <v>99.45</v>
      </c>
      <c r="AC11">
        <v>98.61</v>
      </c>
      <c r="AD11">
        <v>100</v>
      </c>
      <c r="AE11">
        <v>35.299999999999997</v>
      </c>
      <c r="AF11">
        <v>100</v>
      </c>
      <c r="AG11">
        <v>100</v>
      </c>
      <c r="AH11">
        <v>100</v>
      </c>
      <c r="AI11">
        <v>99.76</v>
      </c>
      <c r="AJ11">
        <v>99.59</v>
      </c>
      <c r="AK11">
        <v>94.51</v>
      </c>
      <c r="AL11">
        <v>97.4</v>
      </c>
      <c r="AM11">
        <v>93.9</v>
      </c>
      <c r="AN11">
        <v>100</v>
      </c>
      <c r="AO11">
        <v>97.5</v>
      </c>
      <c r="AP11">
        <v>100</v>
      </c>
      <c r="AQ11">
        <v>89.94</v>
      </c>
      <c r="AR11">
        <v>100</v>
      </c>
      <c r="AS11">
        <v>100</v>
      </c>
      <c r="AT11">
        <v>79</v>
      </c>
      <c r="AU11">
        <v>100</v>
      </c>
      <c r="AV11">
        <v>42.9</v>
      </c>
      <c r="AW11">
        <v>100</v>
      </c>
      <c r="AX11">
        <v>100</v>
      </c>
      <c r="AY11">
        <v>100</v>
      </c>
      <c r="AZ11">
        <v>57.16</v>
      </c>
      <c r="BA11">
        <v>100</v>
      </c>
      <c r="BB11">
        <v>100</v>
      </c>
      <c r="BC11">
        <v>100</v>
      </c>
      <c r="BD11">
        <v>100</v>
      </c>
      <c r="BE11">
        <v>100</v>
      </c>
      <c r="BF11">
        <v>100</v>
      </c>
      <c r="BG11">
        <v>100</v>
      </c>
      <c r="BH11">
        <v>99.66</v>
      </c>
      <c r="BI11">
        <v>98.48</v>
      </c>
      <c r="BJ11">
        <v>56.5</v>
      </c>
      <c r="BK11">
        <v>99.4</v>
      </c>
      <c r="BL11">
        <v>78.3</v>
      </c>
      <c r="BM11" s="4">
        <v>96.81</v>
      </c>
      <c r="BN11">
        <v>90.85</v>
      </c>
      <c r="BO11">
        <v>66.989999999999995</v>
      </c>
      <c r="BP11">
        <v>74.989999999999995</v>
      </c>
      <c r="BQ11">
        <v>75.7</v>
      </c>
      <c r="BR11">
        <v>97.22</v>
      </c>
      <c r="BS11">
        <v>98.2</v>
      </c>
      <c r="BT11">
        <v>59.3</v>
      </c>
      <c r="BU11">
        <v>88.24</v>
      </c>
      <c r="BV11">
        <v>57.73</v>
      </c>
      <c r="BW11">
        <v>68.88</v>
      </c>
      <c r="BX11">
        <v>81.430000000000007</v>
      </c>
      <c r="BY11">
        <v>65.55</v>
      </c>
      <c r="BZ11">
        <v>78.63</v>
      </c>
      <c r="CA11">
        <v>67.03</v>
      </c>
      <c r="CB11">
        <v>70.3</v>
      </c>
      <c r="CC11">
        <v>65.819999999999993</v>
      </c>
      <c r="CD11">
        <v>61.88</v>
      </c>
      <c r="CE11" s="1">
        <v>62.72</v>
      </c>
      <c r="CF11" s="1"/>
    </row>
    <row r="12" spans="1:84">
      <c r="A12" t="s">
        <v>87</v>
      </c>
      <c r="B12" s="1">
        <v>36.770000000000003</v>
      </c>
      <c r="C12" s="1">
        <v>34.21</v>
      </c>
      <c r="D12" s="1">
        <v>21.32</v>
      </c>
      <c r="E12" s="1">
        <v>13.95</v>
      </c>
      <c r="F12" s="1">
        <v>21.25</v>
      </c>
      <c r="G12" s="1">
        <v>21.23</v>
      </c>
      <c r="H12" s="1">
        <v>0</v>
      </c>
      <c r="I12" s="1">
        <v>46.07</v>
      </c>
      <c r="J12" s="1">
        <v>8.1</v>
      </c>
      <c r="K12" s="1">
        <v>0</v>
      </c>
      <c r="L12" s="1">
        <v>35</v>
      </c>
      <c r="M12" s="1">
        <v>38.67</v>
      </c>
      <c r="N12" s="1">
        <v>0</v>
      </c>
      <c r="O12" s="1">
        <v>0</v>
      </c>
      <c r="P12" s="1">
        <v>0</v>
      </c>
      <c r="Q12" s="1">
        <v>14.84</v>
      </c>
      <c r="R12" s="1">
        <v>15.67</v>
      </c>
      <c r="S12" s="1">
        <v>6</v>
      </c>
      <c r="T12" s="1">
        <v>19.510000000000002</v>
      </c>
      <c r="U12" s="1">
        <v>9.3699999999999992</v>
      </c>
      <c r="V12" s="1">
        <v>11.45</v>
      </c>
      <c r="W12" s="1">
        <v>7.54</v>
      </c>
      <c r="X12" s="1">
        <v>0</v>
      </c>
      <c r="Y12" s="1">
        <v>7.68</v>
      </c>
      <c r="Z12" s="1">
        <v>0</v>
      </c>
      <c r="AA12" s="1">
        <v>27.22</v>
      </c>
      <c r="AB12" s="1">
        <v>2.2999999999999998</v>
      </c>
      <c r="AC12" s="1">
        <v>71.400000000000006</v>
      </c>
      <c r="AD12" s="1">
        <v>40.130000000000003</v>
      </c>
      <c r="AE12" s="1">
        <v>0.7</v>
      </c>
      <c r="AF12" s="1">
        <v>6.12</v>
      </c>
      <c r="AG12" s="1">
        <v>0</v>
      </c>
      <c r="AH12" s="1">
        <v>4.47</v>
      </c>
      <c r="AI12" s="1">
        <v>0</v>
      </c>
      <c r="AJ12" s="1">
        <v>0.91</v>
      </c>
      <c r="AK12" s="1">
        <v>2.02</v>
      </c>
      <c r="AL12" s="1">
        <v>2.85</v>
      </c>
      <c r="AM12" s="1">
        <v>1.36</v>
      </c>
      <c r="AN12" s="1">
        <v>5.48</v>
      </c>
      <c r="AO12" s="1">
        <v>1.56</v>
      </c>
      <c r="AP12" s="1">
        <v>42.84</v>
      </c>
      <c r="AQ12" s="1">
        <v>0.78</v>
      </c>
      <c r="AR12" s="1">
        <v>12.29</v>
      </c>
      <c r="AS12" s="1">
        <v>0</v>
      </c>
      <c r="AT12" s="1">
        <v>0</v>
      </c>
      <c r="AU12" s="1">
        <v>17.47</v>
      </c>
      <c r="AV12" s="1">
        <v>12.7</v>
      </c>
      <c r="AW12" s="1">
        <v>11.3</v>
      </c>
      <c r="AX12" s="1">
        <v>28.3</v>
      </c>
      <c r="AY12" s="1">
        <v>0</v>
      </c>
      <c r="AZ12" s="1">
        <v>0</v>
      </c>
      <c r="BA12" s="1">
        <v>0</v>
      </c>
      <c r="BB12" s="1">
        <v>12.76</v>
      </c>
      <c r="BC12" s="1">
        <v>0</v>
      </c>
      <c r="BD12" s="1">
        <v>4.8</v>
      </c>
      <c r="BE12" s="1">
        <v>9.5</v>
      </c>
      <c r="BF12" s="1">
        <v>2.4</v>
      </c>
      <c r="BG12" s="1">
        <v>0</v>
      </c>
      <c r="BH12" s="1">
        <v>2.0099999999999998</v>
      </c>
      <c r="BI12" s="1">
        <v>6.62</v>
      </c>
      <c r="BJ12" s="1">
        <v>5</v>
      </c>
      <c r="BK12" s="1">
        <v>0</v>
      </c>
      <c r="BL12" s="1">
        <v>45.1</v>
      </c>
      <c r="BM12" s="5">
        <v>20.91</v>
      </c>
      <c r="BN12" s="1">
        <v>34.68</v>
      </c>
      <c r="BO12" s="1">
        <v>29.54</v>
      </c>
      <c r="BP12" s="1">
        <v>19.04</v>
      </c>
      <c r="BQ12" s="1">
        <v>33.11</v>
      </c>
      <c r="BR12" s="1">
        <v>19.45</v>
      </c>
      <c r="BS12" s="1">
        <v>44.73</v>
      </c>
      <c r="BT12" s="1">
        <v>28.5</v>
      </c>
      <c r="BU12" s="1">
        <v>9.56</v>
      </c>
      <c r="BV12" s="1">
        <v>20.43</v>
      </c>
      <c r="BW12" s="1">
        <v>38.06</v>
      </c>
      <c r="BX12" s="1">
        <v>34.340000000000003</v>
      </c>
      <c r="BY12" s="1">
        <v>35.74</v>
      </c>
      <c r="BZ12" s="1">
        <v>11.7</v>
      </c>
      <c r="CA12" s="1">
        <v>23.9</v>
      </c>
      <c r="CB12" s="1">
        <v>42.02</v>
      </c>
      <c r="CC12" s="1">
        <v>40.08</v>
      </c>
      <c r="CD12" s="1">
        <v>40.799999999999997</v>
      </c>
      <c r="CE12" s="1">
        <v>43.87</v>
      </c>
      <c r="CF12" s="1"/>
    </row>
    <row r="13" spans="1:84">
      <c r="A13" t="s">
        <v>88</v>
      </c>
      <c r="B13" s="1">
        <v>42.825000000000003</v>
      </c>
      <c r="C13" s="1">
        <v>42.09</v>
      </c>
      <c r="D13" s="1">
        <v>31.200000000000003</v>
      </c>
      <c r="E13" s="1">
        <v>27.925000000000001</v>
      </c>
      <c r="F13" s="1">
        <v>35.230000000000004</v>
      </c>
      <c r="G13" s="1">
        <v>29.189999999999998</v>
      </c>
      <c r="H13" s="1">
        <v>7.8449999999999998</v>
      </c>
      <c r="I13" s="1">
        <v>63.730000000000004</v>
      </c>
      <c r="J13" s="1">
        <v>49.45</v>
      </c>
      <c r="K13" s="1">
        <v>58.79</v>
      </c>
      <c r="L13" s="1">
        <v>81.11</v>
      </c>
      <c r="M13" s="1">
        <v>46.31</v>
      </c>
      <c r="N13" s="1">
        <v>25.645</v>
      </c>
      <c r="O13" s="1">
        <v>31.754999999999999</v>
      </c>
      <c r="P13" s="1">
        <v>24.73</v>
      </c>
      <c r="Q13" s="1">
        <v>35.21</v>
      </c>
      <c r="R13" s="1">
        <v>49.96</v>
      </c>
      <c r="S13" s="1">
        <v>38.615000000000002</v>
      </c>
      <c r="T13" s="1">
        <v>39.68</v>
      </c>
      <c r="U13" s="1">
        <v>49.365000000000002</v>
      </c>
      <c r="V13" s="1">
        <v>15.55</v>
      </c>
      <c r="W13" s="1">
        <v>24.844999999999999</v>
      </c>
      <c r="X13" s="1">
        <v>69.849999999999994</v>
      </c>
      <c r="Y13" s="1">
        <v>20.564999999999998</v>
      </c>
      <c r="Z13" s="1">
        <v>22.594999999999999</v>
      </c>
      <c r="AA13" s="1">
        <v>48.25</v>
      </c>
      <c r="AB13" s="1">
        <v>77.844999999999999</v>
      </c>
      <c r="AC13" s="1">
        <v>85.825000000000003</v>
      </c>
      <c r="AD13" s="1">
        <v>58.26</v>
      </c>
      <c r="AE13" s="1">
        <v>5.4849999999999994</v>
      </c>
      <c r="AF13" s="1">
        <v>15.3</v>
      </c>
      <c r="AG13" s="1">
        <v>11.91</v>
      </c>
      <c r="AH13" s="1">
        <v>22.045000000000002</v>
      </c>
      <c r="AI13" s="1">
        <v>26.72</v>
      </c>
      <c r="AJ13" s="1">
        <v>10.210000000000001</v>
      </c>
      <c r="AK13" s="1">
        <v>7.5150000000000006</v>
      </c>
      <c r="AL13" s="1">
        <v>8.93</v>
      </c>
      <c r="AM13" s="1">
        <v>6.63</v>
      </c>
      <c r="AN13" s="1">
        <v>71.349999999999994</v>
      </c>
      <c r="AO13" s="1">
        <v>15.614999999999998</v>
      </c>
      <c r="AP13" s="1">
        <v>75.91</v>
      </c>
      <c r="AQ13" s="1">
        <v>6.83</v>
      </c>
      <c r="AR13" s="1">
        <v>42.755000000000003</v>
      </c>
      <c r="AS13" s="1">
        <v>42.510000000000005</v>
      </c>
      <c r="AT13" s="1">
        <v>13.9</v>
      </c>
      <c r="AU13" s="1">
        <v>43.69</v>
      </c>
      <c r="AV13" s="1">
        <v>18.7</v>
      </c>
      <c r="AW13" s="1">
        <v>39.200000000000003</v>
      </c>
      <c r="AX13" s="1">
        <v>41.1</v>
      </c>
      <c r="AY13" s="1">
        <v>35.105000000000004</v>
      </c>
      <c r="AZ13" s="1">
        <v>6.8450000000000006</v>
      </c>
      <c r="BA13" s="1">
        <v>71.63</v>
      </c>
      <c r="BB13" s="1">
        <v>58.405000000000001</v>
      </c>
      <c r="BC13" s="1">
        <v>20.395</v>
      </c>
      <c r="BD13" s="1">
        <v>16</v>
      </c>
      <c r="BE13" s="1">
        <v>47.4</v>
      </c>
      <c r="BF13" s="1">
        <v>40.549999999999997</v>
      </c>
      <c r="BG13" s="1">
        <v>0.15</v>
      </c>
      <c r="BH13" s="1">
        <v>9.625</v>
      </c>
      <c r="BI13" s="1">
        <v>48.39</v>
      </c>
      <c r="BJ13" s="1">
        <v>15.3</v>
      </c>
      <c r="BK13" s="1">
        <v>44.7</v>
      </c>
      <c r="BL13" s="1">
        <v>49.95</v>
      </c>
      <c r="BM13" s="5">
        <v>30.29</v>
      </c>
      <c r="BN13" s="1">
        <v>54.7</v>
      </c>
      <c r="BO13" s="1">
        <v>40.135000000000005</v>
      </c>
      <c r="BP13" s="1">
        <v>34.75</v>
      </c>
      <c r="BQ13" s="1">
        <v>52.005000000000003</v>
      </c>
      <c r="BR13" s="1">
        <v>31.53</v>
      </c>
      <c r="BS13" s="1">
        <v>80.12</v>
      </c>
      <c r="BT13" s="1">
        <v>32.814999999999998</v>
      </c>
      <c r="BU13" s="1">
        <v>24.824999999999999</v>
      </c>
      <c r="BV13" s="1">
        <v>33.104999999999997</v>
      </c>
      <c r="BW13" s="1">
        <v>48.984999999999999</v>
      </c>
      <c r="BX13" s="1">
        <v>43</v>
      </c>
      <c r="BY13" s="1">
        <v>54.414999999999999</v>
      </c>
      <c r="BZ13" s="1">
        <v>23.29</v>
      </c>
      <c r="CA13" s="1">
        <v>41.4</v>
      </c>
      <c r="CB13" s="1">
        <v>48.32</v>
      </c>
      <c r="CC13" s="1">
        <v>50.39</v>
      </c>
      <c r="CD13" s="1">
        <v>45.474999999999994</v>
      </c>
      <c r="CE13" s="1">
        <v>48.54</v>
      </c>
      <c r="CF13" s="1"/>
    </row>
    <row r="14" spans="1:84">
      <c r="A14" t="s">
        <v>89</v>
      </c>
      <c r="B14" s="1">
        <v>55.68</v>
      </c>
      <c r="C14" s="1">
        <v>57.575000000000003</v>
      </c>
      <c r="D14" s="1">
        <v>68.265000000000001</v>
      </c>
      <c r="E14" s="1">
        <v>70.97999999999999</v>
      </c>
      <c r="F14" s="1">
        <v>74.91</v>
      </c>
      <c r="G14" s="1">
        <v>70.34</v>
      </c>
      <c r="H14" s="1">
        <v>35.534999999999997</v>
      </c>
      <c r="I14" s="1">
        <v>86.905000000000001</v>
      </c>
      <c r="J14" s="1">
        <v>88.704999999999998</v>
      </c>
      <c r="K14" s="1">
        <v>100</v>
      </c>
      <c r="L14" s="1">
        <v>95.825000000000003</v>
      </c>
      <c r="M14" s="1">
        <v>66.63</v>
      </c>
      <c r="N14" s="1">
        <v>56.765000000000001</v>
      </c>
      <c r="O14" s="1">
        <v>67.935000000000002</v>
      </c>
      <c r="P14" s="1">
        <v>45.67</v>
      </c>
      <c r="Q14" s="1">
        <v>73.545000000000002</v>
      </c>
      <c r="R14" s="1">
        <v>80.39</v>
      </c>
      <c r="S14" s="1">
        <v>72.510000000000005</v>
      </c>
      <c r="T14" s="1">
        <v>76.284999999999997</v>
      </c>
      <c r="U14" s="1">
        <v>91.32</v>
      </c>
      <c r="V14" s="1">
        <v>79.28</v>
      </c>
      <c r="W14" s="1">
        <v>64.085000000000008</v>
      </c>
      <c r="X14" s="1">
        <v>94.04</v>
      </c>
      <c r="Y14" s="1">
        <v>73.64</v>
      </c>
      <c r="Z14" s="1">
        <v>82.460000000000008</v>
      </c>
      <c r="AA14" s="1">
        <v>72.835000000000008</v>
      </c>
      <c r="AB14" s="1">
        <v>92.884999999999991</v>
      </c>
      <c r="AC14" s="1">
        <v>95.449999999999989</v>
      </c>
      <c r="AD14" s="1">
        <v>71.38</v>
      </c>
      <c r="AE14" s="1">
        <v>17.135000000000002</v>
      </c>
      <c r="AF14" s="1">
        <v>72.650000000000006</v>
      </c>
      <c r="AG14" s="1">
        <v>52.075000000000003</v>
      </c>
      <c r="AH14" s="1">
        <v>75.66</v>
      </c>
      <c r="AI14" s="1">
        <v>81.710000000000008</v>
      </c>
      <c r="AJ14" s="1">
        <v>28.380000000000003</v>
      </c>
      <c r="AK14" s="1">
        <v>53.234999999999999</v>
      </c>
      <c r="AL14" s="1">
        <v>30.954999999999998</v>
      </c>
      <c r="AM14" s="1">
        <v>23.585000000000001</v>
      </c>
      <c r="AN14" s="1">
        <v>90.43</v>
      </c>
      <c r="AO14" s="1">
        <v>89.724999999999994</v>
      </c>
      <c r="AP14" s="1">
        <v>93.155000000000001</v>
      </c>
      <c r="AQ14" s="1">
        <v>74.86</v>
      </c>
      <c r="AR14" s="1">
        <v>73.664999999999992</v>
      </c>
      <c r="AS14" s="1">
        <v>84.365000000000009</v>
      </c>
      <c r="AT14" s="1">
        <v>68.900000000000006</v>
      </c>
      <c r="AU14" s="1">
        <v>64.989999999999995</v>
      </c>
      <c r="AV14" s="1">
        <v>34.200000000000003</v>
      </c>
      <c r="AW14" s="1">
        <v>59.25</v>
      </c>
      <c r="AX14" s="1">
        <v>70.45</v>
      </c>
      <c r="AY14" s="1">
        <v>99.16</v>
      </c>
      <c r="AZ14" s="1">
        <v>24.09</v>
      </c>
      <c r="BA14" s="1">
        <v>99.85</v>
      </c>
      <c r="BB14" s="1">
        <v>80.78</v>
      </c>
      <c r="BC14" s="1">
        <v>48.790000000000006</v>
      </c>
      <c r="BD14" s="1">
        <v>86.699999999999989</v>
      </c>
      <c r="BE14" s="1">
        <v>96.2</v>
      </c>
      <c r="BF14" s="1">
        <v>66.5</v>
      </c>
      <c r="BG14" s="1">
        <v>43.85</v>
      </c>
      <c r="BH14" s="1">
        <v>79.87</v>
      </c>
      <c r="BI14" s="1">
        <v>51.534999999999997</v>
      </c>
      <c r="BJ14" s="1">
        <v>26.65</v>
      </c>
      <c r="BK14" s="1">
        <v>87.05</v>
      </c>
      <c r="BL14" s="1">
        <v>62.5</v>
      </c>
      <c r="BM14" s="5">
        <v>70.53</v>
      </c>
      <c r="BN14" s="1">
        <v>77.03</v>
      </c>
      <c r="BO14" s="1">
        <v>54.805</v>
      </c>
      <c r="BP14" s="1">
        <v>58.17</v>
      </c>
      <c r="BQ14" s="1">
        <v>66.034999999999997</v>
      </c>
      <c r="BR14" s="1">
        <v>73.985000000000014</v>
      </c>
      <c r="BS14" s="1">
        <v>90.084999999999994</v>
      </c>
      <c r="BT14" s="1">
        <v>42.274999999999999</v>
      </c>
      <c r="BU14" s="1">
        <v>59.334999999999994</v>
      </c>
      <c r="BV14" s="1">
        <v>47.655000000000001</v>
      </c>
      <c r="BW14" s="1">
        <v>61.769999999999996</v>
      </c>
      <c r="BX14" s="1">
        <v>56.480000000000004</v>
      </c>
      <c r="BY14" s="1">
        <v>60.85</v>
      </c>
      <c r="BZ14" s="1">
        <v>52.115000000000002</v>
      </c>
      <c r="CA14" s="1">
        <v>56.265000000000001</v>
      </c>
      <c r="CB14" s="1">
        <v>60.510000000000005</v>
      </c>
      <c r="CC14" s="1">
        <v>56.51</v>
      </c>
      <c r="CD14" s="1">
        <v>52.204999999999998</v>
      </c>
      <c r="CE14" s="1">
        <v>55.634999999999998</v>
      </c>
      <c r="CF14" s="1"/>
    </row>
    <row r="15" spans="1:84">
      <c r="A15" t="s">
        <v>90</v>
      </c>
      <c r="B15" s="1">
        <v>48.64</v>
      </c>
      <c r="C15" s="1">
        <v>49.77</v>
      </c>
      <c r="D15" s="1">
        <v>55.31</v>
      </c>
      <c r="E15" s="1">
        <v>43.69</v>
      </c>
      <c r="F15" s="1">
        <v>49.82</v>
      </c>
      <c r="G15" s="1">
        <v>43.3</v>
      </c>
      <c r="H15" s="1">
        <v>20.11</v>
      </c>
      <c r="I15" s="1">
        <v>74.61</v>
      </c>
      <c r="J15" s="1">
        <v>74.23</v>
      </c>
      <c r="K15" s="1">
        <v>99.59</v>
      </c>
      <c r="L15" s="1">
        <v>90.77</v>
      </c>
      <c r="M15" s="1">
        <v>58.71</v>
      </c>
      <c r="N15" s="1">
        <v>49.14</v>
      </c>
      <c r="O15" s="1">
        <v>53.22</v>
      </c>
      <c r="P15" s="1">
        <v>33.26</v>
      </c>
      <c r="Q15" s="1">
        <v>54.5</v>
      </c>
      <c r="R15" s="1">
        <v>70.569999999999993</v>
      </c>
      <c r="S15" s="1">
        <v>61.42</v>
      </c>
      <c r="T15" s="1">
        <v>53.85</v>
      </c>
      <c r="U15" s="1">
        <v>73.760000000000005</v>
      </c>
      <c r="V15" s="1">
        <v>38.450000000000003</v>
      </c>
      <c r="W15" s="1">
        <v>33.03</v>
      </c>
      <c r="X15" s="1">
        <v>86.08</v>
      </c>
      <c r="Y15" s="1">
        <v>49.27</v>
      </c>
      <c r="Z15" s="1">
        <v>63.75</v>
      </c>
      <c r="AA15" s="1">
        <v>60.75</v>
      </c>
      <c r="AB15" s="1">
        <v>83.01</v>
      </c>
      <c r="AC15" s="1">
        <v>88.45</v>
      </c>
      <c r="AD15" s="1">
        <v>60.64</v>
      </c>
      <c r="AE15" s="1">
        <v>10.7</v>
      </c>
      <c r="AF15" s="1">
        <v>39.75</v>
      </c>
      <c r="AG15" s="1">
        <v>41.75</v>
      </c>
      <c r="AH15" s="1">
        <v>47.52</v>
      </c>
      <c r="AI15" s="1">
        <v>62.01</v>
      </c>
      <c r="AJ15" s="1">
        <v>15.43</v>
      </c>
      <c r="AK15" s="1">
        <v>12.29</v>
      </c>
      <c r="AL15" s="1">
        <v>15.54</v>
      </c>
      <c r="AM15" s="1">
        <v>11.36</v>
      </c>
      <c r="AN15" s="1">
        <v>77.64</v>
      </c>
      <c r="AO15" s="1">
        <v>78.95</v>
      </c>
      <c r="AP15" s="1">
        <v>84.39</v>
      </c>
      <c r="AQ15" s="1">
        <v>15.48</v>
      </c>
      <c r="AR15" s="1">
        <v>54.08</v>
      </c>
      <c r="AS15" s="1">
        <v>61.28</v>
      </c>
      <c r="AT15" s="1">
        <v>37.700000000000003</v>
      </c>
      <c r="AU15" s="1">
        <v>45.88</v>
      </c>
      <c r="AV15" s="1">
        <v>24.9</v>
      </c>
      <c r="AW15" s="1">
        <v>51</v>
      </c>
      <c r="AX15" s="1">
        <v>53</v>
      </c>
      <c r="AY15" s="1">
        <v>67.819999999999993</v>
      </c>
      <c r="AZ15" s="1">
        <v>15.61</v>
      </c>
      <c r="BA15" s="1">
        <v>89.27</v>
      </c>
      <c r="BB15" s="1">
        <v>68.22</v>
      </c>
      <c r="BC15" s="1">
        <v>32.99</v>
      </c>
      <c r="BD15" s="1">
        <v>24.9</v>
      </c>
      <c r="BE15" s="1">
        <v>75.2</v>
      </c>
      <c r="BF15" s="1">
        <v>49.4</v>
      </c>
      <c r="BG15" s="1">
        <v>3.3</v>
      </c>
      <c r="BH15" s="1">
        <v>26.09</v>
      </c>
      <c r="BI15" s="1">
        <v>49.85</v>
      </c>
      <c r="BJ15" s="1">
        <v>21.8</v>
      </c>
      <c r="BK15" s="1">
        <v>72.2</v>
      </c>
      <c r="BL15" s="1">
        <v>57.1</v>
      </c>
      <c r="BM15" s="5">
        <v>46.28</v>
      </c>
      <c r="BN15" s="1">
        <v>67.78</v>
      </c>
      <c r="BO15" s="1">
        <v>50.65</v>
      </c>
      <c r="BP15" s="1">
        <v>41.49</v>
      </c>
      <c r="BQ15" s="1">
        <v>57.89</v>
      </c>
      <c r="BR15" s="1">
        <v>53.93</v>
      </c>
      <c r="BS15" s="1">
        <v>86.5</v>
      </c>
      <c r="BT15" s="1">
        <v>35.93</v>
      </c>
      <c r="BU15" s="1">
        <v>49.79</v>
      </c>
      <c r="BV15" s="1">
        <v>36.97</v>
      </c>
      <c r="BW15" s="1">
        <v>52.67</v>
      </c>
      <c r="BX15" s="1">
        <v>46.97</v>
      </c>
      <c r="BY15" s="1">
        <v>60.2</v>
      </c>
      <c r="BZ15" s="1">
        <v>30.06</v>
      </c>
      <c r="CA15" s="1">
        <v>49.6</v>
      </c>
      <c r="CB15" s="1">
        <v>52.58</v>
      </c>
      <c r="CC15" s="1">
        <v>55.58</v>
      </c>
      <c r="CD15" s="1">
        <v>48.43</v>
      </c>
      <c r="CE15" s="1">
        <v>51.83</v>
      </c>
      <c r="CF15" s="1"/>
    </row>
    <row r="16" spans="1:84">
      <c r="A16" t="s">
        <v>91</v>
      </c>
      <c r="B16" s="1">
        <v>48.992105263157889</v>
      </c>
      <c r="C16" s="1">
        <v>49.913157894736834</v>
      </c>
      <c r="D16" s="1">
        <v>53.377368421052623</v>
      </c>
      <c r="E16" s="1">
        <v>49.85631578947369</v>
      </c>
      <c r="F16" s="1">
        <v>54.833684210526322</v>
      </c>
      <c r="G16" s="1">
        <v>52.053684210526313</v>
      </c>
      <c r="H16" s="1">
        <v>26.11210526315789</v>
      </c>
      <c r="I16" s="1">
        <v>74.939473684210526</v>
      </c>
      <c r="J16" s="1">
        <v>69.963157894736838</v>
      </c>
      <c r="K16" s="1">
        <v>74.655789473684209</v>
      </c>
      <c r="L16" s="1">
        <v>83.811052631578946</v>
      </c>
      <c r="M16" s="1">
        <v>57.843157894736841</v>
      </c>
      <c r="N16" s="1">
        <v>43.620526315789476</v>
      </c>
      <c r="O16" s="1">
        <v>52.24</v>
      </c>
      <c r="P16" s="1">
        <v>34.844736842105263</v>
      </c>
      <c r="Q16" s="1">
        <v>52.660000000000004</v>
      </c>
      <c r="R16" s="1">
        <v>64.70210526315789</v>
      </c>
      <c r="S16" s="1">
        <v>56.616315789473688</v>
      </c>
      <c r="T16" s="1">
        <v>57.694736842105279</v>
      </c>
      <c r="U16" s="1">
        <v>67.276315789473699</v>
      </c>
      <c r="V16" s="1">
        <v>46.532105263157888</v>
      </c>
      <c r="W16" s="1">
        <v>41.608947368421049</v>
      </c>
      <c r="X16" s="1">
        <v>77.08894736842106</v>
      </c>
      <c r="Y16" s="1">
        <v>48.278421052631579</v>
      </c>
      <c r="Z16" s="1">
        <v>53.758421052631576</v>
      </c>
      <c r="AA16" s="1">
        <v>59.960526315789473</v>
      </c>
      <c r="AB16" s="1">
        <v>77.033157894736831</v>
      </c>
      <c r="AC16" s="1">
        <v>88.502105263157901</v>
      </c>
      <c r="AD16" s="1">
        <v>65.703157894736847</v>
      </c>
      <c r="AE16" s="1">
        <v>11.719473684210527</v>
      </c>
      <c r="AF16" s="1">
        <v>45.158421052631589</v>
      </c>
      <c r="AG16" s="1">
        <v>35.18578947368421</v>
      </c>
      <c r="AH16" s="1">
        <v>49.812105263157896</v>
      </c>
      <c r="AI16" s="1">
        <v>54.488947368421051</v>
      </c>
      <c r="AJ16" s="1">
        <v>31.021578947368418</v>
      </c>
      <c r="AK16" s="1">
        <v>30.577894736842108</v>
      </c>
      <c r="AL16" s="1">
        <v>29.650526315789467</v>
      </c>
      <c r="AM16" s="1">
        <v>21.88684210526316</v>
      </c>
      <c r="AN16" s="1">
        <v>67.744210526315811</v>
      </c>
      <c r="AO16" s="1">
        <v>53.278421052631579</v>
      </c>
      <c r="AP16" s="1">
        <v>81.609473684210528</v>
      </c>
      <c r="AQ16" s="1">
        <v>35.28842105263157</v>
      </c>
      <c r="AR16" s="1">
        <v>56.333684210526314</v>
      </c>
      <c r="AS16" s="1">
        <v>57.161578947368419</v>
      </c>
      <c r="AT16" s="1">
        <v>40.378947368421052</v>
      </c>
      <c r="AU16" s="1">
        <v>53.495789473684212</v>
      </c>
      <c r="AV16" s="1">
        <v>26.836842105263155</v>
      </c>
      <c r="AW16" s="1">
        <v>51.597368421052636</v>
      </c>
      <c r="AX16" s="1">
        <v>56.803157894736842</v>
      </c>
      <c r="AY16" s="1">
        <v>61.767368421052637</v>
      </c>
      <c r="AZ16" s="1">
        <v>18.390526315789476</v>
      </c>
      <c r="BA16" s="1">
        <v>81.28315789473686</v>
      </c>
      <c r="BB16" s="1">
        <v>68.936842105263153</v>
      </c>
      <c r="BC16" s="1">
        <v>34.794210526315787</v>
      </c>
      <c r="BD16" s="1">
        <v>46.236842105263158</v>
      </c>
      <c r="BE16" s="1">
        <v>68.657894736842096</v>
      </c>
      <c r="BF16" s="1">
        <v>51.147368421052633</v>
      </c>
      <c r="BG16" s="1">
        <v>24.368421052631582</v>
      </c>
      <c r="BH16" s="1">
        <v>40.96368421052631</v>
      </c>
      <c r="BI16" s="1">
        <v>52.060526315789467</v>
      </c>
      <c r="BJ16" s="1">
        <v>22.510526315789473</v>
      </c>
      <c r="BK16" s="1">
        <v>65.080526315789484</v>
      </c>
      <c r="BL16" s="1">
        <v>57.931578947368422</v>
      </c>
      <c r="BM16" s="5">
        <v>52.531052631578952</v>
      </c>
      <c r="BN16" s="1">
        <v>65.897894736842105</v>
      </c>
      <c r="BO16" s="1">
        <v>48.241578947368424</v>
      </c>
      <c r="BP16" s="1">
        <v>44.75473684210526</v>
      </c>
      <c r="BQ16" s="1">
        <v>58.1257894736842</v>
      </c>
      <c r="BR16" s="1">
        <v>53.998947368421057</v>
      </c>
      <c r="BS16" s="1">
        <v>82.767368421052623</v>
      </c>
      <c r="BT16" s="1">
        <v>38.712631578947367</v>
      </c>
      <c r="BU16" s="1">
        <v>46.162105263157883</v>
      </c>
      <c r="BV16" s="1">
        <v>39.025789473684199</v>
      </c>
      <c r="BW16" s="1">
        <v>54.153684210526322</v>
      </c>
      <c r="BX16" s="1">
        <v>50.099473684210537</v>
      </c>
      <c r="BY16" s="1">
        <v>56.204210526315784</v>
      </c>
      <c r="BZ16" s="1">
        <v>38.024210526315784</v>
      </c>
      <c r="CA16" s="1">
        <v>48.507368421052632</v>
      </c>
      <c r="CB16" s="1">
        <v>54.578421052631569</v>
      </c>
      <c r="CC16" s="1">
        <v>54.126842105263172</v>
      </c>
      <c r="CD16" s="1">
        <v>49.48105263157894</v>
      </c>
      <c r="CE16" s="1">
        <v>52.722631578947372</v>
      </c>
      <c r="CF16" s="1"/>
    </row>
    <row r="17" spans="1:84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5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</row>
    <row r="18" spans="1:84">
      <c r="A18" t="s">
        <v>389</v>
      </c>
      <c r="CE18" s="1"/>
      <c r="CF18" s="1"/>
    </row>
    <row r="19" spans="1:84">
      <c r="A19" t="s">
        <v>86</v>
      </c>
      <c r="B19">
        <v>65.010000000000005</v>
      </c>
      <c r="C19">
        <v>69.67</v>
      </c>
      <c r="D19">
        <v>100</v>
      </c>
      <c r="E19">
        <v>100</v>
      </c>
      <c r="F19">
        <v>100</v>
      </c>
      <c r="G19">
        <v>100</v>
      </c>
      <c r="H19">
        <v>82.22</v>
      </c>
      <c r="I19">
        <v>100</v>
      </c>
      <c r="J19">
        <v>100</v>
      </c>
      <c r="K19">
        <v>100</v>
      </c>
      <c r="L19">
        <v>100</v>
      </c>
      <c r="M19">
        <v>65.39</v>
      </c>
      <c r="N19">
        <v>87.53</v>
      </c>
      <c r="O19">
        <v>100</v>
      </c>
      <c r="P19">
        <v>100</v>
      </c>
      <c r="Q19">
        <v>84.82</v>
      </c>
      <c r="R19">
        <v>100</v>
      </c>
      <c r="S19">
        <v>87.64</v>
      </c>
      <c r="T19">
        <v>89.51</v>
      </c>
      <c r="U19">
        <v>100</v>
      </c>
      <c r="V19">
        <v>72.739999999999995</v>
      </c>
      <c r="W19">
        <v>93.03</v>
      </c>
      <c r="X19">
        <v>100</v>
      </c>
      <c r="Y19">
        <v>69.47</v>
      </c>
      <c r="Z19">
        <v>80.23</v>
      </c>
      <c r="AA19">
        <v>67.86</v>
      </c>
      <c r="AB19">
        <v>99.82</v>
      </c>
      <c r="AC19">
        <v>99.36</v>
      </c>
      <c r="AD19">
        <v>91.41</v>
      </c>
      <c r="AE19">
        <v>36.200000000000003</v>
      </c>
      <c r="AF19">
        <v>80.69</v>
      </c>
      <c r="AG19">
        <v>100</v>
      </c>
      <c r="AH19">
        <v>98.25</v>
      </c>
      <c r="AI19">
        <v>100</v>
      </c>
      <c r="AJ19">
        <v>99.51</v>
      </c>
      <c r="AK19">
        <v>99.44</v>
      </c>
      <c r="AL19">
        <v>99.87</v>
      </c>
      <c r="AM19">
        <v>36.43</v>
      </c>
      <c r="AN19">
        <v>85.12</v>
      </c>
      <c r="AO19">
        <v>92.1</v>
      </c>
      <c r="AP19">
        <v>100</v>
      </c>
      <c r="AQ19">
        <v>100</v>
      </c>
      <c r="AR19">
        <v>77.36</v>
      </c>
      <c r="AS19">
        <v>73.319999999999993</v>
      </c>
      <c r="AT19">
        <v>86.5</v>
      </c>
      <c r="AU19">
        <v>100</v>
      </c>
      <c r="AV19">
        <v>100</v>
      </c>
      <c r="AW19">
        <v>100</v>
      </c>
      <c r="AX19">
        <v>100</v>
      </c>
      <c r="AY19">
        <v>100</v>
      </c>
      <c r="AZ19">
        <v>49.11</v>
      </c>
      <c r="BA19">
        <v>100</v>
      </c>
      <c r="BB19">
        <v>100</v>
      </c>
      <c r="BC19">
        <v>74.2</v>
      </c>
      <c r="BD19">
        <v>100</v>
      </c>
      <c r="BE19">
        <v>100</v>
      </c>
      <c r="BF19">
        <v>100</v>
      </c>
      <c r="BG19">
        <v>100</v>
      </c>
      <c r="BH19">
        <v>100</v>
      </c>
      <c r="BI19">
        <v>100</v>
      </c>
      <c r="BJ19">
        <v>69.599999999999994</v>
      </c>
      <c r="BK19">
        <v>100</v>
      </c>
      <c r="BL19">
        <v>81.3</v>
      </c>
      <c r="BM19" s="4">
        <v>95.76</v>
      </c>
      <c r="BN19">
        <v>89.4</v>
      </c>
      <c r="BO19">
        <v>67.86</v>
      </c>
      <c r="BP19">
        <v>66.819999999999993</v>
      </c>
      <c r="BQ19">
        <v>73.86</v>
      </c>
      <c r="BR19">
        <v>67.430000000000007</v>
      </c>
      <c r="BS19">
        <v>99.39</v>
      </c>
      <c r="BT19">
        <v>46.51</v>
      </c>
      <c r="BU19">
        <v>77.88</v>
      </c>
      <c r="BV19">
        <v>58.95</v>
      </c>
      <c r="BW19">
        <v>65.680000000000007</v>
      </c>
      <c r="BX19">
        <v>80.42</v>
      </c>
      <c r="BY19">
        <v>66.67</v>
      </c>
      <c r="BZ19">
        <v>76.790000000000006</v>
      </c>
      <c r="CA19">
        <v>76.37</v>
      </c>
      <c r="CB19">
        <v>66.94</v>
      </c>
      <c r="CC19">
        <v>66.14</v>
      </c>
      <c r="CD19">
        <v>64.64</v>
      </c>
      <c r="CE19" s="1">
        <v>63.56</v>
      </c>
      <c r="CF19" s="1"/>
    </row>
    <row r="20" spans="1:84">
      <c r="A20" t="s">
        <v>87</v>
      </c>
      <c r="B20">
        <v>40.78</v>
      </c>
      <c r="C20">
        <v>38.94</v>
      </c>
      <c r="D20">
        <v>46.71</v>
      </c>
      <c r="E20">
        <v>12.43</v>
      </c>
      <c r="F20">
        <v>23.39</v>
      </c>
      <c r="G20">
        <v>24.08</v>
      </c>
      <c r="H20">
        <v>25.19</v>
      </c>
      <c r="I20">
        <v>44.64</v>
      </c>
      <c r="J20">
        <v>46.57</v>
      </c>
      <c r="K20">
        <v>65.23</v>
      </c>
      <c r="L20">
        <v>0</v>
      </c>
      <c r="M20">
        <v>0</v>
      </c>
      <c r="N20">
        <v>0</v>
      </c>
      <c r="O20">
        <v>23.6</v>
      </c>
      <c r="P20">
        <v>0</v>
      </c>
      <c r="Q20">
        <v>1.68</v>
      </c>
      <c r="R20">
        <v>49.97</v>
      </c>
      <c r="S20">
        <v>0</v>
      </c>
      <c r="T20">
        <v>31.48</v>
      </c>
      <c r="U20">
        <v>46.44</v>
      </c>
      <c r="V20">
        <v>14.15</v>
      </c>
      <c r="W20">
        <v>4.0599999999999996</v>
      </c>
      <c r="X20">
        <v>52.8</v>
      </c>
      <c r="Y20">
        <v>0</v>
      </c>
      <c r="Z20">
        <v>0</v>
      </c>
      <c r="AA20">
        <v>23.43</v>
      </c>
      <c r="AB20">
        <v>8.6999999999999993</v>
      </c>
      <c r="AC20">
        <v>76.98</v>
      </c>
      <c r="AD20">
        <v>10.029999999999999</v>
      </c>
      <c r="AE20">
        <v>0.6</v>
      </c>
      <c r="AF20">
        <v>0.4</v>
      </c>
      <c r="AG20">
        <v>9.64</v>
      </c>
      <c r="AH20">
        <v>0</v>
      </c>
      <c r="AI20">
        <v>19.86</v>
      </c>
      <c r="AJ20">
        <v>2.36</v>
      </c>
      <c r="AK20">
        <v>0.1</v>
      </c>
      <c r="AL20">
        <v>5.5</v>
      </c>
      <c r="AM20">
        <v>1.1499999999999999</v>
      </c>
      <c r="AN20">
        <v>0.94</v>
      </c>
      <c r="AO20">
        <v>1.03</v>
      </c>
      <c r="AP20">
        <v>50.89</v>
      </c>
      <c r="AQ20">
        <v>13.45</v>
      </c>
      <c r="AR20">
        <v>19.03</v>
      </c>
      <c r="AS20">
        <v>0</v>
      </c>
      <c r="AT20">
        <v>0</v>
      </c>
      <c r="AU20">
        <v>0</v>
      </c>
      <c r="AV20">
        <v>2</v>
      </c>
      <c r="AW20">
        <v>43.2</v>
      </c>
      <c r="AX20">
        <v>19.899999999999999</v>
      </c>
      <c r="AY20">
        <v>0.43</v>
      </c>
      <c r="AZ20">
        <v>0</v>
      </c>
      <c r="BA20">
        <v>66.02</v>
      </c>
      <c r="BB20">
        <v>23.44</v>
      </c>
      <c r="BC20">
        <v>0</v>
      </c>
      <c r="BD20">
        <v>20.5</v>
      </c>
      <c r="BE20">
        <v>0</v>
      </c>
      <c r="BF20">
        <v>0</v>
      </c>
      <c r="BG20">
        <v>0</v>
      </c>
      <c r="BH20">
        <v>2.54</v>
      </c>
      <c r="BI20">
        <v>1.1100000000000001</v>
      </c>
      <c r="BJ20">
        <v>1.7</v>
      </c>
      <c r="BK20">
        <v>61.6</v>
      </c>
      <c r="BL20">
        <v>36.4</v>
      </c>
      <c r="BM20" s="4">
        <v>37.020000000000003</v>
      </c>
      <c r="BN20">
        <v>59.35</v>
      </c>
      <c r="BO20">
        <v>15.9</v>
      </c>
      <c r="BP20">
        <v>25.93</v>
      </c>
      <c r="BQ20">
        <v>40.630000000000003</v>
      </c>
      <c r="BR20">
        <v>10.63</v>
      </c>
      <c r="BS20">
        <v>49.01</v>
      </c>
      <c r="BT20">
        <v>8.93</v>
      </c>
      <c r="BU20">
        <v>25.12</v>
      </c>
      <c r="BV20">
        <v>9.61</v>
      </c>
      <c r="BW20">
        <v>33.450000000000003</v>
      </c>
      <c r="BX20">
        <v>44.27</v>
      </c>
      <c r="BY20">
        <v>42.87</v>
      </c>
      <c r="BZ20">
        <v>18.38</v>
      </c>
      <c r="CA20">
        <v>45.1</v>
      </c>
      <c r="CB20">
        <v>48.93</v>
      </c>
      <c r="CC20">
        <v>41.11</v>
      </c>
      <c r="CD20">
        <v>43.6</v>
      </c>
      <c r="CE20" s="1">
        <v>47.92</v>
      </c>
      <c r="CF20" s="1"/>
    </row>
    <row r="21" spans="1:84">
      <c r="A21" t="s">
        <v>88</v>
      </c>
      <c r="B21">
        <v>46.019999999999996</v>
      </c>
      <c r="C21">
        <v>46.099999999999994</v>
      </c>
      <c r="D21">
        <v>70.254999999999995</v>
      </c>
      <c r="E21">
        <v>62.325000000000003</v>
      </c>
      <c r="F21">
        <v>68.775000000000006</v>
      </c>
      <c r="G21">
        <v>48.224999999999994</v>
      </c>
      <c r="H21">
        <v>43.984999999999999</v>
      </c>
      <c r="I21">
        <v>69.87</v>
      </c>
      <c r="J21">
        <v>88.504999999999995</v>
      </c>
      <c r="K21">
        <v>100</v>
      </c>
      <c r="L21">
        <v>30.105</v>
      </c>
      <c r="M21">
        <v>8.7249999999999996</v>
      </c>
      <c r="N21">
        <v>3.84</v>
      </c>
      <c r="O21">
        <v>48.364999999999995</v>
      </c>
      <c r="P21">
        <v>16.285</v>
      </c>
      <c r="Q21">
        <v>20.759999999999998</v>
      </c>
      <c r="R21">
        <v>79.745000000000005</v>
      </c>
      <c r="S21">
        <v>42.125</v>
      </c>
      <c r="T21">
        <v>57.625</v>
      </c>
      <c r="U21">
        <v>68.875</v>
      </c>
      <c r="V21">
        <v>15.434999999999999</v>
      </c>
      <c r="W21">
        <v>39.1</v>
      </c>
      <c r="X21">
        <v>78.13</v>
      </c>
      <c r="Y21">
        <v>3.67</v>
      </c>
      <c r="Z21">
        <v>12.344999999999999</v>
      </c>
      <c r="AA21">
        <v>35.870000000000005</v>
      </c>
      <c r="AB21">
        <v>79.835000000000008</v>
      </c>
      <c r="AC21">
        <v>85.66</v>
      </c>
      <c r="AD21">
        <v>47.230000000000004</v>
      </c>
      <c r="AE21">
        <v>5.21</v>
      </c>
      <c r="AF21">
        <v>39.454999999999998</v>
      </c>
      <c r="AG21">
        <v>49.32</v>
      </c>
      <c r="AH21">
        <v>32.424999999999997</v>
      </c>
      <c r="AI21">
        <v>56.905000000000001</v>
      </c>
      <c r="AJ21">
        <v>26.02</v>
      </c>
      <c r="AK21">
        <v>80.930000000000007</v>
      </c>
      <c r="AL21">
        <v>74.504999999999995</v>
      </c>
      <c r="AM21">
        <v>6.0449999999999999</v>
      </c>
      <c r="AN21">
        <v>4.3900000000000006</v>
      </c>
      <c r="AO21">
        <v>7.05</v>
      </c>
      <c r="AP21">
        <v>83.105000000000004</v>
      </c>
      <c r="AQ21">
        <v>32.024999999999999</v>
      </c>
      <c r="AR21">
        <v>33.614999999999995</v>
      </c>
      <c r="AS21">
        <v>14.954999999999998</v>
      </c>
      <c r="AT21">
        <v>20</v>
      </c>
      <c r="AU21">
        <v>48.484999999999999</v>
      </c>
      <c r="AV21">
        <v>24.05</v>
      </c>
      <c r="AW21">
        <v>52.900000000000006</v>
      </c>
      <c r="AX21">
        <v>41.75</v>
      </c>
      <c r="AY21">
        <v>59.005000000000003</v>
      </c>
      <c r="AZ21">
        <v>5.79</v>
      </c>
      <c r="BA21">
        <v>94.509999999999991</v>
      </c>
      <c r="BB21">
        <v>44.855000000000004</v>
      </c>
      <c r="BC21">
        <v>29.295000000000002</v>
      </c>
      <c r="BD21">
        <v>44.2</v>
      </c>
      <c r="BE21">
        <v>84.3</v>
      </c>
      <c r="BF21">
        <v>79.650000000000006</v>
      </c>
      <c r="BG21">
        <v>11.850000000000001</v>
      </c>
      <c r="BH21">
        <v>41.08</v>
      </c>
      <c r="BI21">
        <v>47.575000000000003</v>
      </c>
      <c r="BJ21">
        <v>26.75</v>
      </c>
      <c r="BK21">
        <v>82.85</v>
      </c>
      <c r="BL21">
        <v>43.4</v>
      </c>
      <c r="BM21" s="4">
        <v>60.72</v>
      </c>
      <c r="BN21">
        <v>69.610000000000014</v>
      </c>
      <c r="BO21">
        <v>27.335000000000001</v>
      </c>
      <c r="BP21">
        <v>41.92</v>
      </c>
      <c r="BQ21">
        <v>56.564999999999998</v>
      </c>
      <c r="BR21">
        <v>21.115000000000002</v>
      </c>
      <c r="BS21">
        <v>84.004999999999995</v>
      </c>
      <c r="BT21">
        <v>26.975000000000001</v>
      </c>
      <c r="BU21">
        <v>49.685000000000002</v>
      </c>
      <c r="BV21">
        <v>38.484999999999999</v>
      </c>
      <c r="BW21">
        <v>44.025000000000006</v>
      </c>
      <c r="BX21">
        <v>54.04</v>
      </c>
      <c r="BY21">
        <v>52.045000000000002</v>
      </c>
      <c r="BZ21">
        <v>45.004999999999995</v>
      </c>
      <c r="CA21">
        <v>53.3</v>
      </c>
      <c r="CB21">
        <v>54.03</v>
      </c>
      <c r="CC21">
        <v>55.375</v>
      </c>
      <c r="CD21">
        <v>51.024999999999999</v>
      </c>
      <c r="CE21" s="1">
        <v>53.615000000000002</v>
      </c>
      <c r="CF21" s="1"/>
    </row>
    <row r="22" spans="1:84">
      <c r="A22" t="s">
        <v>89</v>
      </c>
      <c r="B22">
        <v>59.5</v>
      </c>
      <c r="C22">
        <v>62.865000000000002</v>
      </c>
      <c r="D22">
        <v>90.91</v>
      </c>
      <c r="E22">
        <v>86.87</v>
      </c>
      <c r="F22">
        <v>92.1</v>
      </c>
      <c r="G22">
        <v>85.995000000000005</v>
      </c>
      <c r="H22">
        <v>73.610000000000014</v>
      </c>
      <c r="I22">
        <v>92.894999999999996</v>
      </c>
      <c r="J22">
        <v>97.745000000000005</v>
      </c>
      <c r="K22">
        <v>100</v>
      </c>
      <c r="L22">
        <v>61.045000000000002</v>
      </c>
      <c r="M22">
        <v>49.510000000000005</v>
      </c>
      <c r="N22">
        <v>23.79</v>
      </c>
      <c r="O22">
        <v>77.89500000000001</v>
      </c>
      <c r="P22">
        <v>51.575000000000003</v>
      </c>
      <c r="Q22">
        <v>43.325000000000003</v>
      </c>
      <c r="R22">
        <v>93.864999999999995</v>
      </c>
      <c r="S22">
        <v>64.460000000000008</v>
      </c>
      <c r="T22">
        <v>76.349999999999994</v>
      </c>
      <c r="U22">
        <v>90.344999999999999</v>
      </c>
      <c r="V22">
        <v>44.629999999999995</v>
      </c>
      <c r="W22">
        <v>65.924999999999997</v>
      </c>
      <c r="X22">
        <v>96.02</v>
      </c>
      <c r="Y22">
        <v>21.58</v>
      </c>
      <c r="Z22">
        <v>51.94</v>
      </c>
      <c r="AA22">
        <v>53.94</v>
      </c>
      <c r="AB22">
        <v>94.314999999999998</v>
      </c>
      <c r="AC22">
        <v>95.194999999999993</v>
      </c>
      <c r="AD22">
        <v>64.935000000000002</v>
      </c>
      <c r="AE22">
        <v>12.115</v>
      </c>
      <c r="AF22">
        <v>62.78</v>
      </c>
      <c r="AG22">
        <v>69.375</v>
      </c>
      <c r="AH22">
        <v>76.09</v>
      </c>
      <c r="AI22">
        <v>93.69</v>
      </c>
      <c r="AJ22">
        <v>91.91</v>
      </c>
      <c r="AK22">
        <v>93.97999999999999</v>
      </c>
      <c r="AL22">
        <v>93.664999999999992</v>
      </c>
      <c r="AM22">
        <v>18.130000000000003</v>
      </c>
      <c r="AN22">
        <v>17.12</v>
      </c>
      <c r="AO22">
        <v>21.86</v>
      </c>
      <c r="AP22">
        <v>94.210000000000008</v>
      </c>
      <c r="AQ22">
        <v>89.94</v>
      </c>
      <c r="AR22">
        <v>58.32</v>
      </c>
      <c r="AS22">
        <v>50.72</v>
      </c>
      <c r="AT22">
        <v>39.599999999999994</v>
      </c>
      <c r="AU22">
        <v>65.53</v>
      </c>
      <c r="AV22">
        <v>41.6</v>
      </c>
      <c r="AW22">
        <v>70.55</v>
      </c>
      <c r="AX22">
        <v>70.150000000000006</v>
      </c>
      <c r="AY22">
        <v>100</v>
      </c>
      <c r="AZ22">
        <v>16.895</v>
      </c>
      <c r="BA22">
        <v>100</v>
      </c>
      <c r="BB22">
        <v>69.314999999999998</v>
      </c>
      <c r="BC22">
        <v>40.225000000000001</v>
      </c>
      <c r="BD22">
        <v>100</v>
      </c>
      <c r="BE22">
        <v>100</v>
      </c>
      <c r="BF22">
        <v>100</v>
      </c>
      <c r="BG22">
        <v>89.4</v>
      </c>
      <c r="BH22">
        <v>86.865000000000009</v>
      </c>
      <c r="BI22">
        <v>68.650000000000006</v>
      </c>
      <c r="BJ22">
        <v>47.2</v>
      </c>
      <c r="BK22">
        <v>92.25</v>
      </c>
      <c r="BL22">
        <v>56.55</v>
      </c>
      <c r="BM22" s="4">
        <v>88.664999999999992</v>
      </c>
      <c r="BN22">
        <v>78.42</v>
      </c>
      <c r="BO22">
        <v>42.989999999999995</v>
      </c>
      <c r="BP22">
        <v>58.870000000000005</v>
      </c>
      <c r="BQ22">
        <v>65.075000000000003</v>
      </c>
      <c r="BR22">
        <v>42.45</v>
      </c>
      <c r="BS22">
        <v>92.605000000000004</v>
      </c>
      <c r="BT22">
        <v>37.69</v>
      </c>
      <c r="BU22">
        <v>71.055000000000007</v>
      </c>
      <c r="BV22">
        <v>51.36</v>
      </c>
      <c r="BW22">
        <v>57.83</v>
      </c>
      <c r="BX22">
        <v>63.125</v>
      </c>
      <c r="BY22">
        <v>58.870000000000005</v>
      </c>
      <c r="BZ22">
        <v>69.72</v>
      </c>
      <c r="CA22">
        <v>61.32</v>
      </c>
      <c r="CB22">
        <v>60.55</v>
      </c>
      <c r="CC22">
        <v>60.989999999999995</v>
      </c>
      <c r="CD22">
        <v>58.64</v>
      </c>
      <c r="CE22" s="1">
        <v>59.54</v>
      </c>
      <c r="CF22" s="1"/>
    </row>
    <row r="23" spans="1:84">
      <c r="A23" t="s">
        <v>90</v>
      </c>
      <c r="B23">
        <v>53.48</v>
      </c>
      <c r="C23">
        <v>54.78</v>
      </c>
      <c r="D23">
        <v>84.93</v>
      </c>
      <c r="E23">
        <v>76.91</v>
      </c>
      <c r="F23">
        <v>86.14</v>
      </c>
      <c r="G23">
        <v>70.88</v>
      </c>
      <c r="H23">
        <v>61.4</v>
      </c>
      <c r="I23">
        <v>79.88</v>
      </c>
      <c r="J23">
        <v>90.55</v>
      </c>
      <c r="K23">
        <v>100</v>
      </c>
      <c r="L23">
        <v>45.73</v>
      </c>
      <c r="M23">
        <v>32.880000000000003</v>
      </c>
      <c r="N23">
        <v>12.26</v>
      </c>
      <c r="O23">
        <v>62.96</v>
      </c>
      <c r="P23">
        <v>26.79</v>
      </c>
      <c r="Q23">
        <v>30.61</v>
      </c>
      <c r="R23">
        <v>86.97</v>
      </c>
      <c r="S23">
        <v>51.43</v>
      </c>
      <c r="T23">
        <v>69.44</v>
      </c>
      <c r="U23">
        <v>77.66</v>
      </c>
      <c r="V23">
        <v>15.65</v>
      </c>
      <c r="W23">
        <v>52.9</v>
      </c>
      <c r="X23">
        <v>88.07</v>
      </c>
      <c r="Y23">
        <v>11.32</v>
      </c>
      <c r="Z23">
        <v>37.35</v>
      </c>
      <c r="AA23">
        <v>48.07</v>
      </c>
      <c r="AB23">
        <v>87.64</v>
      </c>
      <c r="AC23">
        <v>91.58</v>
      </c>
      <c r="AD23">
        <v>54.1</v>
      </c>
      <c r="AE23">
        <v>9.17</v>
      </c>
      <c r="AF23">
        <v>52.64</v>
      </c>
      <c r="AG23">
        <v>62.08</v>
      </c>
      <c r="AH23">
        <v>53.18</v>
      </c>
      <c r="AI23">
        <v>78.63</v>
      </c>
      <c r="AJ23">
        <v>81.42</v>
      </c>
      <c r="AK23">
        <v>87.47</v>
      </c>
      <c r="AL23">
        <v>87.89</v>
      </c>
      <c r="AM23">
        <v>11.93</v>
      </c>
      <c r="AN23">
        <v>8.34</v>
      </c>
      <c r="AO23">
        <v>12.23</v>
      </c>
      <c r="AP23">
        <v>88.11</v>
      </c>
      <c r="AQ23">
        <v>59.78</v>
      </c>
      <c r="AR23">
        <v>45.37</v>
      </c>
      <c r="AS23">
        <v>31.38</v>
      </c>
      <c r="AT23">
        <v>31.2</v>
      </c>
      <c r="AU23">
        <v>57.79</v>
      </c>
      <c r="AV23">
        <v>33.6</v>
      </c>
      <c r="AW23">
        <v>64.400000000000006</v>
      </c>
      <c r="AX23">
        <v>54.4</v>
      </c>
      <c r="AY23">
        <v>93.81</v>
      </c>
      <c r="AZ23">
        <v>11.89</v>
      </c>
      <c r="BA23">
        <v>99.61</v>
      </c>
      <c r="BB23">
        <v>56.02</v>
      </c>
      <c r="BC23">
        <v>34.39</v>
      </c>
      <c r="BD23">
        <v>70.599999999999994</v>
      </c>
      <c r="BE23">
        <v>100</v>
      </c>
      <c r="BF23">
        <v>95.9</v>
      </c>
      <c r="BG23">
        <v>51.7</v>
      </c>
      <c r="BH23">
        <v>57.64</v>
      </c>
      <c r="BI23">
        <v>51.37</v>
      </c>
      <c r="BJ23">
        <v>34.9</v>
      </c>
      <c r="BK23">
        <v>87</v>
      </c>
      <c r="BL23">
        <v>47.3</v>
      </c>
      <c r="BM23" s="4">
        <v>82.57</v>
      </c>
      <c r="BN23">
        <v>73.760000000000005</v>
      </c>
      <c r="BO23">
        <v>33.479999999999997</v>
      </c>
      <c r="BP23">
        <v>51.96</v>
      </c>
      <c r="BQ23">
        <v>62.2</v>
      </c>
      <c r="BR23">
        <v>28.14</v>
      </c>
      <c r="BS23">
        <v>88.4</v>
      </c>
      <c r="BT23">
        <v>32.880000000000003</v>
      </c>
      <c r="BU23">
        <v>63.27</v>
      </c>
      <c r="BV23">
        <v>47.93</v>
      </c>
      <c r="BW23">
        <v>50.62</v>
      </c>
      <c r="BX23">
        <v>57.29</v>
      </c>
      <c r="BY23">
        <v>55.63</v>
      </c>
      <c r="BZ23">
        <v>57.05</v>
      </c>
      <c r="CA23">
        <v>57.2</v>
      </c>
      <c r="CB23">
        <v>57.18</v>
      </c>
      <c r="CC23">
        <v>57.25</v>
      </c>
      <c r="CD23">
        <v>55.43</v>
      </c>
      <c r="CE23" s="1">
        <v>56.44</v>
      </c>
      <c r="CF23" s="1"/>
    </row>
    <row r="24" spans="1:84">
      <c r="A24" t="s">
        <v>91</v>
      </c>
      <c r="B24">
        <v>52.952127659574465</v>
      </c>
      <c r="C24">
        <v>54.608723404255315</v>
      </c>
      <c r="D24">
        <v>82.418297872340403</v>
      </c>
      <c r="E24">
        <v>73.279361702127659</v>
      </c>
      <c r="F24">
        <v>79.040851063829777</v>
      </c>
      <c r="G24">
        <v>66.878085106382983</v>
      </c>
      <c r="H24">
        <v>58.278723404255324</v>
      </c>
      <c r="I24">
        <v>78.968936170212771</v>
      </c>
      <c r="J24">
        <v>88.826170212765959</v>
      </c>
      <c r="K24">
        <v>98.34702127659574</v>
      </c>
      <c r="L24">
        <v>45.79872340425532</v>
      </c>
      <c r="M24">
        <v>31.104893617021279</v>
      </c>
      <c r="N24">
        <v>18.702553191489365</v>
      </c>
      <c r="O24">
        <v>63.431063829787242</v>
      </c>
      <c r="P24">
        <v>32.556595744680855</v>
      </c>
      <c r="Q24">
        <v>34.178085106382959</v>
      </c>
      <c r="R24">
        <v>85.204468085106399</v>
      </c>
      <c r="S24">
        <v>49.864042553191481</v>
      </c>
      <c r="T24">
        <v>66.031489361702128</v>
      </c>
      <c r="U24">
        <v>78.568085106382981</v>
      </c>
      <c r="V24">
        <v>29.812978723404246</v>
      </c>
      <c r="W24">
        <v>51.743829787234063</v>
      </c>
      <c r="X24">
        <v>85.669574468085131</v>
      </c>
      <c r="Y24">
        <v>15.265531914893614</v>
      </c>
      <c r="Z24">
        <v>33.577659574468086</v>
      </c>
      <c r="AA24">
        <v>45.764042553191494</v>
      </c>
      <c r="AB24">
        <v>83.475531914893608</v>
      </c>
      <c r="AC24">
        <v>90.305319148936135</v>
      </c>
      <c r="AD24">
        <v>53.834680851063823</v>
      </c>
      <c r="AE24">
        <v>9.7725531914893633</v>
      </c>
      <c r="AF24">
        <v>50.986808510638312</v>
      </c>
      <c r="AG24">
        <v>59.013829787234037</v>
      </c>
      <c r="AH24">
        <v>52.700212765957446</v>
      </c>
      <c r="AI24">
        <v>75.004893617021281</v>
      </c>
      <c r="AJ24">
        <v>66.702340425531929</v>
      </c>
      <c r="AK24">
        <v>78.976808510638293</v>
      </c>
      <c r="AL24">
        <v>77.784042553191483</v>
      </c>
      <c r="AM24">
        <v>13.210851063829789</v>
      </c>
      <c r="AN24">
        <v>12.488936170212764</v>
      </c>
      <c r="AO24">
        <v>16.986170212765959</v>
      </c>
      <c r="AP24">
        <v>87.147021276595737</v>
      </c>
      <c r="AQ24">
        <v>58.380425531914902</v>
      </c>
      <c r="AR24">
        <v>45.580851063829769</v>
      </c>
      <c r="AS24">
        <v>32.257872340425529</v>
      </c>
      <c r="AT24">
        <v>31.840425531914889</v>
      </c>
      <c r="AU24">
        <v>58.383617021276606</v>
      </c>
      <c r="AV24">
        <v>39.559574468085103</v>
      </c>
      <c r="AW24">
        <v>63.914893617021285</v>
      </c>
      <c r="AX24">
        <v>59.063191489361699</v>
      </c>
      <c r="AY24">
        <v>77.244042553191477</v>
      </c>
      <c r="AZ24">
        <v>12.852978723404256</v>
      </c>
      <c r="BA24">
        <v>96.214680851063818</v>
      </c>
      <c r="BB24">
        <v>57.649787234042542</v>
      </c>
      <c r="BC24">
        <v>36.011489361702132</v>
      </c>
      <c r="BD24">
        <v>68.991489361702122</v>
      </c>
      <c r="BE24">
        <v>86.127659574468083</v>
      </c>
      <c r="BF24">
        <v>83.763829787234059</v>
      </c>
      <c r="BG24">
        <v>50.12978723404256</v>
      </c>
      <c r="BH24">
        <v>60.890638297872343</v>
      </c>
      <c r="BI24">
        <v>55.721702127659569</v>
      </c>
      <c r="BJ24">
        <v>35.421276595744686</v>
      </c>
      <c r="BK24">
        <v>86.29510638297873</v>
      </c>
      <c r="BL24">
        <v>50.776595744680854</v>
      </c>
      <c r="BM24" s="4">
        <v>75.404468085106387</v>
      </c>
      <c r="BN24">
        <v>74.044042553191488</v>
      </c>
      <c r="BO24">
        <v>35.994680851063833</v>
      </c>
      <c r="BP24">
        <v>50.275531914893612</v>
      </c>
      <c r="BQ24">
        <v>61.448510638297861</v>
      </c>
      <c r="BR24">
        <v>31.536595744680852</v>
      </c>
      <c r="BS24">
        <v>86.890425531914929</v>
      </c>
      <c r="BT24">
        <v>31.804042553191493</v>
      </c>
      <c r="BU24">
        <v>59.425744680851075</v>
      </c>
      <c r="BV24">
        <v>44.357872340425523</v>
      </c>
      <c r="BW24">
        <v>51.041702127659569</v>
      </c>
      <c r="BX24">
        <v>59.633404255319121</v>
      </c>
      <c r="BY24">
        <v>55.572340425531934</v>
      </c>
      <c r="BZ24">
        <v>55.130425531914895</v>
      </c>
      <c r="CA24">
        <v>57.497872340425502</v>
      </c>
      <c r="CB24">
        <v>57.348297872340424</v>
      </c>
      <c r="CC24">
        <v>57.431063829787249</v>
      </c>
      <c r="CD24">
        <v>55.044680851063838</v>
      </c>
      <c r="CE24" s="1">
        <v>56.603404255319099</v>
      </c>
      <c r="CF24" s="1"/>
    </row>
    <row r="25" spans="1:84">
      <c r="CE25" s="1"/>
      <c r="CF25" s="1"/>
    </row>
    <row r="26" spans="1:84">
      <c r="A26" t="s">
        <v>390</v>
      </c>
      <c r="CE26" s="1"/>
      <c r="CF26" s="1"/>
    </row>
    <row r="27" spans="1:84">
      <c r="A27" t="s">
        <v>86</v>
      </c>
      <c r="B27">
        <v>53.89</v>
      </c>
      <c r="C27">
        <v>55.93</v>
      </c>
      <c r="D27">
        <v>73.92</v>
      </c>
      <c r="E27">
        <v>81.790000000000006</v>
      </c>
      <c r="F27">
        <v>79.66</v>
      </c>
      <c r="G27">
        <v>42.68</v>
      </c>
      <c r="H27">
        <v>100</v>
      </c>
      <c r="I27">
        <v>79.88</v>
      </c>
      <c r="J27">
        <v>100</v>
      </c>
      <c r="K27">
        <v>100</v>
      </c>
      <c r="L27">
        <v>98.81</v>
      </c>
      <c r="M27">
        <v>98.01</v>
      </c>
      <c r="N27">
        <v>69.790000000000006</v>
      </c>
      <c r="O27">
        <v>77.61</v>
      </c>
      <c r="P27">
        <v>74.930000000000007</v>
      </c>
      <c r="Q27">
        <v>100</v>
      </c>
      <c r="R27">
        <v>82.94</v>
      </c>
      <c r="S27">
        <v>85.44</v>
      </c>
      <c r="T27">
        <v>67.61</v>
      </c>
      <c r="U27">
        <v>93.27</v>
      </c>
      <c r="V27">
        <v>82.62</v>
      </c>
      <c r="W27">
        <v>100</v>
      </c>
      <c r="X27">
        <v>100</v>
      </c>
      <c r="Y27">
        <v>68.83</v>
      </c>
      <c r="Z27">
        <v>57.51</v>
      </c>
      <c r="AA27">
        <v>78.88</v>
      </c>
      <c r="AB27">
        <v>99.65</v>
      </c>
      <c r="AC27">
        <v>98.14</v>
      </c>
      <c r="AD27">
        <v>80.599999999999994</v>
      </c>
      <c r="AE27">
        <v>27.4</v>
      </c>
      <c r="AF27">
        <v>100</v>
      </c>
      <c r="AG27">
        <v>100</v>
      </c>
      <c r="AH27">
        <v>61.94</v>
      </c>
      <c r="AI27">
        <v>94.54</v>
      </c>
      <c r="AJ27">
        <v>99.99</v>
      </c>
      <c r="AK27">
        <v>95.65</v>
      </c>
      <c r="AL27">
        <v>91.42</v>
      </c>
      <c r="AM27">
        <v>91.61</v>
      </c>
      <c r="AN27">
        <v>98.99</v>
      </c>
      <c r="AO27">
        <v>96.97</v>
      </c>
      <c r="AP27">
        <v>96.52</v>
      </c>
      <c r="AQ27">
        <v>100</v>
      </c>
      <c r="AR27">
        <v>100</v>
      </c>
      <c r="AS27">
        <v>95.9</v>
      </c>
      <c r="AT27">
        <v>74.8</v>
      </c>
      <c r="AU27">
        <v>76.45</v>
      </c>
      <c r="AV27">
        <v>39.5</v>
      </c>
      <c r="AW27">
        <v>81.599999999999994</v>
      </c>
      <c r="AX27">
        <v>66.599999999999994</v>
      </c>
      <c r="AY27">
        <v>100</v>
      </c>
      <c r="AZ27">
        <v>22.67</v>
      </c>
      <c r="BA27">
        <v>100</v>
      </c>
      <c r="BB27">
        <v>93.26</v>
      </c>
      <c r="BC27">
        <v>77.28</v>
      </c>
      <c r="BD27">
        <v>96.5</v>
      </c>
      <c r="BE27">
        <v>100</v>
      </c>
      <c r="BF27">
        <v>89.6</v>
      </c>
      <c r="BG27">
        <v>71.900000000000006</v>
      </c>
      <c r="BH27">
        <v>71.63</v>
      </c>
      <c r="BI27">
        <v>74.3</v>
      </c>
      <c r="BJ27">
        <v>98.6</v>
      </c>
      <c r="BK27">
        <v>95.7</v>
      </c>
      <c r="BL27">
        <v>68.400000000000006</v>
      </c>
      <c r="BM27" s="4">
        <v>61.11</v>
      </c>
      <c r="BN27">
        <v>83.19</v>
      </c>
      <c r="BO27">
        <v>69.760000000000005</v>
      </c>
      <c r="BP27">
        <v>58.18</v>
      </c>
      <c r="BQ27">
        <v>82.04</v>
      </c>
      <c r="BR27">
        <v>56.47</v>
      </c>
      <c r="BS27">
        <v>95.64</v>
      </c>
      <c r="BT27">
        <v>52.12</v>
      </c>
      <c r="BU27">
        <v>77.77</v>
      </c>
      <c r="BV27">
        <v>53.26</v>
      </c>
      <c r="BW27">
        <v>65.819999999999993</v>
      </c>
      <c r="BX27">
        <v>59.15</v>
      </c>
      <c r="BY27">
        <v>70.06</v>
      </c>
      <c r="BZ27">
        <v>48.63</v>
      </c>
      <c r="CA27">
        <v>78.31</v>
      </c>
      <c r="CB27">
        <v>56.86</v>
      </c>
      <c r="CC27">
        <v>62.4</v>
      </c>
      <c r="CD27">
        <v>56.99</v>
      </c>
      <c r="CE27" s="1">
        <v>55.93</v>
      </c>
      <c r="CF27" s="1"/>
    </row>
    <row r="28" spans="1:84">
      <c r="A28" t="s">
        <v>87</v>
      </c>
      <c r="B28">
        <v>39.69</v>
      </c>
      <c r="C28">
        <v>37.590000000000003</v>
      </c>
      <c r="D28">
        <v>29.83</v>
      </c>
      <c r="E28">
        <v>18.149999999999999</v>
      </c>
      <c r="F28">
        <v>34.21</v>
      </c>
      <c r="G28">
        <v>11.92</v>
      </c>
      <c r="H28">
        <v>23.9</v>
      </c>
      <c r="I28">
        <v>52.33</v>
      </c>
      <c r="J28">
        <v>33.61</v>
      </c>
      <c r="K28">
        <v>71.27</v>
      </c>
      <c r="L28">
        <v>28.09</v>
      </c>
      <c r="M28">
        <v>34.200000000000003</v>
      </c>
      <c r="N28">
        <v>7.47</v>
      </c>
      <c r="O28">
        <v>1.1100000000000001</v>
      </c>
      <c r="P28">
        <v>2.59</v>
      </c>
      <c r="Q28">
        <v>8.89</v>
      </c>
      <c r="R28">
        <v>0</v>
      </c>
      <c r="S28">
        <v>37.42</v>
      </c>
      <c r="T28">
        <v>0</v>
      </c>
      <c r="U28">
        <v>56.2</v>
      </c>
      <c r="V28">
        <v>0</v>
      </c>
      <c r="W28">
        <v>40.299999999999997</v>
      </c>
      <c r="X28">
        <v>42.35</v>
      </c>
      <c r="Y28">
        <v>29.7</v>
      </c>
      <c r="Z28">
        <v>19.64</v>
      </c>
      <c r="AA28">
        <v>0</v>
      </c>
      <c r="AB28">
        <v>9.2200000000000006</v>
      </c>
      <c r="AC28">
        <v>79.5</v>
      </c>
      <c r="AD28">
        <v>25.41</v>
      </c>
      <c r="AE28">
        <v>0.7</v>
      </c>
      <c r="AF28">
        <v>18.36</v>
      </c>
      <c r="AG28">
        <v>23.58</v>
      </c>
      <c r="AH28">
        <v>17.89</v>
      </c>
      <c r="AI28">
        <v>31.95</v>
      </c>
      <c r="AJ28">
        <v>1.7</v>
      </c>
      <c r="AK28">
        <v>1.27</v>
      </c>
      <c r="AL28">
        <v>0.46</v>
      </c>
      <c r="AM28">
        <v>0.48</v>
      </c>
      <c r="AN28">
        <v>0.81</v>
      </c>
      <c r="AO28">
        <v>3.63</v>
      </c>
      <c r="AP28">
        <v>77.33</v>
      </c>
      <c r="AQ28">
        <v>10.130000000000001</v>
      </c>
      <c r="AR28">
        <v>44.28</v>
      </c>
      <c r="AS28">
        <v>0</v>
      </c>
      <c r="AT28">
        <v>0</v>
      </c>
      <c r="AU28">
        <v>27.14</v>
      </c>
      <c r="AV28">
        <v>15.7</v>
      </c>
      <c r="AW28">
        <v>21.9</v>
      </c>
      <c r="AX28">
        <v>9.6</v>
      </c>
      <c r="AY28">
        <v>4.6399999999999997</v>
      </c>
      <c r="AZ28">
        <v>3.48</v>
      </c>
      <c r="BA28">
        <v>65.64</v>
      </c>
      <c r="BB28">
        <v>25.2</v>
      </c>
      <c r="BC28">
        <v>12.18</v>
      </c>
      <c r="BD28">
        <v>19.399999999999999</v>
      </c>
      <c r="BE28">
        <v>22.7</v>
      </c>
      <c r="BF28">
        <v>0</v>
      </c>
      <c r="BG28">
        <v>0</v>
      </c>
      <c r="BH28">
        <v>9.1</v>
      </c>
      <c r="BI28">
        <v>19.97</v>
      </c>
      <c r="BJ28">
        <v>6.6</v>
      </c>
      <c r="BK28">
        <v>0</v>
      </c>
      <c r="BL28">
        <v>39.200000000000003</v>
      </c>
      <c r="BM28" s="4">
        <v>25.7</v>
      </c>
      <c r="BN28">
        <v>52.89</v>
      </c>
      <c r="BO28">
        <v>23.04</v>
      </c>
      <c r="BP28">
        <v>19.84</v>
      </c>
      <c r="BQ28">
        <v>43.3</v>
      </c>
      <c r="BR28">
        <v>21.88</v>
      </c>
      <c r="BS28">
        <v>50.62</v>
      </c>
      <c r="BT28">
        <v>19.309999999999999</v>
      </c>
      <c r="BU28">
        <v>40.35</v>
      </c>
      <c r="BV28">
        <v>21.47</v>
      </c>
      <c r="BW28">
        <v>45.43</v>
      </c>
      <c r="BX28">
        <v>39.6</v>
      </c>
      <c r="BY28">
        <v>47.66</v>
      </c>
      <c r="BZ28">
        <v>15.96</v>
      </c>
      <c r="CA28">
        <v>27.77</v>
      </c>
      <c r="CB28">
        <v>45.21</v>
      </c>
      <c r="CC28">
        <v>41.07</v>
      </c>
      <c r="CD28">
        <v>46.72</v>
      </c>
      <c r="CE28" s="1">
        <v>48.9</v>
      </c>
      <c r="CF28" s="1"/>
    </row>
    <row r="29" spans="1:84">
      <c r="A29" t="s">
        <v>88</v>
      </c>
      <c r="B29">
        <v>43.907499999999999</v>
      </c>
      <c r="C29">
        <v>43.3125</v>
      </c>
      <c r="D29">
        <v>40.159999999999997</v>
      </c>
      <c r="E29">
        <v>37.702500000000001</v>
      </c>
      <c r="F29">
        <v>47.92</v>
      </c>
      <c r="G29">
        <v>19.335000000000001</v>
      </c>
      <c r="H29">
        <v>39.744999999999997</v>
      </c>
      <c r="I29">
        <v>59.017499999999998</v>
      </c>
      <c r="J29">
        <v>44.984999999999999</v>
      </c>
      <c r="K29">
        <v>86.385000000000005</v>
      </c>
      <c r="L29">
        <v>41.134999999999998</v>
      </c>
      <c r="M29">
        <v>55.497499999999995</v>
      </c>
      <c r="N29">
        <v>32.222499999999997</v>
      </c>
      <c r="O29">
        <v>29.59</v>
      </c>
      <c r="P29">
        <v>29.64</v>
      </c>
      <c r="Q29">
        <v>41.547499999999999</v>
      </c>
      <c r="R29">
        <v>51.784999999999997</v>
      </c>
      <c r="S29">
        <v>52.1325</v>
      </c>
      <c r="T29">
        <v>24.035</v>
      </c>
      <c r="U29">
        <v>69.365000000000009</v>
      </c>
      <c r="V29">
        <v>14.397500000000001</v>
      </c>
      <c r="W29">
        <v>46.332499999999996</v>
      </c>
      <c r="X29">
        <v>60.24</v>
      </c>
      <c r="Y29">
        <v>38.497500000000002</v>
      </c>
      <c r="Z29">
        <v>34.04</v>
      </c>
      <c r="AA29">
        <v>24.08</v>
      </c>
      <c r="AB29">
        <v>82.37</v>
      </c>
      <c r="AC29">
        <v>86.892499999999998</v>
      </c>
      <c r="AD29">
        <v>57.152500000000003</v>
      </c>
      <c r="AE29">
        <v>7.1499999999999995</v>
      </c>
      <c r="AF29">
        <v>57.477500000000006</v>
      </c>
      <c r="AG29">
        <v>30.477499999999999</v>
      </c>
      <c r="AH29">
        <v>31.037500000000001</v>
      </c>
      <c r="AI29">
        <v>59.017499999999998</v>
      </c>
      <c r="AJ29">
        <v>7.9625000000000004</v>
      </c>
      <c r="AK29">
        <v>10.299999999999999</v>
      </c>
      <c r="AL29">
        <v>3.7125000000000004</v>
      </c>
      <c r="AM29">
        <v>5.2249999999999996</v>
      </c>
      <c r="AN29">
        <v>11.4175</v>
      </c>
      <c r="AO29">
        <v>13.2</v>
      </c>
      <c r="AP29">
        <v>81.474999999999994</v>
      </c>
      <c r="AQ29">
        <v>25.002499999999998</v>
      </c>
      <c r="AR29">
        <v>55.982500000000002</v>
      </c>
      <c r="AS29">
        <v>3.4550000000000001</v>
      </c>
      <c r="AT29">
        <v>39.225000000000001</v>
      </c>
      <c r="AU29">
        <v>49.192499999999995</v>
      </c>
      <c r="AV29">
        <v>21.324999999999999</v>
      </c>
      <c r="AW29">
        <v>47.375</v>
      </c>
      <c r="AX29">
        <v>38.975000000000001</v>
      </c>
      <c r="AY29">
        <v>43.92</v>
      </c>
      <c r="AZ29">
        <v>9.34</v>
      </c>
      <c r="BA29">
        <v>91.715000000000003</v>
      </c>
      <c r="BB29">
        <v>59.76</v>
      </c>
      <c r="BC29">
        <v>23.6675</v>
      </c>
      <c r="BD29">
        <v>37.274999999999999</v>
      </c>
      <c r="BE29">
        <v>51.55</v>
      </c>
      <c r="BF29">
        <v>18.25</v>
      </c>
      <c r="BG29">
        <v>1.35</v>
      </c>
      <c r="BH29">
        <v>25.545000000000002</v>
      </c>
      <c r="BI29">
        <v>46.612499999999997</v>
      </c>
      <c r="BJ29">
        <v>32.299999999999997</v>
      </c>
      <c r="BK29">
        <v>50.199999999999996</v>
      </c>
      <c r="BL29">
        <v>49</v>
      </c>
      <c r="BM29" s="4">
        <v>38.557499999999997</v>
      </c>
      <c r="BN29">
        <v>63.66</v>
      </c>
      <c r="BO29">
        <v>42.147500000000001</v>
      </c>
      <c r="BP29">
        <v>35</v>
      </c>
      <c r="BQ29">
        <v>52.695</v>
      </c>
      <c r="BR29">
        <v>36.015000000000001</v>
      </c>
      <c r="BS29">
        <v>85.992500000000007</v>
      </c>
      <c r="BT29">
        <v>32.0075</v>
      </c>
      <c r="BU29">
        <v>48.197499999999998</v>
      </c>
      <c r="BV29">
        <v>27.75</v>
      </c>
      <c r="BW29">
        <v>51.814999999999998</v>
      </c>
      <c r="BX29">
        <v>46.25</v>
      </c>
      <c r="BY29">
        <v>57.29</v>
      </c>
      <c r="BZ29">
        <v>27.792499999999997</v>
      </c>
      <c r="CA29">
        <v>48.295000000000002</v>
      </c>
      <c r="CB29">
        <v>48.91</v>
      </c>
      <c r="CC29">
        <v>54.28</v>
      </c>
      <c r="CD29">
        <v>48.935000000000002</v>
      </c>
      <c r="CE29" s="1">
        <v>51.057500000000005</v>
      </c>
      <c r="CF29" s="1"/>
    </row>
    <row r="30" spans="1:84">
      <c r="A30" t="s">
        <v>89</v>
      </c>
      <c r="B30">
        <v>49.817500000000003</v>
      </c>
      <c r="C30">
        <v>50.64</v>
      </c>
      <c r="D30">
        <v>56.962499999999999</v>
      </c>
      <c r="E30">
        <v>51.267499999999998</v>
      </c>
      <c r="F30">
        <v>61.754999999999995</v>
      </c>
      <c r="G30">
        <v>26.684999999999999</v>
      </c>
      <c r="H30">
        <v>53.8</v>
      </c>
      <c r="I30">
        <v>68.015000000000001</v>
      </c>
      <c r="J30">
        <v>93.87</v>
      </c>
      <c r="K30">
        <v>99.962500000000006</v>
      </c>
      <c r="L30">
        <v>76.362499999999997</v>
      </c>
      <c r="M30">
        <v>75.295000000000002</v>
      </c>
      <c r="N30">
        <v>59.412499999999994</v>
      </c>
      <c r="O30">
        <v>59.435000000000002</v>
      </c>
      <c r="P30">
        <v>57.515000000000001</v>
      </c>
      <c r="Q30">
        <v>62.854999999999997</v>
      </c>
      <c r="R30">
        <v>67.465000000000003</v>
      </c>
      <c r="S30">
        <v>76.747500000000002</v>
      </c>
      <c r="T30">
        <v>43.412499999999994</v>
      </c>
      <c r="U30">
        <v>81.56</v>
      </c>
      <c r="V30">
        <v>49.015000000000001</v>
      </c>
      <c r="W30">
        <v>79.760000000000005</v>
      </c>
      <c r="X30">
        <v>86.08</v>
      </c>
      <c r="Y30">
        <v>52.102499999999999</v>
      </c>
      <c r="Z30">
        <v>50.274999999999999</v>
      </c>
      <c r="AA30">
        <v>53.587500000000006</v>
      </c>
      <c r="AB30">
        <v>96.602499999999992</v>
      </c>
      <c r="AC30">
        <v>92.012499999999989</v>
      </c>
      <c r="AD30">
        <v>64.827500000000001</v>
      </c>
      <c r="AE30">
        <v>15.68</v>
      </c>
      <c r="AF30">
        <v>86.775000000000006</v>
      </c>
      <c r="AG30">
        <v>63.344999999999999</v>
      </c>
      <c r="AH30">
        <v>53.81</v>
      </c>
      <c r="AI30">
        <v>71.797499999999999</v>
      </c>
      <c r="AJ30">
        <v>62.602499999999999</v>
      </c>
      <c r="AK30">
        <v>59.815000000000005</v>
      </c>
      <c r="AL30">
        <v>17.052500000000002</v>
      </c>
      <c r="AM30">
        <v>23.8125</v>
      </c>
      <c r="AN30">
        <v>88.617500000000007</v>
      </c>
      <c r="AO30">
        <v>81.897500000000008</v>
      </c>
      <c r="AP30">
        <v>90.66</v>
      </c>
      <c r="AQ30">
        <v>49.292499999999997</v>
      </c>
      <c r="AR30">
        <v>66.267499999999998</v>
      </c>
      <c r="AS30">
        <v>74.775000000000006</v>
      </c>
      <c r="AT30">
        <v>59.325000000000003</v>
      </c>
      <c r="AU30">
        <v>68.37</v>
      </c>
      <c r="AV30">
        <v>34.049999999999997</v>
      </c>
      <c r="AW30">
        <v>63.05</v>
      </c>
      <c r="AX30">
        <v>49.524999999999999</v>
      </c>
      <c r="AY30">
        <v>100</v>
      </c>
      <c r="AZ30">
        <v>18.525000000000002</v>
      </c>
      <c r="BA30">
        <v>98.767499999999998</v>
      </c>
      <c r="BB30">
        <v>84.775000000000006</v>
      </c>
      <c r="BC30">
        <v>41.222499999999997</v>
      </c>
      <c r="BD30">
        <v>60.55</v>
      </c>
      <c r="BE30">
        <v>68.649999999999991</v>
      </c>
      <c r="BF30">
        <v>62.1</v>
      </c>
      <c r="BG30">
        <v>21.625</v>
      </c>
      <c r="BH30">
        <v>45.400000000000006</v>
      </c>
      <c r="BI30">
        <v>51.924999999999997</v>
      </c>
      <c r="BJ30">
        <v>55.25</v>
      </c>
      <c r="BK30">
        <v>74.924999999999997</v>
      </c>
      <c r="BL30">
        <v>58.7</v>
      </c>
      <c r="BM30" s="4">
        <v>49.767499999999998</v>
      </c>
      <c r="BN30">
        <v>70.004999999999995</v>
      </c>
      <c r="BO30">
        <v>56.58</v>
      </c>
      <c r="BP30">
        <v>40.667500000000004</v>
      </c>
      <c r="BQ30">
        <v>68.320000000000007</v>
      </c>
      <c r="BR30">
        <v>49.81</v>
      </c>
      <c r="BS30">
        <v>93.027500000000003</v>
      </c>
      <c r="BT30">
        <v>40.414999999999999</v>
      </c>
      <c r="BU30">
        <v>63.042500000000004</v>
      </c>
      <c r="BV30">
        <v>45.510000000000005</v>
      </c>
      <c r="BW30">
        <v>57.947499999999998</v>
      </c>
      <c r="BX30">
        <v>56.852499999999999</v>
      </c>
      <c r="BY30">
        <v>64.267499999999998</v>
      </c>
      <c r="BZ30">
        <v>39.627499999999998</v>
      </c>
      <c r="CA30">
        <v>62.094999999999999</v>
      </c>
      <c r="CB30">
        <v>53.782499999999999</v>
      </c>
      <c r="CC30">
        <v>58.844999999999999</v>
      </c>
      <c r="CD30">
        <v>52.852499999999999</v>
      </c>
      <c r="CE30" s="1">
        <v>54.055</v>
      </c>
      <c r="CF30" s="1"/>
    </row>
    <row r="31" spans="1:84">
      <c r="A31" t="s">
        <v>90</v>
      </c>
      <c r="B31">
        <v>47.16</v>
      </c>
      <c r="C31">
        <v>47.31</v>
      </c>
      <c r="D31">
        <v>46.86</v>
      </c>
      <c r="E31">
        <v>44.055</v>
      </c>
      <c r="F31">
        <v>52.995000000000005</v>
      </c>
      <c r="G31">
        <v>22.950000000000003</v>
      </c>
      <c r="H31">
        <v>44.93</v>
      </c>
      <c r="I31">
        <v>64.009999999999991</v>
      </c>
      <c r="J31">
        <v>76.050000000000011</v>
      </c>
      <c r="K31">
        <v>98.61</v>
      </c>
      <c r="L31">
        <v>59.695</v>
      </c>
      <c r="M31">
        <v>68.914999999999992</v>
      </c>
      <c r="N31">
        <v>48.74</v>
      </c>
      <c r="O31">
        <v>44.504999999999995</v>
      </c>
      <c r="P31">
        <v>39.545000000000002</v>
      </c>
      <c r="Q31">
        <v>50.295000000000002</v>
      </c>
      <c r="R31">
        <v>63.364999999999995</v>
      </c>
      <c r="S31">
        <v>56.605000000000004</v>
      </c>
      <c r="T31">
        <v>31.125</v>
      </c>
      <c r="U31">
        <v>79.61</v>
      </c>
      <c r="V31">
        <v>18.61</v>
      </c>
      <c r="W31">
        <v>67.44</v>
      </c>
      <c r="X31">
        <v>75.150000000000006</v>
      </c>
      <c r="Y31">
        <v>45.685000000000002</v>
      </c>
      <c r="Z31">
        <v>39.299999999999997</v>
      </c>
      <c r="AA31">
        <v>45.29</v>
      </c>
      <c r="AB31">
        <v>90.305000000000007</v>
      </c>
      <c r="AC31">
        <v>90.384999999999991</v>
      </c>
      <c r="AD31">
        <v>60.46</v>
      </c>
      <c r="AE31">
        <v>10.100000000000001</v>
      </c>
      <c r="AF31">
        <v>76.344999999999999</v>
      </c>
      <c r="AG31">
        <v>51.155000000000001</v>
      </c>
      <c r="AH31">
        <v>41.84</v>
      </c>
      <c r="AI31">
        <v>65.64500000000001</v>
      </c>
      <c r="AJ31">
        <v>20.11</v>
      </c>
      <c r="AK31">
        <v>25.310000000000002</v>
      </c>
      <c r="AL31">
        <v>12.2</v>
      </c>
      <c r="AM31">
        <v>13.274999999999999</v>
      </c>
      <c r="AN31">
        <v>71.085000000000008</v>
      </c>
      <c r="AO31">
        <v>21.939999999999998</v>
      </c>
      <c r="AP31">
        <v>84.91</v>
      </c>
      <c r="AQ31">
        <v>35.549999999999997</v>
      </c>
      <c r="AR31">
        <v>62.674999999999997</v>
      </c>
      <c r="AS31">
        <v>50.07</v>
      </c>
      <c r="AT31">
        <v>47.05</v>
      </c>
      <c r="AU31">
        <v>58.5</v>
      </c>
      <c r="AV31">
        <v>26.4</v>
      </c>
      <c r="AW31">
        <v>55.6</v>
      </c>
      <c r="AX31">
        <v>43.900000000000006</v>
      </c>
      <c r="AY31">
        <v>83.5</v>
      </c>
      <c r="AZ31">
        <v>15.09</v>
      </c>
      <c r="BA31">
        <v>96.635000000000005</v>
      </c>
      <c r="BB31">
        <v>82.94</v>
      </c>
      <c r="BC31">
        <v>30.035</v>
      </c>
      <c r="BD31">
        <v>44.15</v>
      </c>
      <c r="BE31">
        <v>63.95</v>
      </c>
      <c r="BF31">
        <v>44.599999999999994</v>
      </c>
      <c r="BG31">
        <v>3.55</v>
      </c>
      <c r="BH31">
        <v>33.814999999999998</v>
      </c>
      <c r="BI31">
        <v>50.045000000000002</v>
      </c>
      <c r="BJ31">
        <v>50.45</v>
      </c>
      <c r="BK31">
        <v>70.800000000000011</v>
      </c>
      <c r="BL31">
        <v>54.5</v>
      </c>
      <c r="BM31" s="4">
        <v>42.355000000000004</v>
      </c>
      <c r="BN31">
        <v>67.12</v>
      </c>
      <c r="BO31">
        <v>50.734999999999999</v>
      </c>
      <c r="BP31">
        <v>37.700000000000003</v>
      </c>
      <c r="BQ31">
        <v>62.405000000000001</v>
      </c>
      <c r="BR31">
        <v>43.44</v>
      </c>
      <c r="BS31">
        <v>90.825000000000003</v>
      </c>
      <c r="BT31">
        <v>35.064999999999998</v>
      </c>
      <c r="BU31">
        <v>53.164999999999999</v>
      </c>
      <c r="BV31">
        <v>34.594999999999999</v>
      </c>
      <c r="BW31">
        <v>55.41</v>
      </c>
      <c r="BX31">
        <v>48.61</v>
      </c>
      <c r="BY31">
        <v>61.685000000000002</v>
      </c>
      <c r="BZ31">
        <v>34.229999999999997</v>
      </c>
      <c r="CA31">
        <v>57.12</v>
      </c>
      <c r="CB31">
        <v>50.58</v>
      </c>
      <c r="CC31">
        <v>55.2</v>
      </c>
      <c r="CD31">
        <v>50.674999999999997</v>
      </c>
      <c r="CE31" s="1">
        <v>52.83</v>
      </c>
      <c r="CF31" s="1"/>
    </row>
    <row r="32" spans="1:84">
      <c r="A32" t="s">
        <v>91</v>
      </c>
      <c r="B32" s="2">
        <v>46.911111111111111</v>
      </c>
      <c r="C32" s="2">
        <v>47.156111111111116</v>
      </c>
      <c r="D32" s="2">
        <v>49.568888888888893</v>
      </c>
      <c r="E32" s="2">
        <v>45.282222222222224</v>
      </c>
      <c r="F32" s="2">
        <v>54.720000000000006</v>
      </c>
      <c r="G32" s="2">
        <v>24.335555555555555</v>
      </c>
      <c r="H32" s="2">
        <v>48.597222222222221</v>
      </c>
      <c r="I32" s="2">
        <v>63.812222222222218</v>
      </c>
      <c r="J32" s="2">
        <v>71.662777777777791</v>
      </c>
      <c r="K32" s="2">
        <v>92.355555555555554</v>
      </c>
      <c r="L32" s="2">
        <v>59.240555555555552</v>
      </c>
      <c r="M32" s="2">
        <v>65.11388888888888</v>
      </c>
      <c r="N32" s="2">
        <v>44.888333333333328</v>
      </c>
      <c r="O32" s="2">
        <v>40.745555555555562</v>
      </c>
      <c r="P32" s="2">
        <v>40.472222222222229</v>
      </c>
      <c r="Q32" s="2">
        <v>53.48833333333333</v>
      </c>
      <c r="R32" s="2">
        <v>59.252222222222223</v>
      </c>
      <c r="S32" s="2">
        <v>61.624444444444443</v>
      </c>
      <c r="T32" s="2">
        <v>31.48</v>
      </c>
      <c r="U32" s="2">
        <v>76.032777777777781</v>
      </c>
      <c r="V32" s="2">
        <v>31.386111111111113</v>
      </c>
      <c r="W32" s="2">
        <v>64.521111111111111</v>
      </c>
      <c r="X32" s="2">
        <v>72.49499999999999</v>
      </c>
      <c r="Y32" s="2">
        <v>46.173333333333332</v>
      </c>
      <c r="Z32" s="2">
        <v>40.260555555555555</v>
      </c>
      <c r="AA32" s="2">
        <v>39.585555555555551</v>
      </c>
      <c r="AB32" s="2">
        <v>84.426666666666677</v>
      </c>
      <c r="AC32" s="2">
        <v>89.508888888888876</v>
      </c>
      <c r="AD32" s="2">
        <v>59.543888888888887</v>
      </c>
      <c r="AE32" s="2">
        <v>11.584444444444445</v>
      </c>
      <c r="AF32" s="2">
        <v>70.303888888888892</v>
      </c>
      <c r="AG32" s="2">
        <v>50.763888888888886</v>
      </c>
      <c r="AH32" s="2">
        <v>41.577222222222225</v>
      </c>
      <c r="AI32" s="2">
        <v>64.08499999999998</v>
      </c>
      <c r="AJ32" s="2">
        <v>35.675555555555562</v>
      </c>
      <c r="AK32" s="2">
        <v>36.232777777777784</v>
      </c>
      <c r="AL32" s="2">
        <v>21.531666666666663</v>
      </c>
      <c r="AM32" s="2">
        <v>23.495000000000005</v>
      </c>
      <c r="AN32" s="2">
        <v>52.24777777777777</v>
      </c>
      <c r="AO32" s="2">
        <v>44.162222222222226</v>
      </c>
      <c r="AP32" s="2">
        <v>85.690555555555548</v>
      </c>
      <c r="AQ32" s="2">
        <v>40.213888888888889</v>
      </c>
      <c r="AR32" s="2">
        <v>63.169444444444444</v>
      </c>
      <c r="AS32" s="2">
        <v>42.917222222222222</v>
      </c>
      <c r="AT32" s="2">
        <v>46.327777777777776</v>
      </c>
      <c r="AU32" s="2">
        <v>57.214444444444439</v>
      </c>
      <c r="AV32" s="2">
        <v>26.966666666666669</v>
      </c>
      <c r="AW32" s="2">
        <v>53.75555555555556</v>
      </c>
      <c r="AX32" s="2">
        <v>44.416666666666657</v>
      </c>
      <c r="AY32" s="2">
        <v>69.363888888888894</v>
      </c>
      <c r="AZ32" s="2">
        <v>14.309444444444445</v>
      </c>
      <c r="BA32" s="2">
        <v>93.670555555555566</v>
      </c>
      <c r="BB32" s="2">
        <v>74.128888888888881</v>
      </c>
      <c r="BC32" s="2">
        <v>34.31444444444444</v>
      </c>
      <c r="BD32" s="2">
        <v>49.094444444444449</v>
      </c>
      <c r="BE32" s="2">
        <v>61.650000000000006</v>
      </c>
      <c r="BF32" s="2">
        <v>43.56111111111111</v>
      </c>
      <c r="BG32" s="2">
        <v>14.672222222222221</v>
      </c>
      <c r="BH32" s="2">
        <v>35.146111111111118</v>
      </c>
      <c r="BI32" s="2">
        <v>51.053888888888885</v>
      </c>
      <c r="BJ32" s="2">
        <v>46.983333333333334</v>
      </c>
      <c r="BK32" s="2">
        <v>61.207222222222235</v>
      </c>
      <c r="BL32" s="2">
        <v>54.272222222222219</v>
      </c>
      <c r="BM32" s="6">
        <v>43.476666666666659</v>
      </c>
      <c r="BN32" s="2">
        <v>67.135000000000005</v>
      </c>
      <c r="BO32" s="2">
        <v>48.941111111111105</v>
      </c>
      <c r="BP32" s="2">
        <v>38.088888888888889</v>
      </c>
      <c r="BQ32" s="2">
        <v>61.109444444444449</v>
      </c>
      <c r="BR32" s="2">
        <v>42.00555555555556</v>
      </c>
      <c r="BS32" s="2">
        <v>86.967222222222233</v>
      </c>
      <c r="BT32" s="2">
        <v>35.563333333333325</v>
      </c>
      <c r="BU32" s="2">
        <v>56.682777777777773</v>
      </c>
      <c r="BV32" s="2">
        <v>35.556666666666672</v>
      </c>
      <c r="BW32" s="2">
        <v>55.663888888888891</v>
      </c>
      <c r="BX32" s="2">
        <v>50.343333333333327</v>
      </c>
      <c r="BY32" s="2">
        <v>60.702222222222218</v>
      </c>
      <c r="BZ32" s="2">
        <v>34.062777777777768</v>
      </c>
      <c r="CA32" s="2">
        <v>54.156111111111102</v>
      </c>
      <c r="CB32" s="2">
        <v>51.125555555555557</v>
      </c>
      <c r="CC32" s="2">
        <v>55.61</v>
      </c>
      <c r="CD32" s="2">
        <v>51.113888888888887</v>
      </c>
      <c r="CE32" s="1">
        <v>52.611666666666665</v>
      </c>
      <c r="CF32" s="1"/>
    </row>
    <row r="33" spans="1:84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6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1"/>
      <c r="CF33" s="1"/>
    </row>
    <row r="34" spans="1:84">
      <c r="A34" t="s">
        <v>260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1"/>
      <c r="CF34" s="1"/>
    </row>
    <row r="35" spans="1:84">
      <c r="A35" t="s">
        <v>86</v>
      </c>
      <c r="B35" s="2">
        <v>50.83</v>
      </c>
      <c r="C35" s="2">
        <v>51.97</v>
      </c>
      <c r="D35" s="2">
        <v>100</v>
      </c>
      <c r="E35" s="2">
        <v>86.08</v>
      </c>
      <c r="F35" s="2">
        <v>88.22</v>
      </c>
      <c r="G35" s="2">
        <v>87.45</v>
      </c>
      <c r="H35" s="2">
        <v>100</v>
      </c>
      <c r="I35" s="2">
        <v>100</v>
      </c>
      <c r="J35" s="2">
        <v>100</v>
      </c>
      <c r="K35" s="2">
        <v>100</v>
      </c>
      <c r="L35" s="2">
        <v>98.03</v>
      </c>
      <c r="M35" s="2">
        <v>100</v>
      </c>
      <c r="N35" s="2">
        <v>100</v>
      </c>
      <c r="O35" s="2">
        <v>71.45</v>
      </c>
      <c r="P35" s="2">
        <v>100</v>
      </c>
      <c r="Q35" s="2">
        <v>97.82</v>
      </c>
      <c r="R35" s="2">
        <v>94.86</v>
      </c>
      <c r="S35" s="2">
        <v>100</v>
      </c>
      <c r="T35" s="2">
        <v>100</v>
      </c>
      <c r="U35" s="2">
        <v>91.32</v>
      </c>
      <c r="V35" s="2">
        <v>80.8</v>
      </c>
      <c r="W35" s="2">
        <v>100</v>
      </c>
      <c r="X35" s="2">
        <v>100</v>
      </c>
      <c r="Y35" s="2">
        <v>54.29</v>
      </c>
      <c r="Z35" s="2">
        <v>84.91</v>
      </c>
      <c r="AA35" s="2">
        <v>56.37</v>
      </c>
      <c r="AB35" s="2">
        <v>99.7</v>
      </c>
      <c r="AC35" s="2">
        <v>96.74</v>
      </c>
      <c r="AD35" s="2">
        <v>68.8</v>
      </c>
      <c r="AE35" s="2">
        <v>25.7</v>
      </c>
      <c r="AF35" s="2">
        <v>72.23</v>
      </c>
      <c r="AG35" s="2">
        <v>76.81</v>
      </c>
      <c r="AH35" s="2">
        <v>100</v>
      </c>
      <c r="AI35" s="2">
        <v>83.39</v>
      </c>
      <c r="AJ35" s="2">
        <v>99.96</v>
      </c>
      <c r="AK35" s="2">
        <v>99.4</v>
      </c>
      <c r="AL35" s="2">
        <v>97.62</v>
      </c>
      <c r="AM35" s="2">
        <v>94.08</v>
      </c>
      <c r="AN35" s="2">
        <v>93.01</v>
      </c>
      <c r="AO35" s="2">
        <v>99.82</v>
      </c>
      <c r="AP35" s="2">
        <v>90.79</v>
      </c>
      <c r="AQ35" s="2">
        <v>100</v>
      </c>
      <c r="AR35" s="2">
        <v>30.35</v>
      </c>
      <c r="AS35" s="2">
        <v>88.75</v>
      </c>
      <c r="AT35" s="2">
        <v>69.900000000000006</v>
      </c>
      <c r="AU35" s="2">
        <v>99.9</v>
      </c>
      <c r="AV35" s="2">
        <v>100</v>
      </c>
      <c r="AW35" s="2">
        <v>100</v>
      </c>
      <c r="AX35" s="2">
        <v>100</v>
      </c>
      <c r="AY35" s="2">
        <v>100</v>
      </c>
      <c r="AZ35" s="2">
        <v>100</v>
      </c>
      <c r="BA35" s="2">
        <v>100</v>
      </c>
      <c r="BB35" s="2">
        <v>47.83</v>
      </c>
      <c r="BC35" s="2">
        <v>71.709999999999994</v>
      </c>
      <c r="BD35" s="2">
        <v>100</v>
      </c>
      <c r="BE35" s="2">
        <v>100</v>
      </c>
      <c r="BF35" s="2">
        <v>100</v>
      </c>
      <c r="BG35" s="2">
        <v>86.9</v>
      </c>
      <c r="BH35" s="2">
        <v>80.28</v>
      </c>
      <c r="BI35" s="2">
        <v>77.930000000000007</v>
      </c>
      <c r="BJ35" s="2">
        <v>45.8</v>
      </c>
      <c r="BK35" s="2">
        <v>99.4</v>
      </c>
      <c r="BL35" s="2">
        <v>77.2</v>
      </c>
      <c r="BM35" s="6">
        <v>87.02</v>
      </c>
      <c r="BN35" s="2">
        <v>89.66</v>
      </c>
      <c r="BO35" s="2">
        <v>84.2</v>
      </c>
      <c r="BP35" s="2">
        <v>70.05</v>
      </c>
      <c r="BQ35" s="2">
        <v>68.569999999999993</v>
      </c>
      <c r="BR35" s="2">
        <v>57.17</v>
      </c>
      <c r="BS35" s="2">
        <v>94.79</v>
      </c>
      <c r="BT35" s="2">
        <v>43.68</v>
      </c>
      <c r="BU35" s="2">
        <v>63.6</v>
      </c>
      <c r="BV35" s="2">
        <v>79.260000000000005</v>
      </c>
      <c r="BW35" s="2">
        <v>62.04</v>
      </c>
      <c r="BX35" s="2">
        <v>85.1</v>
      </c>
      <c r="BY35" s="2">
        <v>69.25</v>
      </c>
      <c r="BZ35" s="2">
        <v>67.08</v>
      </c>
      <c r="CA35" s="2">
        <v>61.57</v>
      </c>
      <c r="CB35" s="2">
        <v>69.14</v>
      </c>
      <c r="CC35" s="2">
        <v>63.16</v>
      </c>
      <c r="CD35" s="2">
        <v>56.52</v>
      </c>
      <c r="CE35" s="1">
        <v>59.28</v>
      </c>
      <c r="CF35" s="1"/>
    </row>
    <row r="36" spans="1:84">
      <c r="A36" t="s">
        <v>87</v>
      </c>
      <c r="B36" s="2">
        <v>37.64</v>
      </c>
      <c r="C36" s="2">
        <v>34.81</v>
      </c>
      <c r="D36" s="2">
        <v>35.61</v>
      </c>
      <c r="E36" s="2">
        <v>23.24</v>
      </c>
      <c r="F36" s="2">
        <v>36.29</v>
      </c>
      <c r="G36" s="2">
        <v>18.41</v>
      </c>
      <c r="H36" s="2">
        <v>27.25</v>
      </c>
      <c r="I36" s="2">
        <v>53.41</v>
      </c>
      <c r="J36" s="2">
        <v>40.72</v>
      </c>
      <c r="K36" s="2">
        <v>92.96</v>
      </c>
      <c r="L36" s="2">
        <v>0</v>
      </c>
      <c r="M36" s="2">
        <v>35.479999999999997</v>
      </c>
      <c r="N36" s="2">
        <v>13.21</v>
      </c>
      <c r="O36" s="2">
        <v>28.86</v>
      </c>
      <c r="P36" s="2">
        <v>22.92</v>
      </c>
      <c r="Q36" s="2">
        <v>39.24</v>
      </c>
      <c r="R36" s="2">
        <v>5.23</v>
      </c>
      <c r="S36" s="2">
        <v>32.04</v>
      </c>
      <c r="T36" s="2">
        <v>15.66</v>
      </c>
      <c r="U36" s="2">
        <v>50.34</v>
      </c>
      <c r="V36" s="2">
        <v>0</v>
      </c>
      <c r="W36" s="2">
        <v>13.84</v>
      </c>
      <c r="X36" s="2">
        <v>44.33</v>
      </c>
      <c r="Y36" s="2">
        <v>3.4</v>
      </c>
      <c r="Z36" s="2">
        <v>22.43</v>
      </c>
      <c r="AA36" s="2">
        <v>1.98</v>
      </c>
      <c r="AB36" s="2">
        <v>69.61</v>
      </c>
      <c r="AC36" s="2">
        <v>79.62</v>
      </c>
      <c r="AD36" s="2">
        <v>18.71</v>
      </c>
      <c r="AE36" s="2">
        <v>1.9</v>
      </c>
      <c r="AF36" s="2">
        <v>6.12</v>
      </c>
      <c r="AG36" s="2">
        <v>0</v>
      </c>
      <c r="AH36" s="2">
        <v>10.53</v>
      </c>
      <c r="AI36" s="2">
        <v>3.14</v>
      </c>
      <c r="AJ36" s="2">
        <v>4.38</v>
      </c>
      <c r="AK36" s="2">
        <v>3.22</v>
      </c>
      <c r="AL36" s="2">
        <v>1.62</v>
      </c>
      <c r="AM36" s="2">
        <v>0.38</v>
      </c>
      <c r="AN36" s="2">
        <v>0.97</v>
      </c>
      <c r="AO36" s="2">
        <v>3.88</v>
      </c>
      <c r="AP36" s="2">
        <v>0</v>
      </c>
      <c r="AQ36" s="2">
        <v>51.66</v>
      </c>
      <c r="AR36" s="2">
        <v>0</v>
      </c>
      <c r="AS36" s="2">
        <v>0</v>
      </c>
      <c r="AT36" s="2">
        <v>0</v>
      </c>
      <c r="AU36" s="2">
        <v>4.59</v>
      </c>
      <c r="AV36" s="2">
        <v>16</v>
      </c>
      <c r="AW36" s="2">
        <v>38.5</v>
      </c>
      <c r="AX36" s="2">
        <v>0</v>
      </c>
      <c r="AY36" s="2">
        <v>47.3</v>
      </c>
      <c r="AZ36" s="2">
        <v>9.2100000000000009</v>
      </c>
      <c r="BA36" s="2">
        <v>79.64</v>
      </c>
      <c r="BB36" s="2">
        <v>0</v>
      </c>
      <c r="BC36" s="2">
        <v>0</v>
      </c>
      <c r="BD36" s="2">
        <v>40.33</v>
      </c>
      <c r="BE36" s="2">
        <v>7.2</v>
      </c>
      <c r="BF36" s="2">
        <v>19.899999999999999</v>
      </c>
      <c r="BG36" s="2">
        <v>0</v>
      </c>
      <c r="BH36" s="2">
        <v>19.28</v>
      </c>
      <c r="BI36" s="2">
        <v>0</v>
      </c>
      <c r="BJ36" s="2">
        <v>2</v>
      </c>
      <c r="BK36" s="2">
        <v>76.5</v>
      </c>
      <c r="BL36" s="2">
        <v>30.4</v>
      </c>
      <c r="BM36" s="6">
        <v>30.4</v>
      </c>
      <c r="BN36" s="2">
        <v>64.239999999999995</v>
      </c>
      <c r="BO36" s="2">
        <v>32.54</v>
      </c>
      <c r="BP36" s="2">
        <v>27.29</v>
      </c>
      <c r="BQ36" s="2">
        <v>41.93</v>
      </c>
      <c r="BR36" s="2">
        <v>22.02</v>
      </c>
      <c r="BS36" s="2">
        <v>80.83</v>
      </c>
      <c r="BT36" s="2">
        <v>16.329999999999998</v>
      </c>
      <c r="BU36" s="2">
        <v>22.85</v>
      </c>
      <c r="BV36" s="2">
        <v>15.96</v>
      </c>
      <c r="BW36" s="2">
        <v>18.43</v>
      </c>
      <c r="BX36" s="2">
        <v>44.26</v>
      </c>
      <c r="BY36" s="2">
        <v>40.700000000000003</v>
      </c>
      <c r="BZ36" s="2">
        <v>29</v>
      </c>
      <c r="CA36" s="2">
        <v>43.73</v>
      </c>
      <c r="CB36" s="2">
        <v>50.17</v>
      </c>
      <c r="CC36" s="2">
        <v>45.03</v>
      </c>
      <c r="CD36" s="2">
        <v>45.93</v>
      </c>
      <c r="CE36" s="1">
        <v>50.27</v>
      </c>
      <c r="CF36" s="1"/>
    </row>
    <row r="37" spans="1:84">
      <c r="A37" t="s">
        <v>88</v>
      </c>
      <c r="B37" s="2">
        <v>43.410000000000004</v>
      </c>
      <c r="C37" s="2">
        <v>42.204999999999998</v>
      </c>
      <c r="D37" s="2">
        <v>49.572499999999998</v>
      </c>
      <c r="E37" s="2">
        <v>33.97</v>
      </c>
      <c r="F37" s="2">
        <v>46.457499999999996</v>
      </c>
      <c r="G37" s="2">
        <v>44.305</v>
      </c>
      <c r="H37" s="2">
        <v>43.292499999999997</v>
      </c>
      <c r="I37" s="2">
        <v>79.174999999999997</v>
      </c>
      <c r="J37" s="2">
        <v>85.787499999999994</v>
      </c>
      <c r="K37" s="2">
        <v>99.97</v>
      </c>
      <c r="L37" s="2">
        <v>48.86</v>
      </c>
      <c r="M37" s="2">
        <v>48.725000000000001</v>
      </c>
      <c r="N37" s="2">
        <v>54.227499999999999</v>
      </c>
      <c r="O37" s="2">
        <v>52.1875</v>
      </c>
      <c r="P37" s="2">
        <v>57.84</v>
      </c>
      <c r="Q37" s="2">
        <v>52.82</v>
      </c>
      <c r="R37" s="2">
        <v>47.04</v>
      </c>
      <c r="S37" s="2">
        <v>38.674999999999997</v>
      </c>
      <c r="T37" s="2">
        <v>51.697499999999998</v>
      </c>
      <c r="U37" s="2">
        <v>65.462500000000006</v>
      </c>
      <c r="V37" s="2">
        <v>15.53</v>
      </c>
      <c r="W37" s="2">
        <v>26.529999999999998</v>
      </c>
      <c r="X37" s="2">
        <v>63.715000000000003</v>
      </c>
      <c r="Y37" s="2">
        <v>31.225000000000001</v>
      </c>
      <c r="Z37" s="2">
        <v>48.572500000000005</v>
      </c>
      <c r="AA37" s="2">
        <v>21.475000000000001</v>
      </c>
      <c r="AB37" s="2">
        <v>86.734999999999999</v>
      </c>
      <c r="AC37" s="2">
        <v>84.669999999999987</v>
      </c>
      <c r="AD37" s="2">
        <v>54.622500000000002</v>
      </c>
      <c r="AE37" s="2">
        <v>9.1024999999999991</v>
      </c>
      <c r="AF37" s="2">
        <v>24.907499999999999</v>
      </c>
      <c r="AG37" s="2">
        <v>22.9375</v>
      </c>
      <c r="AH37" s="2">
        <v>39.362499999999997</v>
      </c>
      <c r="AI37" s="2">
        <v>10.844999999999999</v>
      </c>
      <c r="AJ37" s="2">
        <v>19.329999999999998</v>
      </c>
      <c r="AK37" s="2">
        <v>75.5</v>
      </c>
      <c r="AL37" s="2">
        <v>54.657499999999999</v>
      </c>
      <c r="AM37" s="2">
        <v>4.7750000000000004</v>
      </c>
      <c r="AN37" s="2">
        <v>3.4824999999999999</v>
      </c>
      <c r="AO37" s="2">
        <v>8.5574999999999992</v>
      </c>
      <c r="AP37" s="2">
        <v>28.892499999999998</v>
      </c>
      <c r="AQ37" s="2">
        <v>77.86</v>
      </c>
      <c r="AR37" s="2">
        <v>12.7775</v>
      </c>
      <c r="AS37" s="2">
        <v>0</v>
      </c>
      <c r="AT37" s="2">
        <v>2.0250000000000004</v>
      </c>
      <c r="AU37" s="2">
        <v>44.657499999999999</v>
      </c>
      <c r="AV37" s="2">
        <v>24.55</v>
      </c>
      <c r="AW37" s="2">
        <v>48.7425</v>
      </c>
      <c r="AX37" s="2">
        <v>44.892499999999998</v>
      </c>
      <c r="AY37" s="2">
        <v>96.59</v>
      </c>
      <c r="AZ37" s="2">
        <v>32.712500000000006</v>
      </c>
      <c r="BA37" s="2">
        <v>93.147500000000008</v>
      </c>
      <c r="BB37" s="2">
        <v>5.4450000000000003</v>
      </c>
      <c r="BC37" s="2">
        <v>23.32</v>
      </c>
      <c r="BD37" s="2">
        <v>76.075000000000003</v>
      </c>
      <c r="BE37" s="2">
        <v>60.9</v>
      </c>
      <c r="BF37" s="2">
        <v>36.725000000000001</v>
      </c>
      <c r="BG37" s="2">
        <v>10.200000000000001</v>
      </c>
      <c r="BH37" s="2">
        <v>30.192499999999999</v>
      </c>
      <c r="BI37" s="2">
        <v>46.44</v>
      </c>
      <c r="BJ37" s="2">
        <v>3.9499999999999997</v>
      </c>
      <c r="BK37" s="2">
        <v>81.127499999999998</v>
      </c>
      <c r="BL37" s="2">
        <v>53.402500000000003</v>
      </c>
      <c r="BM37" s="6">
        <v>45.575000000000003</v>
      </c>
      <c r="BN37" s="2">
        <v>71.790000000000006</v>
      </c>
      <c r="BO37" s="2">
        <v>58.452500000000001</v>
      </c>
      <c r="BP37" s="2">
        <v>36.245000000000005</v>
      </c>
      <c r="BQ37" s="2">
        <v>49.344999999999999</v>
      </c>
      <c r="BR37" s="2">
        <v>36.11</v>
      </c>
      <c r="BS37" s="2">
        <v>85.117500000000007</v>
      </c>
      <c r="BT37" s="2">
        <v>33.06</v>
      </c>
      <c r="BU37" s="2">
        <v>28.887499999999999</v>
      </c>
      <c r="BV37" s="2">
        <v>33.032499999999999</v>
      </c>
      <c r="BW37" s="2">
        <v>36.265000000000001</v>
      </c>
      <c r="BX37" s="2">
        <v>65.6875</v>
      </c>
      <c r="BY37" s="2">
        <v>49.65</v>
      </c>
      <c r="BZ37" s="2">
        <v>41.915000000000006</v>
      </c>
      <c r="CA37" s="2">
        <v>51.094999999999999</v>
      </c>
      <c r="CB37" s="2">
        <v>54.945</v>
      </c>
      <c r="CC37" s="2">
        <v>51.87</v>
      </c>
      <c r="CD37" s="2">
        <v>51.925000000000004</v>
      </c>
      <c r="CE37" s="1">
        <v>53.397499999999994</v>
      </c>
      <c r="CF37" s="1"/>
    </row>
    <row r="38" spans="1:84">
      <c r="A38" t="s">
        <v>89</v>
      </c>
      <c r="B38">
        <v>47.655000000000001</v>
      </c>
      <c r="C38">
        <v>48.075000000000003</v>
      </c>
      <c r="D38">
        <v>74.564999999999998</v>
      </c>
      <c r="E38">
        <v>64.88</v>
      </c>
      <c r="F38">
        <v>71.304999999999993</v>
      </c>
      <c r="G38">
        <v>74.517500000000013</v>
      </c>
      <c r="H38">
        <v>65.147500000000008</v>
      </c>
      <c r="I38">
        <v>89.967500000000001</v>
      </c>
      <c r="J38">
        <v>100</v>
      </c>
      <c r="K38">
        <v>100</v>
      </c>
      <c r="L38">
        <v>72.527500000000003</v>
      </c>
      <c r="M38">
        <v>82.12</v>
      </c>
      <c r="N38">
        <v>91.814999999999998</v>
      </c>
      <c r="O38">
        <v>65.552499999999995</v>
      </c>
      <c r="P38">
        <v>86.302499999999995</v>
      </c>
      <c r="Q38">
        <v>74.569999999999993</v>
      </c>
      <c r="R38">
        <v>82.017499999999998</v>
      </c>
      <c r="S38">
        <v>66.12</v>
      </c>
      <c r="T38">
        <v>68.717500000000001</v>
      </c>
      <c r="U38">
        <v>80.097499999999997</v>
      </c>
      <c r="V38">
        <v>40.282499999999999</v>
      </c>
      <c r="W38">
        <v>54.265000000000001</v>
      </c>
      <c r="X38">
        <v>93.539999999999992</v>
      </c>
      <c r="Y38">
        <v>37.879999999999995</v>
      </c>
      <c r="Z38">
        <v>65.027500000000003</v>
      </c>
      <c r="AA38">
        <v>41.8</v>
      </c>
      <c r="AB38">
        <v>92.792500000000004</v>
      </c>
      <c r="AC38">
        <v>92.375</v>
      </c>
      <c r="AD38">
        <v>62.284999999999997</v>
      </c>
      <c r="AE38">
        <v>15.379999999999999</v>
      </c>
      <c r="AF38">
        <v>41.072499999999998</v>
      </c>
      <c r="AG38">
        <v>58.024999999999999</v>
      </c>
      <c r="AH38">
        <v>55.984999999999999</v>
      </c>
      <c r="AI38">
        <v>50.230000000000004</v>
      </c>
      <c r="AJ38">
        <v>90.957499999999996</v>
      </c>
      <c r="AK38">
        <v>95.38000000000001</v>
      </c>
      <c r="AL38">
        <v>91.702500000000001</v>
      </c>
      <c r="AM38">
        <v>21.535</v>
      </c>
      <c r="AN38">
        <v>18.510000000000002</v>
      </c>
      <c r="AO38">
        <v>31.192500000000003</v>
      </c>
      <c r="AP38">
        <v>67.287499999999994</v>
      </c>
      <c r="AQ38">
        <v>92.454999999999998</v>
      </c>
      <c r="AR38">
        <v>24.3125</v>
      </c>
      <c r="AS38">
        <v>43.402500000000003</v>
      </c>
      <c r="AT38">
        <v>60.55</v>
      </c>
      <c r="AU38">
        <v>73.142499999999998</v>
      </c>
      <c r="AV38">
        <v>83</v>
      </c>
      <c r="AW38">
        <v>100</v>
      </c>
      <c r="AX38">
        <v>100</v>
      </c>
      <c r="AY38">
        <v>100</v>
      </c>
      <c r="AZ38">
        <v>71.107500000000002</v>
      </c>
      <c r="BA38">
        <v>99.954999999999998</v>
      </c>
      <c r="BB38">
        <v>30.855</v>
      </c>
      <c r="BC38">
        <v>48.662500000000001</v>
      </c>
      <c r="BD38">
        <v>97.824999999999989</v>
      </c>
      <c r="BE38">
        <v>99.699999999999989</v>
      </c>
      <c r="BF38">
        <v>78.474999999999994</v>
      </c>
      <c r="BG38">
        <v>49.75</v>
      </c>
      <c r="BH38">
        <v>66.587500000000006</v>
      </c>
      <c r="BI38">
        <v>57.947500000000005</v>
      </c>
      <c r="BJ38">
        <v>12.524999999999999</v>
      </c>
      <c r="BK38">
        <v>96.1</v>
      </c>
      <c r="BL38">
        <v>75.650000000000006</v>
      </c>
      <c r="BM38" s="4">
        <v>71.252499999999998</v>
      </c>
      <c r="BN38">
        <v>83.155000000000001</v>
      </c>
      <c r="BO38">
        <v>76.205000000000013</v>
      </c>
      <c r="BP38">
        <v>52.855000000000004</v>
      </c>
      <c r="BQ38">
        <v>64.075000000000003</v>
      </c>
      <c r="BR38">
        <v>45.72</v>
      </c>
      <c r="BS38">
        <v>91.402500000000003</v>
      </c>
      <c r="BT38">
        <v>37.104999999999997</v>
      </c>
      <c r="BU38">
        <v>45.137499999999996</v>
      </c>
      <c r="BV38">
        <v>51.68</v>
      </c>
      <c r="BW38">
        <v>50.614999999999995</v>
      </c>
      <c r="BX38">
        <v>73.412499999999994</v>
      </c>
      <c r="BY38">
        <v>62.322499999999998</v>
      </c>
      <c r="BZ38">
        <v>53.494999999999997</v>
      </c>
      <c r="CA38">
        <v>57.55</v>
      </c>
      <c r="CB38">
        <v>61.730000000000004</v>
      </c>
      <c r="CC38">
        <v>56.532499999999999</v>
      </c>
      <c r="CD38">
        <v>54.395000000000003</v>
      </c>
      <c r="CE38" s="1">
        <v>56.78</v>
      </c>
      <c r="CF38" s="1"/>
    </row>
    <row r="39" spans="1:84">
      <c r="A39" t="s">
        <v>90</v>
      </c>
      <c r="B39">
        <v>46.349999999999994</v>
      </c>
      <c r="C39">
        <v>46.35</v>
      </c>
      <c r="D39">
        <v>63.405000000000001</v>
      </c>
      <c r="E39">
        <v>53.105000000000004</v>
      </c>
      <c r="F39">
        <v>58.075000000000003</v>
      </c>
      <c r="G39">
        <v>65.06</v>
      </c>
      <c r="H39">
        <v>60.1</v>
      </c>
      <c r="I39">
        <v>83.22</v>
      </c>
      <c r="J39">
        <v>95.835000000000008</v>
      </c>
      <c r="K39">
        <v>100</v>
      </c>
      <c r="L39">
        <v>59.87</v>
      </c>
      <c r="M39">
        <v>65.835000000000008</v>
      </c>
      <c r="N39">
        <v>67.740000000000009</v>
      </c>
      <c r="O39">
        <v>60.629999999999995</v>
      </c>
      <c r="P39">
        <v>70.034999999999997</v>
      </c>
      <c r="Q39">
        <v>58.86</v>
      </c>
      <c r="R39">
        <v>59.73</v>
      </c>
      <c r="S39">
        <v>48.45</v>
      </c>
      <c r="T39">
        <v>62.28</v>
      </c>
      <c r="U39">
        <v>72.78</v>
      </c>
      <c r="V39">
        <v>15.855</v>
      </c>
      <c r="W39">
        <v>44.935000000000002</v>
      </c>
      <c r="X39">
        <v>83.325000000000003</v>
      </c>
      <c r="Y39">
        <v>34.674999999999997</v>
      </c>
      <c r="Z39">
        <v>56.504999999999995</v>
      </c>
      <c r="AA39">
        <v>27.22</v>
      </c>
      <c r="AB39">
        <v>89.53</v>
      </c>
      <c r="AC39">
        <v>89.74</v>
      </c>
      <c r="AD39">
        <v>58.935000000000002</v>
      </c>
      <c r="AE39">
        <v>11.3</v>
      </c>
      <c r="AF39">
        <v>30.115000000000002</v>
      </c>
      <c r="AG39">
        <v>33.589999999999996</v>
      </c>
      <c r="AH39">
        <v>46.36</v>
      </c>
      <c r="AI39">
        <v>31.275000000000002</v>
      </c>
      <c r="AJ39">
        <v>86.009999999999991</v>
      </c>
      <c r="AK39">
        <v>87.884999999999991</v>
      </c>
      <c r="AL39">
        <v>82.539999999999992</v>
      </c>
      <c r="AM39">
        <v>10.77</v>
      </c>
      <c r="AN39">
        <v>10.719999999999999</v>
      </c>
      <c r="AO39">
        <v>13.61</v>
      </c>
      <c r="AP39">
        <v>58.57</v>
      </c>
      <c r="AQ39">
        <v>84.06</v>
      </c>
      <c r="AR39">
        <v>20.009999999999998</v>
      </c>
      <c r="AS39">
        <v>24.06</v>
      </c>
      <c r="AT39">
        <v>36.150000000000006</v>
      </c>
      <c r="AU39">
        <v>63.524999999999999</v>
      </c>
      <c r="AV39">
        <v>37.25</v>
      </c>
      <c r="AW39">
        <v>69.75</v>
      </c>
      <c r="AX39">
        <v>79.22</v>
      </c>
      <c r="AY39">
        <v>100</v>
      </c>
      <c r="AZ39">
        <v>41.43</v>
      </c>
      <c r="BA39">
        <v>98.449999999999989</v>
      </c>
      <c r="BB39">
        <v>12.79</v>
      </c>
      <c r="BC39">
        <v>34.045000000000002</v>
      </c>
      <c r="BD39">
        <v>80.699999999999989</v>
      </c>
      <c r="BE39">
        <v>94.15</v>
      </c>
      <c r="BF39">
        <v>63</v>
      </c>
      <c r="BG39">
        <v>26.3</v>
      </c>
      <c r="BH39">
        <v>41.18</v>
      </c>
      <c r="BI39">
        <v>48.974999999999994</v>
      </c>
      <c r="BJ39">
        <v>8.6999999999999993</v>
      </c>
      <c r="BK39">
        <v>85.64</v>
      </c>
      <c r="BL39">
        <v>68.75</v>
      </c>
      <c r="BM39" s="4">
        <v>60.39</v>
      </c>
      <c r="BN39">
        <v>76.944999999999993</v>
      </c>
      <c r="BO39">
        <v>67.69</v>
      </c>
      <c r="BP39">
        <v>41.32</v>
      </c>
      <c r="BQ39">
        <v>53.97</v>
      </c>
      <c r="BR39">
        <v>38.200000000000003</v>
      </c>
      <c r="BS39">
        <v>89.85</v>
      </c>
      <c r="BT39">
        <v>35.950000000000003</v>
      </c>
      <c r="BU39">
        <v>35.775000000000006</v>
      </c>
      <c r="BV39">
        <v>48.195</v>
      </c>
      <c r="BW39">
        <v>44.394999999999996</v>
      </c>
      <c r="BX39">
        <v>69.254999999999995</v>
      </c>
      <c r="BY39">
        <v>52.664999999999999</v>
      </c>
      <c r="BZ39">
        <v>46.64</v>
      </c>
      <c r="CA39">
        <v>55.59</v>
      </c>
      <c r="CB39">
        <v>57.68</v>
      </c>
      <c r="CC39">
        <v>54.674999999999997</v>
      </c>
      <c r="CD39">
        <v>53.07</v>
      </c>
      <c r="CE39" s="1">
        <v>55.844999999999999</v>
      </c>
      <c r="CF39" s="1"/>
    </row>
    <row r="40" spans="1:84">
      <c r="A40" t="s">
        <v>91</v>
      </c>
      <c r="B40">
        <v>45.373125000000002</v>
      </c>
      <c r="C40">
        <v>44.983125000000001</v>
      </c>
      <c r="D40">
        <v>64.447499999999991</v>
      </c>
      <c r="E40">
        <v>50.883749999999992</v>
      </c>
      <c r="F40">
        <v>58.933749999999989</v>
      </c>
      <c r="G40">
        <v>60.450624999999995</v>
      </c>
      <c r="H40">
        <v>57.405000000000001</v>
      </c>
      <c r="I40">
        <v>82.760625000000005</v>
      </c>
      <c r="J40">
        <v>87.330000000000013</v>
      </c>
      <c r="K40">
        <v>99.193124999999995</v>
      </c>
      <c r="L40">
        <v>59.010625000000005</v>
      </c>
      <c r="M40">
        <v>66.300625000000011</v>
      </c>
      <c r="N40">
        <v>68.600000000000009</v>
      </c>
      <c r="O40">
        <v>57.219999999999985</v>
      </c>
      <c r="P40">
        <v>70.008124999999993</v>
      </c>
      <c r="Q40">
        <v>63.41375</v>
      </c>
      <c r="R40">
        <v>63.152500000000003</v>
      </c>
      <c r="S40">
        <v>53.894999999999996</v>
      </c>
      <c r="T40">
        <v>61.971874999999997</v>
      </c>
      <c r="U40">
        <v>72.780625000000001</v>
      </c>
      <c r="V40">
        <v>28.388750000000005</v>
      </c>
      <c r="W40">
        <v>43.797499999999992</v>
      </c>
      <c r="X40">
        <v>78.116874999999993</v>
      </c>
      <c r="Y40">
        <v>33.578749999999999</v>
      </c>
      <c r="Z40">
        <v>55.693750000000009</v>
      </c>
      <c r="AA40">
        <v>30.028125000000006</v>
      </c>
      <c r="AB40">
        <v>88.550624999999982</v>
      </c>
      <c r="AC40">
        <v>88.624375000000001</v>
      </c>
      <c r="AD40">
        <v>56.031250000000007</v>
      </c>
      <c r="AE40">
        <v>12.88875</v>
      </c>
      <c r="AF40">
        <v>33.873750000000001</v>
      </c>
      <c r="AG40">
        <v>38.853125000000006</v>
      </c>
      <c r="AH40">
        <v>46.715000000000003</v>
      </c>
      <c r="AI40">
        <v>32.868749999999991</v>
      </c>
      <c r="AJ40">
        <v>57.860624999999999</v>
      </c>
      <c r="AK40">
        <v>73.71374999999999</v>
      </c>
      <c r="AL40">
        <v>66.806875000000005</v>
      </c>
      <c r="AM40">
        <v>21.000624999999999</v>
      </c>
      <c r="AN40">
        <v>17.139375000000001</v>
      </c>
      <c r="AO40">
        <v>23.873124999999995</v>
      </c>
      <c r="AP40">
        <v>47.88562499999999</v>
      </c>
      <c r="AQ40">
        <v>83.74562499999999</v>
      </c>
      <c r="AR40">
        <v>17.755624999999998</v>
      </c>
      <c r="AS40">
        <v>26.678750000000001</v>
      </c>
      <c r="AT40">
        <v>33.0625</v>
      </c>
      <c r="AU40">
        <v>59.272499999999994</v>
      </c>
      <c r="AV40">
        <v>51.387500000000003</v>
      </c>
      <c r="AW40">
        <v>70.520624999999995</v>
      </c>
      <c r="AX40">
        <v>70.471249999999998</v>
      </c>
      <c r="AY40">
        <v>93.578749999999999</v>
      </c>
      <c r="AZ40">
        <v>52.114374999999995</v>
      </c>
      <c r="BA40">
        <v>95.067499999999995</v>
      </c>
      <c r="BB40">
        <v>18.458749999999998</v>
      </c>
      <c r="BC40">
        <v>34.71125</v>
      </c>
      <c r="BD40">
        <v>80.639374999999987</v>
      </c>
      <c r="BE40">
        <v>78.514375000000001</v>
      </c>
      <c r="BF40">
        <v>60.712500000000006</v>
      </c>
      <c r="BG40">
        <v>34.083124999999995</v>
      </c>
      <c r="BH40">
        <v>47.643124999999991</v>
      </c>
      <c r="BI40">
        <v>48.901874999999997</v>
      </c>
      <c r="BJ40">
        <v>11.310625</v>
      </c>
      <c r="BK40">
        <v>87.734375000000014</v>
      </c>
      <c r="BL40">
        <v>62.898125</v>
      </c>
      <c r="BM40" s="4">
        <v>58.677499999999988</v>
      </c>
      <c r="BN40">
        <v>77.139374999999987</v>
      </c>
      <c r="BO40">
        <v>65.108125000000001</v>
      </c>
      <c r="BP40">
        <v>44.753750000000004</v>
      </c>
      <c r="BQ40">
        <v>55.769999999999989</v>
      </c>
      <c r="BR40">
        <v>39.766874999999999</v>
      </c>
      <c r="BS40">
        <v>88.586249999999993</v>
      </c>
      <c r="BT40">
        <v>34.46125</v>
      </c>
      <c r="BU40">
        <v>38.075625000000002</v>
      </c>
      <c r="BV40">
        <v>43.401250000000005</v>
      </c>
      <c r="BW40">
        <v>41.826250000000009</v>
      </c>
      <c r="BX40">
        <v>69.045624999999987</v>
      </c>
      <c r="BY40">
        <v>55.21437499999999</v>
      </c>
      <c r="BZ40">
        <v>48.043749999999989</v>
      </c>
      <c r="CA40">
        <v>53.981250000000003</v>
      </c>
      <c r="CB40">
        <v>58.459375000000009</v>
      </c>
      <c r="CC40">
        <v>54.670624999999994</v>
      </c>
      <c r="CD40">
        <v>52.756874999999994</v>
      </c>
      <c r="CE40" s="1">
        <v>55.291250000000012</v>
      </c>
      <c r="CF40" s="1"/>
    </row>
    <row r="41" spans="1:84">
      <c r="CE41" s="1"/>
      <c r="CF41" s="1"/>
    </row>
    <row r="42" spans="1:84">
      <c r="A42" t="s">
        <v>386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6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1"/>
      <c r="CF42" s="1"/>
    </row>
    <row r="43" spans="1:84">
      <c r="A43" t="s">
        <v>86</v>
      </c>
      <c r="B43" s="2">
        <v>62.41</v>
      </c>
      <c r="C43" s="2">
        <v>67.040000000000006</v>
      </c>
      <c r="D43" s="2">
        <v>78.58</v>
      </c>
      <c r="E43" s="2">
        <v>69.94</v>
      </c>
      <c r="F43" s="2">
        <v>80.73</v>
      </c>
      <c r="G43" s="2">
        <v>77.3</v>
      </c>
      <c r="H43" s="2">
        <v>83.74</v>
      </c>
      <c r="I43" s="2">
        <v>94.5</v>
      </c>
      <c r="J43" s="2">
        <v>93.24</v>
      </c>
      <c r="K43" s="2">
        <v>100</v>
      </c>
      <c r="L43" s="2">
        <v>72.19</v>
      </c>
      <c r="M43" s="2">
        <v>61.16</v>
      </c>
      <c r="N43" s="2">
        <v>21.78</v>
      </c>
      <c r="O43" s="2">
        <v>68.02</v>
      </c>
      <c r="P43" s="2">
        <v>22.03</v>
      </c>
      <c r="Q43" s="2">
        <v>29.26</v>
      </c>
      <c r="R43" s="2">
        <v>90.86</v>
      </c>
      <c r="S43" s="2">
        <v>59.84</v>
      </c>
      <c r="T43" s="2">
        <v>62.73</v>
      </c>
      <c r="U43" s="2">
        <v>100</v>
      </c>
      <c r="V43" s="2">
        <v>15.73</v>
      </c>
      <c r="W43" s="2">
        <v>100</v>
      </c>
      <c r="X43" s="2">
        <v>88.07</v>
      </c>
      <c r="Y43" s="2">
        <v>13.77</v>
      </c>
      <c r="Z43" s="2">
        <v>9.84</v>
      </c>
      <c r="AA43" s="2">
        <v>48.07</v>
      </c>
      <c r="AB43" s="2">
        <v>98.19</v>
      </c>
      <c r="AC43" s="2">
        <v>91.18</v>
      </c>
      <c r="AD43" s="2">
        <v>60.64</v>
      </c>
      <c r="AE43" s="2">
        <v>8.9</v>
      </c>
      <c r="AF43" s="2">
        <v>87.88</v>
      </c>
      <c r="AG43" s="2">
        <v>76.13</v>
      </c>
      <c r="AH43" s="2">
        <v>96.9</v>
      </c>
      <c r="AI43" s="2">
        <v>100</v>
      </c>
      <c r="AJ43" s="2">
        <v>9.68</v>
      </c>
      <c r="AK43" s="2">
        <v>94.57</v>
      </c>
      <c r="AL43" s="2">
        <v>73.47</v>
      </c>
      <c r="AM43" s="2">
        <v>69.989999999999995</v>
      </c>
      <c r="AN43" s="2">
        <v>23.57</v>
      </c>
      <c r="AO43" s="2">
        <v>79.45</v>
      </c>
      <c r="AP43" s="2">
        <v>100</v>
      </c>
      <c r="AQ43" s="2">
        <v>100</v>
      </c>
      <c r="AR43" s="2">
        <v>56.9</v>
      </c>
      <c r="AS43" s="2">
        <v>51.04</v>
      </c>
      <c r="AT43" s="2">
        <v>4.5</v>
      </c>
      <c r="AU43" s="2">
        <v>58.44</v>
      </c>
      <c r="AV43" s="2">
        <v>26.7</v>
      </c>
      <c r="AW43" s="2">
        <v>60.2</v>
      </c>
      <c r="AX43" s="2">
        <v>61.7</v>
      </c>
      <c r="AY43" s="2">
        <v>89.24</v>
      </c>
      <c r="AZ43" s="2">
        <v>1.17</v>
      </c>
      <c r="BA43" s="2">
        <v>99.62</v>
      </c>
      <c r="BB43" s="2">
        <v>98.49</v>
      </c>
      <c r="BC43" s="2">
        <v>37.08</v>
      </c>
      <c r="BD43" s="2">
        <v>100</v>
      </c>
      <c r="BE43" s="2">
        <v>100</v>
      </c>
      <c r="BF43" s="2">
        <v>100</v>
      </c>
      <c r="BG43" s="2">
        <v>67.400000000000006</v>
      </c>
      <c r="BH43" s="2">
        <v>96.43</v>
      </c>
      <c r="BI43" s="2">
        <v>81.5</v>
      </c>
      <c r="BJ43" s="2">
        <v>28.8</v>
      </c>
      <c r="BK43" s="2">
        <v>83.9</v>
      </c>
      <c r="BL43" s="2">
        <v>82.4</v>
      </c>
      <c r="BM43" s="6">
        <v>76.64</v>
      </c>
      <c r="BN43" s="2">
        <v>86.79</v>
      </c>
      <c r="BO43" s="2">
        <v>39.15</v>
      </c>
      <c r="BP43" s="2">
        <v>53.36</v>
      </c>
      <c r="BQ43" s="2">
        <v>74.760000000000005</v>
      </c>
      <c r="BR43" s="2">
        <v>20.02</v>
      </c>
      <c r="BS43" s="2">
        <v>94.68</v>
      </c>
      <c r="BT43" s="2">
        <v>32.869999999999997</v>
      </c>
      <c r="BU43" s="2">
        <v>89.28</v>
      </c>
      <c r="BV43" s="2">
        <v>35.69</v>
      </c>
      <c r="BW43" s="2">
        <v>62.13</v>
      </c>
      <c r="BX43" s="2">
        <v>57.84</v>
      </c>
      <c r="BY43" s="2">
        <v>65.680000000000007</v>
      </c>
      <c r="BZ43" s="2">
        <v>71.03</v>
      </c>
      <c r="CA43" s="2">
        <v>64.13</v>
      </c>
      <c r="CB43" s="2">
        <v>61.41</v>
      </c>
      <c r="CC43" s="2">
        <v>62.67</v>
      </c>
      <c r="CD43" s="2">
        <v>62.51</v>
      </c>
      <c r="CE43" s="1">
        <v>61.51</v>
      </c>
      <c r="CF43" s="1"/>
    </row>
    <row r="44" spans="1:84">
      <c r="A44" t="s">
        <v>87</v>
      </c>
      <c r="B44" s="2">
        <v>60.77</v>
      </c>
      <c r="C44" s="2">
        <v>63.4</v>
      </c>
      <c r="D44" s="2">
        <v>67.17</v>
      </c>
      <c r="E44" s="2">
        <v>66.59</v>
      </c>
      <c r="F44" s="2">
        <v>73.19</v>
      </c>
      <c r="G44" s="2">
        <v>55.98</v>
      </c>
      <c r="H44" s="2">
        <v>74.040000000000006</v>
      </c>
      <c r="I44" s="2">
        <v>93.77</v>
      </c>
      <c r="J44" s="2">
        <v>88.99</v>
      </c>
      <c r="K44" s="2">
        <v>100</v>
      </c>
      <c r="L44" s="2">
        <v>15.56</v>
      </c>
      <c r="M44" s="2">
        <v>46.69</v>
      </c>
      <c r="N44" s="2">
        <v>15.28</v>
      </c>
      <c r="O44" s="2">
        <v>53.24</v>
      </c>
      <c r="P44" s="2">
        <v>5.75</v>
      </c>
      <c r="Q44" s="2">
        <v>18.420000000000002</v>
      </c>
      <c r="R44" s="2">
        <v>70.349999999999994</v>
      </c>
      <c r="S44" s="2">
        <v>48.33</v>
      </c>
      <c r="T44" s="2">
        <v>41.7</v>
      </c>
      <c r="U44" s="2">
        <v>95.22</v>
      </c>
      <c r="V44" s="2">
        <v>15.48</v>
      </c>
      <c r="W44" s="2">
        <v>89.76</v>
      </c>
      <c r="X44" s="2">
        <v>84.1</v>
      </c>
      <c r="Y44" s="2">
        <v>11.96</v>
      </c>
      <c r="Z44" s="2">
        <v>0.04</v>
      </c>
      <c r="AA44" s="2">
        <v>33.619999999999997</v>
      </c>
      <c r="AB44" s="2">
        <v>93.75</v>
      </c>
      <c r="AC44" s="2">
        <v>89.59</v>
      </c>
      <c r="AD44" s="2">
        <v>53.75</v>
      </c>
      <c r="AE44" s="2">
        <v>5.0999999999999996</v>
      </c>
      <c r="AF44" s="2">
        <v>62.25</v>
      </c>
      <c r="AG44" s="2">
        <v>72.349999999999994</v>
      </c>
      <c r="AH44" s="2">
        <v>87.11</v>
      </c>
      <c r="AI44" s="2">
        <v>96.83</v>
      </c>
      <c r="AJ44" s="2">
        <v>9.5299999999999994</v>
      </c>
      <c r="AK44" s="2">
        <v>25.49</v>
      </c>
      <c r="AL44" s="2">
        <v>17.68</v>
      </c>
      <c r="AM44" s="2">
        <v>9.44</v>
      </c>
      <c r="AN44" s="2">
        <v>10.86</v>
      </c>
      <c r="AO44" s="2">
        <v>3.4</v>
      </c>
      <c r="AP44" s="2">
        <v>98.83</v>
      </c>
      <c r="AQ44" s="2">
        <v>89.94</v>
      </c>
      <c r="AR44" s="2">
        <v>43.85</v>
      </c>
      <c r="AS44" s="2">
        <v>43.08</v>
      </c>
      <c r="AT44" s="2">
        <v>2.7</v>
      </c>
      <c r="AU44" s="2">
        <v>52.36</v>
      </c>
      <c r="AV44" s="2">
        <v>23.2</v>
      </c>
      <c r="AW44" s="2">
        <v>59.3</v>
      </c>
      <c r="AX44" s="2">
        <v>59</v>
      </c>
      <c r="AY44" s="2">
        <v>66.209999999999994</v>
      </c>
      <c r="AZ44" s="2">
        <v>0</v>
      </c>
      <c r="BA44" s="2">
        <v>98.55</v>
      </c>
      <c r="BB44" s="2">
        <v>69.88</v>
      </c>
      <c r="BC44" s="2">
        <v>35.07</v>
      </c>
      <c r="BD44" s="2">
        <v>98</v>
      </c>
      <c r="BE44" s="2">
        <v>100</v>
      </c>
      <c r="BF44" s="2">
        <v>100</v>
      </c>
      <c r="BG44" s="2">
        <v>58.9</v>
      </c>
      <c r="BH44" s="2">
        <v>92.76</v>
      </c>
      <c r="BI44" s="2">
        <v>6.54</v>
      </c>
      <c r="BJ44" s="2">
        <v>15.8</v>
      </c>
      <c r="BK44" s="2">
        <v>81.2</v>
      </c>
      <c r="BL44" s="2">
        <v>58.2</v>
      </c>
      <c r="BM44" s="6">
        <v>65.73</v>
      </c>
      <c r="BN44" s="2">
        <v>76.41</v>
      </c>
      <c r="BO44" s="2">
        <v>29.18</v>
      </c>
      <c r="BP44" s="2">
        <v>40.1</v>
      </c>
      <c r="BQ44" s="2">
        <v>72.33</v>
      </c>
      <c r="BR44" s="2">
        <v>19.079999999999998</v>
      </c>
      <c r="BS44" s="2">
        <v>91.67</v>
      </c>
      <c r="BT44" s="2">
        <v>31.33</v>
      </c>
      <c r="BU44" s="2">
        <v>80.58</v>
      </c>
      <c r="BV44" s="2">
        <v>35.5</v>
      </c>
      <c r="BW44" s="2">
        <v>56.04</v>
      </c>
      <c r="BX44" s="2">
        <v>53.44</v>
      </c>
      <c r="BY44" s="2">
        <v>56.89</v>
      </c>
      <c r="BZ44" s="2">
        <v>69.77</v>
      </c>
      <c r="CA44" s="2">
        <v>52.63</v>
      </c>
      <c r="CB44" s="2">
        <v>54.06</v>
      </c>
      <c r="CC44" s="2">
        <v>60.63</v>
      </c>
      <c r="CD44" s="2">
        <v>57.87</v>
      </c>
      <c r="CE44" s="1">
        <v>58.19</v>
      </c>
      <c r="CF44" s="1"/>
    </row>
    <row r="45" spans="1:84">
      <c r="A45" t="s">
        <v>88</v>
      </c>
      <c r="B45" s="2">
        <v>61.18</v>
      </c>
      <c r="C45" s="2">
        <v>64.31</v>
      </c>
      <c r="D45" s="2">
        <v>70.022500000000008</v>
      </c>
      <c r="E45" s="2">
        <v>67.427500000000009</v>
      </c>
      <c r="F45" s="2">
        <v>75.075000000000003</v>
      </c>
      <c r="G45" s="2">
        <v>61.309999999999995</v>
      </c>
      <c r="H45" s="2">
        <v>76.465000000000003</v>
      </c>
      <c r="I45" s="2">
        <v>93.952500000000001</v>
      </c>
      <c r="J45" s="2">
        <v>90.052499999999995</v>
      </c>
      <c r="K45" s="2">
        <v>100</v>
      </c>
      <c r="L45" s="2">
        <v>29.717500000000001</v>
      </c>
      <c r="M45" s="2">
        <v>50.307499999999997</v>
      </c>
      <c r="N45" s="2">
        <v>16.905000000000001</v>
      </c>
      <c r="O45" s="2">
        <v>56.935000000000002</v>
      </c>
      <c r="P45" s="2">
        <v>9.82</v>
      </c>
      <c r="Q45" s="2">
        <v>21.130000000000003</v>
      </c>
      <c r="R45" s="2">
        <v>75.477499999999992</v>
      </c>
      <c r="S45" s="2">
        <v>51.207499999999996</v>
      </c>
      <c r="T45" s="2">
        <v>46.957500000000003</v>
      </c>
      <c r="U45" s="2">
        <v>96.414999999999992</v>
      </c>
      <c r="V45" s="2">
        <v>15.5425</v>
      </c>
      <c r="W45" s="2">
        <v>92.320000000000007</v>
      </c>
      <c r="X45" s="2">
        <v>85.092500000000001</v>
      </c>
      <c r="Y45" s="2">
        <v>12.412500000000001</v>
      </c>
      <c r="Z45" s="2">
        <v>2.4900000000000002</v>
      </c>
      <c r="AA45" s="2">
        <v>37.232500000000002</v>
      </c>
      <c r="AB45" s="2">
        <v>94.86</v>
      </c>
      <c r="AC45" s="2">
        <v>89.987500000000011</v>
      </c>
      <c r="AD45" s="2">
        <v>55.472499999999997</v>
      </c>
      <c r="AE45" s="2">
        <v>6.05</v>
      </c>
      <c r="AF45" s="2">
        <v>68.657499999999999</v>
      </c>
      <c r="AG45" s="2">
        <v>73.294999999999987</v>
      </c>
      <c r="AH45" s="2">
        <v>89.557500000000005</v>
      </c>
      <c r="AI45" s="2">
        <v>97.622500000000002</v>
      </c>
      <c r="AJ45" s="2">
        <v>9.567499999999999</v>
      </c>
      <c r="AK45" s="2">
        <v>42.76</v>
      </c>
      <c r="AL45" s="2">
        <v>31.627499999999998</v>
      </c>
      <c r="AM45" s="2">
        <v>24.577500000000001</v>
      </c>
      <c r="AN45" s="2">
        <v>14.0375</v>
      </c>
      <c r="AO45" s="2">
        <v>22.412499999999998</v>
      </c>
      <c r="AP45" s="2">
        <v>99.122500000000002</v>
      </c>
      <c r="AQ45" s="2">
        <v>92.454999999999998</v>
      </c>
      <c r="AR45" s="2">
        <v>47.112499999999997</v>
      </c>
      <c r="AS45" s="2">
        <v>45.07</v>
      </c>
      <c r="AT45" s="2">
        <v>3.1500000000000004</v>
      </c>
      <c r="AU45" s="2">
        <v>53.879999999999995</v>
      </c>
      <c r="AV45" s="2">
        <v>24.074999999999999</v>
      </c>
      <c r="AW45" s="2">
        <v>59.524999999999999</v>
      </c>
      <c r="AX45" s="2">
        <v>59.674999999999997</v>
      </c>
      <c r="AY45" s="2">
        <v>71.967500000000001</v>
      </c>
      <c r="AZ45" s="2">
        <v>0.29249999999999998</v>
      </c>
      <c r="BA45" s="2">
        <v>98.817499999999995</v>
      </c>
      <c r="BB45" s="2">
        <v>77.032499999999999</v>
      </c>
      <c r="BC45" s="2">
        <v>35.572499999999998</v>
      </c>
      <c r="BD45" s="2">
        <v>98.5</v>
      </c>
      <c r="BE45" s="2">
        <v>100</v>
      </c>
      <c r="BF45" s="2">
        <v>100</v>
      </c>
      <c r="BG45" s="2">
        <v>61.024999999999999</v>
      </c>
      <c r="BH45" s="2">
        <v>93.677500000000009</v>
      </c>
      <c r="BI45" s="2">
        <v>25.279999999999998</v>
      </c>
      <c r="BJ45" s="2">
        <v>19.05</v>
      </c>
      <c r="BK45" s="2">
        <v>81.875</v>
      </c>
      <c r="BL45" s="2">
        <v>64.25</v>
      </c>
      <c r="BM45" s="6">
        <v>68.45750000000001</v>
      </c>
      <c r="BN45" s="2">
        <v>79.004999999999995</v>
      </c>
      <c r="BO45" s="2">
        <v>31.672499999999999</v>
      </c>
      <c r="BP45" s="2">
        <v>43.414999999999999</v>
      </c>
      <c r="BQ45" s="2">
        <v>72.9375</v>
      </c>
      <c r="BR45" s="2">
        <v>19.314999999999998</v>
      </c>
      <c r="BS45" s="2">
        <v>92.422499999999999</v>
      </c>
      <c r="BT45" s="2">
        <v>31.714999999999996</v>
      </c>
      <c r="BU45" s="2">
        <v>82.754999999999995</v>
      </c>
      <c r="BV45" s="2">
        <v>35.547499999999999</v>
      </c>
      <c r="BW45" s="2">
        <v>57.5625</v>
      </c>
      <c r="BX45" s="2">
        <v>54.54</v>
      </c>
      <c r="BY45" s="2">
        <v>59.087500000000006</v>
      </c>
      <c r="BZ45" s="2">
        <v>70.084999999999994</v>
      </c>
      <c r="CA45" s="2">
        <v>55.505000000000003</v>
      </c>
      <c r="CB45" s="2">
        <v>55.897500000000001</v>
      </c>
      <c r="CC45" s="2">
        <v>61.14</v>
      </c>
      <c r="CD45" s="2">
        <v>59.03</v>
      </c>
      <c r="CE45" s="1">
        <v>59.019999999999996</v>
      </c>
      <c r="CF45" s="1"/>
    </row>
    <row r="46" spans="1:84">
      <c r="A46" t="s">
        <v>89</v>
      </c>
      <c r="B46" s="2">
        <v>62</v>
      </c>
      <c r="C46" s="2">
        <v>66.13000000000001</v>
      </c>
      <c r="D46" s="2">
        <v>75.727499999999992</v>
      </c>
      <c r="E46" s="2">
        <v>69.102499999999992</v>
      </c>
      <c r="F46" s="2">
        <v>78.844999999999999</v>
      </c>
      <c r="G46" s="2">
        <v>71.97</v>
      </c>
      <c r="H46" s="2">
        <v>81.314999999999998</v>
      </c>
      <c r="I46" s="2">
        <v>94.317499999999995</v>
      </c>
      <c r="J46" s="2">
        <v>92.177499999999995</v>
      </c>
      <c r="K46" s="2">
        <v>100</v>
      </c>
      <c r="L46" s="2">
        <v>58.032499999999999</v>
      </c>
      <c r="M46" s="2">
        <v>57.542499999999997</v>
      </c>
      <c r="N46" s="2">
        <v>20.155000000000001</v>
      </c>
      <c r="O46" s="2">
        <v>64.325000000000003</v>
      </c>
      <c r="P46" s="2">
        <v>17.96</v>
      </c>
      <c r="Q46" s="2">
        <v>26.55</v>
      </c>
      <c r="R46" s="2">
        <v>85.732500000000002</v>
      </c>
      <c r="S46" s="2">
        <v>56.962500000000006</v>
      </c>
      <c r="T46" s="2">
        <v>57.472499999999997</v>
      </c>
      <c r="U46" s="2">
        <v>98.805000000000007</v>
      </c>
      <c r="V46" s="2">
        <v>15.6675</v>
      </c>
      <c r="W46" s="2">
        <v>97.44</v>
      </c>
      <c r="X46" s="2">
        <v>87.077499999999986</v>
      </c>
      <c r="Y46" s="2">
        <v>13.317499999999999</v>
      </c>
      <c r="Z46" s="2">
        <v>7.3900000000000006</v>
      </c>
      <c r="AA46" s="2">
        <v>44.457499999999996</v>
      </c>
      <c r="AB46" s="2">
        <v>97.08</v>
      </c>
      <c r="AC46" s="2">
        <v>90.782499999999999</v>
      </c>
      <c r="AD46" s="2">
        <v>58.917500000000004</v>
      </c>
      <c r="AE46" s="2">
        <v>7.95</v>
      </c>
      <c r="AF46" s="2">
        <v>81.472499999999997</v>
      </c>
      <c r="AG46" s="2">
        <v>75.185000000000002</v>
      </c>
      <c r="AH46" s="2">
        <v>94.452500000000001</v>
      </c>
      <c r="AI46" s="2">
        <v>99.207499999999996</v>
      </c>
      <c r="AJ46" s="2">
        <v>9.6425000000000001</v>
      </c>
      <c r="AK46" s="2">
        <v>77.3</v>
      </c>
      <c r="AL46" s="2">
        <v>59.522500000000001</v>
      </c>
      <c r="AM46" s="2">
        <v>54.852499999999992</v>
      </c>
      <c r="AN46" s="2">
        <v>20.392499999999998</v>
      </c>
      <c r="AO46" s="2">
        <v>60.437499999999993</v>
      </c>
      <c r="AP46" s="2">
        <v>99.707499999999996</v>
      </c>
      <c r="AQ46" s="2">
        <v>97.484999999999999</v>
      </c>
      <c r="AR46" s="2">
        <v>53.637500000000003</v>
      </c>
      <c r="AS46" s="2">
        <v>49.05</v>
      </c>
      <c r="AT46" s="2">
        <v>4.05</v>
      </c>
      <c r="AU46" s="2">
        <v>56.92</v>
      </c>
      <c r="AV46" s="2">
        <v>25.824999999999999</v>
      </c>
      <c r="AW46" s="2">
        <v>59.975000000000001</v>
      </c>
      <c r="AX46" s="2">
        <v>61.025000000000006</v>
      </c>
      <c r="AY46" s="2">
        <v>83.482499999999987</v>
      </c>
      <c r="AZ46" s="2">
        <v>0.87749999999999995</v>
      </c>
      <c r="BA46" s="2">
        <v>99.352500000000006</v>
      </c>
      <c r="BB46" s="2">
        <v>91.337499999999991</v>
      </c>
      <c r="BC46" s="2">
        <v>36.577500000000001</v>
      </c>
      <c r="BD46" s="2">
        <v>99.5</v>
      </c>
      <c r="BE46" s="2">
        <v>100</v>
      </c>
      <c r="BF46" s="2">
        <v>100</v>
      </c>
      <c r="BG46" s="2">
        <v>65.275000000000006</v>
      </c>
      <c r="BH46" s="2">
        <v>95.512500000000003</v>
      </c>
      <c r="BI46" s="2">
        <v>62.76</v>
      </c>
      <c r="BJ46" s="2">
        <v>25.55</v>
      </c>
      <c r="BK46" s="2">
        <v>83.225000000000009</v>
      </c>
      <c r="BL46" s="2">
        <v>76.350000000000009</v>
      </c>
      <c r="BM46" s="6">
        <v>73.912499999999994</v>
      </c>
      <c r="BN46" s="2">
        <v>84.195000000000007</v>
      </c>
      <c r="BO46" s="2">
        <v>36.657499999999999</v>
      </c>
      <c r="BP46" s="2">
        <v>50.045000000000002</v>
      </c>
      <c r="BQ46" s="2">
        <v>74.152500000000003</v>
      </c>
      <c r="BR46" s="2">
        <v>19.785</v>
      </c>
      <c r="BS46" s="2">
        <v>93.927500000000009</v>
      </c>
      <c r="BT46" s="2">
        <v>32.484999999999999</v>
      </c>
      <c r="BU46" s="2">
        <v>87.105000000000004</v>
      </c>
      <c r="BV46" s="2">
        <v>35.642499999999998</v>
      </c>
      <c r="BW46" s="2">
        <v>60.607500000000002</v>
      </c>
      <c r="BX46" s="2">
        <v>56.74</v>
      </c>
      <c r="BY46" s="2">
        <v>63.482500000000002</v>
      </c>
      <c r="BZ46" s="2">
        <v>70.715000000000003</v>
      </c>
      <c r="CA46" s="2">
        <v>61.254999999999995</v>
      </c>
      <c r="CB46" s="2">
        <v>59.572499999999998</v>
      </c>
      <c r="CC46" s="2">
        <v>62.160000000000004</v>
      </c>
      <c r="CD46" s="2">
        <v>61.349999999999994</v>
      </c>
      <c r="CE46" s="1">
        <v>60.68</v>
      </c>
      <c r="CF46" s="1"/>
    </row>
    <row r="47" spans="1:84">
      <c r="A47" t="s">
        <v>90</v>
      </c>
      <c r="B47">
        <v>61.59</v>
      </c>
      <c r="C47">
        <v>65.22</v>
      </c>
      <c r="D47">
        <v>72.875</v>
      </c>
      <c r="E47">
        <v>68.265000000000001</v>
      </c>
      <c r="F47">
        <v>76.960000000000008</v>
      </c>
      <c r="G47">
        <v>66.64</v>
      </c>
      <c r="H47">
        <v>78.89</v>
      </c>
      <c r="I47">
        <v>94.134999999999991</v>
      </c>
      <c r="J47">
        <v>91.114999999999995</v>
      </c>
      <c r="K47">
        <v>100</v>
      </c>
      <c r="L47">
        <v>43.875</v>
      </c>
      <c r="M47">
        <v>53.924999999999997</v>
      </c>
      <c r="N47">
        <v>18.53</v>
      </c>
      <c r="O47">
        <v>60.629999999999995</v>
      </c>
      <c r="P47">
        <v>13.89</v>
      </c>
      <c r="Q47">
        <v>23.840000000000003</v>
      </c>
      <c r="R47">
        <v>80.60499999999999</v>
      </c>
      <c r="S47">
        <v>54.085000000000001</v>
      </c>
      <c r="T47">
        <v>52.215000000000003</v>
      </c>
      <c r="U47">
        <v>97.61</v>
      </c>
      <c r="V47">
        <v>15.605</v>
      </c>
      <c r="W47">
        <v>94.88</v>
      </c>
      <c r="X47">
        <v>86.084999999999994</v>
      </c>
      <c r="Y47">
        <v>12.865</v>
      </c>
      <c r="Z47">
        <v>4.9400000000000004</v>
      </c>
      <c r="AA47">
        <v>40.844999999999999</v>
      </c>
      <c r="AB47">
        <v>95.97</v>
      </c>
      <c r="AC47">
        <v>90.385000000000005</v>
      </c>
      <c r="AD47">
        <v>57.195</v>
      </c>
      <c r="AE47">
        <v>7</v>
      </c>
      <c r="AF47">
        <v>75.064999999999998</v>
      </c>
      <c r="AG47">
        <v>74.239999999999995</v>
      </c>
      <c r="AH47">
        <v>92.004999999999995</v>
      </c>
      <c r="AI47">
        <v>98.414999999999992</v>
      </c>
      <c r="AJ47">
        <v>9.6050000000000004</v>
      </c>
      <c r="AK47">
        <v>60.03</v>
      </c>
      <c r="AL47">
        <v>45.575000000000003</v>
      </c>
      <c r="AM47">
        <v>39.714999999999996</v>
      </c>
      <c r="AN47">
        <v>17.215</v>
      </c>
      <c r="AO47">
        <v>41.424999999999997</v>
      </c>
      <c r="AP47">
        <v>99.414999999999992</v>
      </c>
      <c r="AQ47">
        <v>94.97</v>
      </c>
      <c r="AR47">
        <v>50.375</v>
      </c>
      <c r="AS47">
        <v>47.06</v>
      </c>
      <c r="AT47">
        <v>3.6</v>
      </c>
      <c r="AU47">
        <v>55.4</v>
      </c>
      <c r="AV47">
        <v>24.95</v>
      </c>
      <c r="AW47">
        <v>59.75</v>
      </c>
      <c r="AX47">
        <v>60.35</v>
      </c>
      <c r="AY47">
        <v>77.724999999999994</v>
      </c>
      <c r="AZ47">
        <v>0.58499999999999996</v>
      </c>
      <c r="BA47">
        <v>99.085000000000008</v>
      </c>
      <c r="BB47">
        <v>84.185000000000002</v>
      </c>
      <c r="BC47">
        <v>36.075000000000003</v>
      </c>
      <c r="BD47">
        <v>99</v>
      </c>
      <c r="BE47">
        <v>100</v>
      </c>
      <c r="BF47">
        <v>100</v>
      </c>
      <c r="BG47">
        <v>63.150000000000006</v>
      </c>
      <c r="BH47">
        <v>94.594999999999999</v>
      </c>
      <c r="BI47">
        <v>44.019999999999996</v>
      </c>
      <c r="BJ47">
        <v>22.3</v>
      </c>
      <c r="BK47">
        <v>82.550000000000011</v>
      </c>
      <c r="BL47">
        <v>70.300000000000011</v>
      </c>
      <c r="BM47" s="4">
        <v>71.185000000000002</v>
      </c>
      <c r="BN47">
        <v>81.599999999999994</v>
      </c>
      <c r="BO47">
        <v>34.164999999999999</v>
      </c>
      <c r="BP47">
        <v>46.730000000000004</v>
      </c>
      <c r="BQ47">
        <v>73.545000000000002</v>
      </c>
      <c r="BR47">
        <v>19.549999999999997</v>
      </c>
      <c r="BS47">
        <v>93.175000000000011</v>
      </c>
      <c r="BT47">
        <v>32.099999999999994</v>
      </c>
      <c r="BU47">
        <v>84.93</v>
      </c>
      <c r="BV47">
        <v>35.594999999999999</v>
      </c>
      <c r="BW47">
        <v>59.085000000000001</v>
      </c>
      <c r="BX47">
        <v>55.64</v>
      </c>
      <c r="BY47">
        <v>61.285000000000004</v>
      </c>
      <c r="BZ47">
        <v>70.400000000000006</v>
      </c>
      <c r="CA47">
        <v>58.379999999999995</v>
      </c>
      <c r="CB47">
        <v>57.734999999999999</v>
      </c>
      <c r="CC47">
        <v>61.650000000000006</v>
      </c>
      <c r="CD47">
        <v>60.19</v>
      </c>
      <c r="CE47" s="1">
        <v>59.849999999999994</v>
      </c>
      <c r="CF47" s="1"/>
    </row>
    <row r="48" spans="1:84">
      <c r="A48" t="s">
        <v>91</v>
      </c>
      <c r="B48">
        <v>61.59</v>
      </c>
      <c r="C48">
        <v>65.22</v>
      </c>
      <c r="D48">
        <v>72.875</v>
      </c>
      <c r="E48">
        <v>68.265000000000001</v>
      </c>
      <c r="F48">
        <v>76.960000000000008</v>
      </c>
      <c r="G48">
        <v>66.64</v>
      </c>
      <c r="H48">
        <v>78.89</v>
      </c>
      <c r="I48">
        <v>94.134999999999991</v>
      </c>
      <c r="J48">
        <v>91.114999999999995</v>
      </c>
      <c r="K48">
        <v>100</v>
      </c>
      <c r="L48">
        <v>43.875</v>
      </c>
      <c r="M48">
        <v>53.924999999999997</v>
      </c>
      <c r="N48">
        <v>18.53</v>
      </c>
      <c r="O48">
        <v>60.629999999999995</v>
      </c>
      <c r="P48">
        <v>13.89</v>
      </c>
      <c r="Q48">
        <v>23.840000000000003</v>
      </c>
      <c r="R48">
        <v>80.60499999999999</v>
      </c>
      <c r="S48">
        <v>54.085000000000001</v>
      </c>
      <c r="T48">
        <v>52.215000000000003</v>
      </c>
      <c r="U48">
        <v>97.61</v>
      </c>
      <c r="V48">
        <v>15.605</v>
      </c>
      <c r="W48">
        <v>94.88</v>
      </c>
      <c r="X48">
        <v>86.084999999999994</v>
      </c>
      <c r="Y48">
        <v>12.865</v>
      </c>
      <c r="Z48">
        <v>4.9399999999999995</v>
      </c>
      <c r="AA48">
        <v>40.844999999999999</v>
      </c>
      <c r="AB48">
        <v>95.97</v>
      </c>
      <c r="AC48">
        <v>90.385000000000005</v>
      </c>
      <c r="AD48">
        <v>57.195</v>
      </c>
      <c r="AE48">
        <v>7</v>
      </c>
      <c r="AF48">
        <v>75.064999999999998</v>
      </c>
      <c r="AG48">
        <v>74.239999999999995</v>
      </c>
      <c r="AH48">
        <v>92.004999999999995</v>
      </c>
      <c r="AI48">
        <v>98.414999999999992</v>
      </c>
      <c r="AJ48">
        <v>9.6050000000000004</v>
      </c>
      <c r="AK48">
        <v>60.029999999999994</v>
      </c>
      <c r="AL48">
        <v>45.575000000000003</v>
      </c>
      <c r="AM48">
        <v>39.714999999999996</v>
      </c>
      <c r="AN48">
        <v>17.215</v>
      </c>
      <c r="AO48">
        <v>41.425000000000004</v>
      </c>
      <c r="AP48">
        <v>99.414999999999992</v>
      </c>
      <c r="AQ48">
        <v>94.97</v>
      </c>
      <c r="AR48">
        <v>50.375</v>
      </c>
      <c r="AS48">
        <v>47.06</v>
      </c>
      <c r="AT48">
        <v>3.6</v>
      </c>
      <c r="AU48">
        <v>55.4</v>
      </c>
      <c r="AV48">
        <v>24.95</v>
      </c>
      <c r="AW48">
        <v>59.75</v>
      </c>
      <c r="AX48">
        <v>60.35</v>
      </c>
      <c r="AY48">
        <v>77.724999999999994</v>
      </c>
      <c r="AZ48">
        <v>0.58499999999999996</v>
      </c>
      <c r="BA48">
        <v>99.085000000000008</v>
      </c>
      <c r="BB48">
        <v>84.185000000000002</v>
      </c>
      <c r="BC48">
        <v>36.075000000000003</v>
      </c>
      <c r="BD48">
        <v>99</v>
      </c>
      <c r="BE48">
        <v>100</v>
      </c>
      <c r="BF48">
        <v>100</v>
      </c>
      <c r="BG48">
        <v>63.150000000000006</v>
      </c>
      <c r="BH48">
        <v>94.594999999999999</v>
      </c>
      <c r="BI48">
        <v>44.02</v>
      </c>
      <c r="BJ48">
        <v>22.3</v>
      </c>
      <c r="BK48">
        <v>82.550000000000011</v>
      </c>
      <c r="BL48">
        <v>70.300000000000011</v>
      </c>
      <c r="BM48" s="4">
        <v>71.185000000000002</v>
      </c>
      <c r="BN48">
        <v>81.599999999999994</v>
      </c>
      <c r="BO48">
        <v>34.164999999999999</v>
      </c>
      <c r="BP48">
        <v>46.730000000000004</v>
      </c>
      <c r="BQ48">
        <v>73.545000000000002</v>
      </c>
      <c r="BR48">
        <v>19.549999999999997</v>
      </c>
      <c r="BS48">
        <v>93.175000000000011</v>
      </c>
      <c r="BT48">
        <v>32.099999999999994</v>
      </c>
      <c r="BU48">
        <v>84.93</v>
      </c>
      <c r="BV48">
        <v>35.594999999999999</v>
      </c>
      <c r="BW48">
        <v>59.085000000000001</v>
      </c>
      <c r="BX48">
        <v>55.64</v>
      </c>
      <c r="BY48">
        <v>61.285000000000004</v>
      </c>
      <c r="BZ48">
        <v>70.400000000000006</v>
      </c>
      <c r="CA48">
        <v>58.379999999999995</v>
      </c>
      <c r="CB48">
        <v>57.734999999999999</v>
      </c>
      <c r="CC48">
        <v>61.650000000000006</v>
      </c>
      <c r="CD48">
        <v>60.19</v>
      </c>
      <c r="CE48" s="1">
        <v>59.849999999999994</v>
      </c>
      <c r="CF48" s="1"/>
    </row>
    <row r="49" spans="1:84">
      <c r="CE49" s="1"/>
      <c r="CF49" s="1"/>
    </row>
    <row r="50" spans="1:84">
      <c r="A50" t="s">
        <v>387</v>
      </c>
      <c r="CE50" s="1"/>
      <c r="CF50" s="1"/>
    </row>
    <row r="51" spans="1:84">
      <c r="A51" t="s">
        <v>86</v>
      </c>
      <c r="B51">
        <v>48.06</v>
      </c>
      <c r="C51">
        <v>50.91</v>
      </c>
      <c r="D51">
        <v>55.8</v>
      </c>
      <c r="E51">
        <v>62.2</v>
      </c>
      <c r="F51">
        <v>70.83</v>
      </c>
      <c r="G51">
        <v>67.92</v>
      </c>
      <c r="H51">
        <v>34.06</v>
      </c>
      <c r="I51">
        <v>92.57</v>
      </c>
      <c r="J51">
        <v>100</v>
      </c>
      <c r="K51">
        <v>99.49</v>
      </c>
      <c r="L51">
        <v>97.91</v>
      </c>
      <c r="M51">
        <v>74.56</v>
      </c>
      <c r="N51">
        <v>87.91</v>
      </c>
      <c r="O51">
        <v>74.7</v>
      </c>
      <c r="P51">
        <v>57.3</v>
      </c>
      <c r="Q51">
        <v>69.75</v>
      </c>
      <c r="R51">
        <v>69.39</v>
      </c>
      <c r="S51">
        <v>65.87</v>
      </c>
      <c r="T51">
        <v>70.569999999999993</v>
      </c>
      <c r="U51">
        <v>60.1</v>
      </c>
      <c r="V51">
        <v>85.98</v>
      </c>
      <c r="W51">
        <v>32.11</v>
      </c>
      <c r="X51">
        <v>98.01</v>
      </c>
      <c r="Y51">
        <v>92.78</v>
      </c>
      <c r="Z51">
        <v>100</v>
      </c>
      <c r="AA51">
        <v>100</v>
      </c>
      <c r="AB51">
        <v>98.59</v>
      </c>
      <c r="AC51">
        <v>96.85</v>
      </c>
      <c r="AD51">
        <v>71.44</v>
      </c>
      <c r="AE51">
        <v>34.5</v>
      </c>
      <c r="AF51">
        <v>43.22</v>
      </c>
      <c r="AG51">
        <v>46.72</v>
      </c>
      <c r="AH51">
        <v>37.479999999999997</v>
      </c>
      <c r="AI51">
        <v>61.87</v>
      </c>
      <c r="AJ51">
        <v>99.25</v>
      </c>
      <c r="AK51">
        <v>97.8</v>
      </c>
      <c r="AL51">
        <v>91.97</v>
      </c>
      <c r="AM51">
        <v>87.19</v>
      </c>
      <c r="AN51">
        <v>99.66</v>
      </c>
      <c r="AO51">
        <v>81.2</v>
      </c>
      <c r="AP51">
        <v>94.27</v>
      </c>
      <c r="AQ51">
        <v>14.37</v>
      </c>
      <c r="AR51">
        <v>49.72</v>
      </c>
      <c r="AS51">
        <v>98.83</v>
      </c>
      <c r="AT51">
        <v>100</v>
      </c>
      <c r="AU51">
        <v>74.540000000000006</v>
      </c>
      <c r="AV51">
        <v>95</v>
      </c>
      <c r="AW51">
        <v>88.1</v>
      </c>
      <c r="AX51">
        <v>100</v>
      </c>
      <c r="AY51">
        <v>100</v>
      </c>
      <c r="AZ51">
        <v>100</v>
      </c>
      <c r="BA51">
        <v>95.49</v>
      </c>
      <c r="BB51">
        <v>100</v>
      </c>
      <c r="BC51">
        <v>75.3</v>
      </c>
      <c r="BD51">
        <v>27.3</v>
      </c>
      <c r="BE51">
        <v>64.5</v>
      </c>
      <c r="BF51">
        <v>56.7</v>
      </c>
      <c r="BG51">
        <v>2.2000000000000002</v>
      </c>
      <c r="BH51">
        <v>27.08</v>
      </c>
      <c r="BI51">
        <v>55.57</v>
      </c>
      <c r="BJ51">
        <v>50.7</v>
      </c>
      <c r="BK51">
        <v>97.5</v>
      </c>
      <c r="BL51">
        <v>57.7</v>
      </c>
      <c r="BM51" s="4">
        <v>60.08</v>
      </c>
      <c r="BN51">
        <v>79.75</v>
      </c>
      <c r="BO51">
        <v>66.87</v>
      </c>
      <c r="BP51">
        <v>49.24</v>
      </c>
      <c r="BQ51">
        <v>64.739999999999995</v>
      </c>
      <c r="BR51">
        <v>92.73</v>
      </c>
      <c r="BS51">
        <v>97.34</v>
      </c>
      <c r="BT51">
        <v>51.33</v>
      </c>
      <c r="BU51">
        <v>37.78</v>
      </c>
      <c r="BV51">
        <v>51.06</v>
      </c>
      <c r="BW51">
        <v>61.07</v>
      </c>
      <c r="BX51">
        <v>82.74</v>
      </c>
      <c r="BY51">
        <v>82.68</v>
      </c>
      <c r="BZ51">
        <v>27.82</v>
      </c>
      <c r="CA51">
        <v>66.53</v>
      </c>
      <c r="CB51">
        <v>55.82</v>
      </c>
      <c r="CC51">
        <v>56.98</v>
      </c>
      <c r="CD51">
        <v>55.89</v>
      </c>
      <c r="CE51" s="1">
        <v>54.24</v>
      </c>
      <c r="CF51" s="1"/>
    </row>
    <row r="52" spans="1:84">
      <c r="A52" t="s">
        <v>87</v>
      </c>
      <c r="B52">
        <v>35.86</v>
      </c>
      <c r="C52">
        <v>33.96</v>
      </c>
      <c r="D52">
        <v>4.66</v>
      </c>
      <c r="E52">
        <v>0</v>
      </c>
      <c r="F52">
        <v>10.84</v>
      </c>
      <c r="G52">
        <v>15</v>
      </c>
      <c r="H52">
        <v>10.91</v>
      </c>
      <c r="I52">
        <v>43.58</v>
      </c>
      <c r="J52">
        <v>30.74</v>
      </c>
      <c r="K52">
        <v>44.97</v>
      </c>
      <c r="L52">
        <v>82.86</v>
      </c>
      <c r="M52">
        <v>56.91</v>
      </c>
      <c r="N52">
        <v>54.02</v>
      </c>
      <c r="O52">
        <v>15.7</v>
      </c>
      <c r="P52">
        <v>0</v>
      </c>
      <c r="Q52">
        <v>23.46</v>
      </c>
      <c r="R52">
        <v>50.7</v>
      </c>
      <c r="S52">
        <v>18.809999999999999</v>
      </c>
      <c r="T52">
        <v>35.729999999999997</v>
      </c>
      <c r="U52">
        <v>3.51</v>
      </c>
      <c r="V52">
        <v>30.75</v>
      </c>
      <c r="W52">
        <v>0</v>
      </c>
      <c r="X52">
        <v>42.35</v>
      </c>
      <c r="Y52">
        <v>48.31</v>
      </c>
      <c r="Z52">
        <v>43.92</v>
      </c>
      <c r="AA52">
        <v>36.94</v>
      </c>
      <c r="AB52">
        <v>76.16</v>
      </c>
      <c r="AC52">
        <v>74.650000000000006</v>
      </c>
      <c r="AD52">
        <v>60.2</v>
      </c>
      <c r="AE52">
        <v>6.2</v>
      </c>
      <c r="AF52">
        <v>0</v>
      </c>
      <c r="AG52">
        <v>6.5</v>
      </c>
      <c r="AH52">
        <v>0</v>
      </c>
      <c r="AI52">
        <v>0</v>
      </c>
      <c r="AJ52">
        <v>8.74</v>
      </c>
      <c r="AK52">
        <v>5.53</v>
      </c>
      <c r="AL52">
        <v>1.32</v>
      </c>
      <c r="AM52">
        <v>1.17</v>
      </c>
      <c r="AN52">
        <v>4.0599999999999996</v>
      </c>
      <c r="AO52">
        <v>0.14000000000000001</v>
      </c>
      <c r="AP52">
        <v>0</v>
      </c>
      <c r="AQ52">
        <v>3.79</v>
      </c>
      <c r="AR52">
        <v>0</v>
      </c>
      <c r="AS52">
        <v>0</v>
      </c>
      <c r="AT52">
        <v>61.1</v>
      </c>
      <c r="AU52">
        <v>25.08</v>
      </c>
      <c r="AV52">
        <v>20.3</v>
      </c>
      <c r="AW52">
        <v>40.700000000000003</v>
      </c>
      <c r="AX52">
        <v>44.5</v>
      </c>
      <c r="AY52">
        <v>22</v>
      </c>
      <c r="AZ52">
        <v>5.73</v>
      </c>
      <c r="BA52">
        <v>48.49</v>
      </c>
      <c r="BB52">
        <v>24.49</v>
      </c>
      <c r="BC52">
        <v>22.16</v>
      </c>
      <c r="BD52">
        <v>7.3</v>
      </c>
      <c r="BE52">
        <v>0</v>
      </c>
      <c r="BF52">
        <v>0</v>
      </c>
      <c r="BG52">
        <v>0</v>
      </c>
      <c r="BH52">
        <v>0.47</v>
      </c>
      <c r="BI52">
        <v>48.6</v>
      </c>
      <c r="BJ52">
        <v>4.7</v>
      </c>
      <c r="BK52">
        <v>72.8</v>
      </c>
      <c r="BL52">
        <v>44.7</v>
      </c>
      <c r="BM52" s="4">
        <v>10.28</v>
      </c>
      <c r="BN52">
        <v>47.79</v>
      </c>
      <c r="BO52">
        <v>32.49</v>
      </c>
      <c r="BP52">
        <v>32.11</v>
      </c>
      <c r="BQ52">
        <v>32.61</v>
      </c>
      <c r="BR52">
        <v>43.06</v>
      </c>
      <c r="BS52">
        <v>80.27</v>
      </c>
      <c r="BT52">
        <v>35.32</v>
      </c>
      <c r="BU52">
        <v>3.91</v>
      </c>
      <c r="BV52">
        <v>6.44</v>
      </c>
      <c r="BW52">
        <v>30.03</v>
      </c>
      <c r="BX52">
        <v>42.26</v>
      </c>
      <c r="BY52">
        <v>48.23</v>
      </c>
      <c r="BZ52">
        <v>10.26</v>
      </c>
      <c r="CA52">
        <v>46.97</v>
      </c>
      <c r="CB52">
        <v>45.09</v>
      </c>
      <c r="CC52">
        <v>42.65</v>
      </c>
      <c r="CD52">
        <v>43.5</v>
      </c>
      <c r="CE52" s="1">
        <v>47.73</v>
      </c>
      <c r="CF52" s="1"/>
    </row>
    <row r="53" spans="1:84">
      <c r="A53" t="s">
        <v>88</v>
      </c>
      <c r="B53">
        <v>39.33</v>
      </c>
      <c r="C53">
        <v>38.505000000000003</v>
      </c>
      <c r="D53">
        <v>26.725000000000001</v>
      </c>
      <c r="E53">
        <v>7.5200000000000005</v>
      </c>
      <c r="F53">
        <v>21.259999999999998</v>
      </c>
      <c r="G53">
        <v>22.055</v>
      </c>
      <c r="H53">
        <v>13.149999999999999</v>
      </c>
      <c r="I53">
        <v>52.57</v>
      </c>
      <c r="J53">
        <v>43.444999999999993</v>
      </c>
      <c r="K53">
        <v>52.855000000000004</v>
      </c>
      <c r="L53">
        <v>84.63</v>
      </c>
      <c r="M53">
        <v>61.185000000000002</v>
      </c>
      <c r="N53">
        <v>66.34</v>
      </c>
      <c r="O53">
        <v>45.709999999999994</v>
      </c>
      <c r="P53">
        <v>3.9349999999999996</v>
      </c>
      <c r="Q53">
        <v>32.755000000000003</v>
      </c>
      <c r="R53">
        <v>60.395000000000003</v>
      </c>
      <c r="S53">
        <v>25.905000000000001</v>
      </c>
      <c r="T53">
        <v>48.2</v>
      </c>
      <c r="U53">
        <v>22.05</v>
      </c>
      <c r="V53">
        <v>56.64</v>
      </c>
      <c r="W53">
        <v>5.98</v>
      </c>
      <c r="X53">
        <v>63.22</v>
      </c>
      <c r="Y53">
        <v>71.930000000000007</v>
      </c>
      <c r="Z53">
        <v>73.27</v>
      </c>
      <c r="AA53">
        <v>65.73</v>
      </c>
      <c r="AB53">
        <v>88.174999999999997</v>
      </c>
      <c r="AC53">
        <v>80.88</v>
      </c>
      <c r="AD53">
        <v>64.215000000000003</v>
      </c>
      <c r="AE53">
        <v>9.9</v>
      </c>
      <c r="AF53">
        <v>2.4300000000000002</v>
      </c>
      <c r="AG53">
        <v>11.96</v>
      </c>
      <c r="AH53">
        <v>2.2349999999999999</v>
      </c>
      <c r="AI53">
        <v>27.745000000000001</v>
      </c>
      <c r="AJ53">
        <v>9.625</v>
      </c>
      <c r="AK53">
        <v>18.515000000000001</v>
      </c>
      <c r="AL53">
        <v>4.415</v>
      </c>
      <c r="AM53">
        <v>8.92</v>
      </c>
      <c r="AN53">
        <v>37.559999999999995</v>
      </c>
      <c r="AO53">
        <v>3.875</v>
      </c>
      <c r="AP53">
        <v>16.355</v>
      </c>
      <c r="AQ53">
        <v>6.16</v>
      </c>
      <c r="AR53">
        <v>0</v>
      </c>
      <c r="AS53">
        <v>71.150000000000006</v>
      </c>
      <c r="AT53">
        <v>70.2</v>
      </c>
      <c r="AU53">
        <v>51.730000000000004</v>
      </c>
      <c r="AV53">
        <v>32.950000000000003</v>
      </c>
      <c r="AW53">
        <v>47.55</v>
      </c>
      <c r="AX53">
        <v>54.7</v>
      </c>
      <c r="AY53">
        <v>75.405000000000001</v>
      </c>
      <c r="AZ53">
        <v>50.674999999999997</v>
      </c>
      <c r="BA53">
        <v>80.990000000000009</v>
      </c>
      <c r="BB53">
        <v>39.545000000000002</v>
      </c>
      <c r="BC53">
        <v>31.509999999999998</v>
      </c>
      <c r="BD53">
        <v>13.5</v>
      </c>
      <c r="BE53">
        <v>18.25</v>
      </c>
      <c r="BF53">
        <v>15.2</v>
      </c>
      <c r="BG53">
        <v>0</v>
      </c>
      <c r="BH53">
        <v>2.5</v>
      </c>
      <c r="BI53">
        <v>49.57</v>
      </c>
      <c r="BJ53">
        <v>6.85</v>
      </c>
      <c r="BK53">
        <v>85.75</v>
      </c>
      <c r="BL53">
        <v>46.2</v>
      </c>
      <c r="BM53" s="4">
        <v>21.384999999999998</v>
      </c>
      <c r="BN53">
        <v>55.855000000000004</v>
      </c>
      <c r="BO53">
        <v>44.53</v>
      </c>
      <c r="BP53">
        <v>33.174999999999997</v>
      </c>
      <c r="BQ53">
        <v>38.21</v>
      </c>
      <c r="BR53">
        <v>76.22</v>
      </c>
      <c r="BS53">
        <v>86.385000000000005</v>
      </c>
      <c r="BT53">
        <v>37.86</v>
      </c>
      <c r="BU53">
        <v>16.66</v>
      </c>
      <c r="BV53">
        <v>39.575000000000003</v>
      </c>
      <c r="BW53">
        <v>35.905000000000001</v>
      </c>
      <c r="BX53">
        <v>56.034999999999997</v>
      </c>
      <c r="BY53">
        <v>54.34</v>
      </c>
      <c r="BZ53">
        <v>14.849999999999998</v>
      </c>
      <c r="CA53">
        <v>48.884999999999998</v>
      </c>
      <c r="CB53">
        <v>46.1</v>
      </c>
      <c r="CC53">
        <v>52.150000000000006</v>
      </c>
      <c r="CD53">
        <v>45.484999999999999</v>
      </c>
      <c r="CE53" s="1">
        <v>49.01</v>
      </c>
      <c r="CF53" s="1"/>
    </row>
    <row r="54" spans="1:84">
      <c r="A54" t="s">
        <v>89</v>
      </c>
      <c r="B54">
        <v>46</v>
      </c>
      <c r="C54">
        <v>46.349999999999994</v>
      </c>
      <c r="D54">
        <v>31.325000000000003</v>
      </c>
      <c r="E54">
        <v>20.66</v>
      </c>
      <c r="F54">
        <v>32.700000000000003</v>
      </c>
      <c r="G54">
        <v>53.465000000000003</v>
      </c>
      <c r="H54">
        <v>17.435000000000002</v>
      </c>
      <c r="I54">
        <v>83.984999999999999</v>
      </c>
      <c r="J54">
        <v>87.84</v>
      </c>
      <c r="K54">
        <v>78.594999999999999</v>
      </c>
      <c r="L54">
        <v>96.995000000000005</v>
      </c>
      <c r="M54">
        <v>65.795000000000002</v>
      </c>
      <c r="N54">
        <v>70.34</v>
      </c>
      <c r="O54">
        <v>63.42</v>
      </c>
      <c r="P54">
        <v>30.31</v>
      </c>
      <c r="Q54">
        <v>63.875</v>
      </c>
      <c r="R54">
        <v>62.555</v>
      </c>
      <c r="S54">
        <v>62</v>
      </c>
      <c r="T54">
        <v>56.424999999999997</v>
      </c>
      <c r="U54">
        <v>45.46</v>
      </c>
      <c r="V54">
        <v>76.38</v>
      </c>
      <c r="W54">
        <v>22.615000000000002</v>
      </c>
      <c r="X54">
        <v>93.045000000000002</v>
      </c>
      <c r="Y54">
        <v>86.685000000000002</v>
      </c>
      <c r="Z54">
        <v>88.865000000000009</v>
      </c>
      <c r="AA54">
        <v>90.55</v>
      </c>
      <c r="AB54">
        <v>97.12</v>
      </c>
      <c r="AC54">
        <v>96.330000000000013</v>
      </c>
      <c r="AD54">
        <v>70.944999999999993</v>
      </c>
      <c r="AE54">
        <v>19.190000000000001</v>
      </c>
      <c r="AF54">
        <v>31.63</v>
      </c>
      <c r="AG54">
        <v>24.434999999999999</v>
      </c>
      <c r="AH54">
        <v>24.145</v>
      </c>
      <c r="AI54">
        <v>60.034999999999997</v>
      </c>
      <c r="AJ54">
        <v>83.5</v>
      </c>
      <c r="AK54">
        <v>89.064999999999998</v>
      </c>
      <c r="AL54">
        <v>20.85</v>
      </c>
      <c r="AM54">
        <v>23.799999999999997</v>
      </c>
      <c r="AN54">
        <v>94.43</v>
      </c>
      <c r="AO54">
        <v>52.09</v>
      </c>
      <c r="AP54">
        <v>49.325000000000003</v>
      </c>
      <c r="AQ54">
        <v>8.0150000000000006</v>
      </c>
      <c r="AR54">
        <v>17.074999999999999</v>
      </c>
      <c r="AS54">
        <v>93.875</v>
      </c>
      <c r="AT54">
        <v>87.6</v>
      </c>
      <c r="AU54">
        <v>56.884999999999998</v>
      </c>
      <c r="AV54">
        <v>74.75</v>
      </c>
      <c r="AW54">
        <v>67.150000000000006</v>
      </c>
      <c r="AX54">
        <v>100</v>
      </c>
      <c r="AY54">
        <v>100</v>
      </c>
      <c r="AZ54">
        <v>83.64500000000001</v>
      </c>
      <c r="BA54">
        <v>90.19</v>
      </c>
      <c r="BB54">
        <v>60.46</v>
      </c>
      <c r="BC54">
        <v>46.954999999999998</v>
      </c>
      <c r="BD54">
        <v>18.600000000000001</v>
      </c>
      <c r="BE54">
        <v>51.65</v>
      </c>
      <c r="BF54">
        <v>45.65</v>
      </c>
      <c r="BG54">
        <v>0.05</v>
      </c>
      <c r="BH54">
        <v>12.649999999999999</v>
      </c>
      <c r="BI54">
        <v>51.22</v>
      </c>
      <c r="BJ54">
        <v>34.549999999999997</v>
      </c>
      <c r="BK54">
        <v>94.65</v>
      </c>
      <c r="BL54">
        <v>54.25</v>
      </c>
      <c r="BM54" s="4">
        <v>35.17</v>
      </c>
      <c r="BN54">
        <v>65.27</v>
      </c>
      <c r="BO54">
        <v>55.93</v>
      </c>
      <c r="BP54">
        <v>44.635000000000005</v>
      </c>
      <c r="BQ54">
        <v>53.430000000000007</v>
      </c>
      <c r="BR54">
        <v>85.585000000000008</v>
      </c>
      <c r="BS54">
        <v>92.82</v>
      </c>
      <c r="BT54">
        <v>44.545000000000002</v>
      </c>
      <c r="BU54">
        <v>32.945</v>
      </c>
      <c r="BV54">
        <v>46.125</v>
      </c>
      <c r="BW54">
        <v>45.120000000000005</v>
      </c>
      <c r="BX54">
        <v>79.039999999999992</v>
      </c>
      <c r="BY54">
        <v>76.33</v>
      </c>
      <c r="BZ54">
        <v>22.555</v>
      </c>
      <c r="CA54">
        <v>55.515000000000001</v>
      </c>
      <c r="CB54">
        <v>52.3</v>
      </c>
      <c r="CC54">
        <v>56.575000000000003</v>
      </c>
      <c r="CD54">
        <v>52.16</v>
      </c>
      <c r="CE54" s="1">
        <v>51.9</v>
      </c>
      <c r="CF54" s="1"/>
    </row>
    <row r="55" spans="1:84">
      <c r="A55" t="s">
        <v>90</v>
      </c>
      <c r="B55">
        <v>43.76</v>
      </c>
      <c r="C55">
        <v>43.19</v>
      </c>
      <c r="D55">
        <v>27.87</v>
      </c>
      <c r="E55">
        <v>17.559999999999999</v>
      </c>
      <c r="F55">
        <v>31.66</v>
      </c>
      <c r="G55">
        <v>35.43</v>
      </c>
      <c r="H55">
        <v>15.98</v>
      </c>
      <c r="I55">
        <v>67.180000000000007</v>
      </c>
      <c r="J55">
        <v>54.28</v>
      </c>
      <c r="K55">
        <v>64.58</v>
      </c>
      <c r="L55">
        <v>94.14</v>
      </c>
      <c r="M55">
        <v>65.72</v>
      </c>
      <c r="N55">
        <v>66.790000000000006</v>
      </c>
      <c r="O55">
        <v>54.87</v>
      </c>
      <c r="P55">
        <v>4.93</v>
      </c>
      <c r="Q55">
        <v>38.97</v>
      </c>
      <c r="R55">
        <v>61.42</v>
      </c>
      <c r="S55">
        <v>51.99</v>
      </c>
      <c r="T55">
        <v>51.35</v>
      </c>
      <c r="U55">
        <v>24.98</v>
      </c>
      <c r="V55">
        <v>65.09</v>
      </c>
      <c r="W55">
        <v>13.12</v>
      </c>
      <c r="X55">
        <v>72.17</v>
      </c>
      <c r="Y55">
        <v>78.989999999999995</v>
      </c>
      <c r="Z55">
        <v>86.58</v>
      </c>
      <c r="AA55">
        <v>84.33</v>
      </c>
      <c r="AB55">
        <v>89.68</v>
      </c>
      <c r="AC55">
        <v>84.9</v>
      </c>
      <c r="AD55">
        <v>68.17</v>
      </c>
      <c r="AE55">
        <v>17</v>
      </c>
      <c r="AF55">
        <v>6.12</v>
      </c>
      <c r="AG55">
        <v>15.66</v>
      </c>
      <c r="AH55">
        <v>4.47</v>
      </c>
      <c r="AI55">
        <v>52.27</v>
      </c>
      <c r="AJ55">
        <v>14.79</v>
      </c>
      <c r="AK55">
        <v>24.48</v>
      </c>
      <c r="AL55">
        <v>13.34</v>
      </c>
      <c r="AM55">
        <v>9.24</v>
      </c>
      <c r="AN55">
        <v>84.28</v>
      </c>
      <c r="AO55">
        <v>22.25</v>
      </c>
      <c r="AP55">
        <v>35.880000000000003</v>
      </c>
      <c r="AQ55">
        <v>6.86</v>
      </c>
      <c r="AR55">
        <v>0.53</v>
      </c>
      <c r="AS55">
        <v>90.71</v>
      </c>
      <c r="AT55">
        <v>80.2</v>
      </c>
      <c r="AU55">
        <v>54.69</v>
      </c>
      <c r="AV55">
        <v>56.4</v>
      </c>
      <c r="AW55">
        <v>56.2</v>
      </c>
      <c r="AX55">
        <v>100</v>
      </c>
      <c r="AY55">
        <v>99.98</v>
      </c>
      <c r="AZ55">
        <v>64.12</v>
      </c>
      <c r="BA55">
        <v>81.37</v>
      </c>
      <c r="BB55">
        <v>45.17</v>
      </c>
      <c r="BC55">
        <v>34.049999999999997</v>
      </c>
      <c r="BD55">
        <v>16</v>
      </c>
      <c r="BE55">
        <v>39.200000000000003</v>
      </c>
      <c r="BF55">
        <v>31.8</v>
      </c>
      <c r="BG55">
        <v>0</v>
      </c>
      <c r="BH55">
        <v>7.46</v>
      </c>
      <c r="BI55">
        <v>50.2</v>
      </c>
      <c r="BJ55">
        <v>9.4</v>
      </c>
      <c r="BK55">
        <v>90.7</v>
      </c>
      <c r="BL55">
        <v>47.6</v>
      </c>
      <c r="BM55" s="4">
        <v>24.34</v>
      </c>
      <c r="BN55">
        <v>61.47</v>
      </c>
      <c r="BO55">
        <v>50.28</v>
      </c>
      <c r="BP55">
        <v>39.729999999999997</v>
      </c>
      <c r="BQ55">
        <v>44.11</v>
      </c>
      <c r="BR55">
        <v>82.57</v>
      </c>
      <c r="BS55">
        <v>86.9</v>
      </c>
      <c r="BT55">
        <v>41.55</v>
      </c>
      <c r="BU55">
        <v>19.97</v>
      </c>
      <c r="BV55">
        <v>44.39</v>
      </c>
      <c r="BW55">
        <v>42</v>
      </c>
      <c r="BX55">
        <v>64.790000000000006</v>
      </c>
      <c r="BY55">
        <v>66.37</v>
      </c>
      <c r="BZ55">
        <v>19.21</v>
      </c>
      <c r="CA55">
        <v>51.13</v>
      </c>
      <c r="CB55">
        <v>49.57</v>
      </c>
      <c r="CC55">
        <v>52.97</v>
      </c>
      <c r="CD55">
        <v>48.97</v>
      </c>
      <c r="CE55" s="1">
        <v>49.84</v>
      </c>
      <c r="CF55" s="1"/>
    </row>
    <row r="56" spans="1:84">
      <c r="A56" t="s">
        <v>91</v>
      </c>
      <c r="B56">
        <v>42.620000000000005</v>
      </c>
      <c r="C56">
        <v>42.538571428571423</v>
      </c>
      <c r="D56">
        <v>29.204285714285714</v>
      </c>
      <c r="E56">
        <v>19.445714285714285</v>
      </c>
      <c r="F56">
        <v>31.607142857142858</v>
      </c>
      <c r="G56">
        <v>38.484285714285711</v>
      </c>
      <c r="H56">
        <v>17.445714285714285</v>
      </c>
      <c r="I56">
        <v>68.062857142857141</v>
      </c>
      <c r="J56">
        <v>63.941428571428574</v>
      </c>
      <c r="K56">
        <v>67.42</v>
      </c>
      <c r="L56">
        <v>91.165714285714301</v>
      </c>
      <c r="M56">
        <v>64.45</v>
      </c>
      <c r="N56">
        <v>68.868571428571428</v>
      </c>
      <c r="O56">
        <v>51.932857142857138</v>
      </c>
      <c r="P56">
        <v>18.674285714285713</v>
      </c>
      <c r="Q56">
        <v>46.491428571428571</v>
      </c>
      <c r="R56">
        <v>61.058571428571426</v>
      </c>
      <c r="S56">
        <v>44.64</v>
      </c>
      <c r="T56">
        <v>52.414285714285711</v>
      </c>
      <c r="U56">
        <v>31.944285714285712</v>
      </c>
      <c r="V56">
        <v>63.980000000000004</v>
      </c>
      <c r="W56">
        <v>14.631428571428572</v>
      </c>
      <c r="X56">
        <v>75.008571428571443</v>
      </c>
      <c r="Y56">
        <v>76.758571428571415</v>
      </c>
      <c r="Z56">
        <v>79.252857142857138</v>
      </c>
      <c r="AA56">
        <v>76.261428571428567</v>
      </c>
      <c r="AB56">
        <v>90.717142857142875</v>
      </c>
      <c r="AC56">
        <v>87.259999999999991</v>
      </c>
      <c r="AD56">
        <v>67.161428571428573</v>
      </c>
      <c r="AE56">
        <v>16.554285714285715</v>
      </c>
      <c r="AF56">
        <v>16.78</v>
      </c>
      <c r="AG56">
        <v>20.238571428571429</v>
      </c>
      <c r="AH56">
        <v>13.530000000000001</v>
      </c>
      <c r="AI56">
        <v>41.385714285714286</v>
      </c>
      <c r="AJ56">
        <v>44.14714285714286</v>
      </c>
      <c r="AK56">
        <v>48.995714285714293</v>
      </c>
      <c r="AL56">
        <v>22.451428571428572</v>
      </c>
      <c r="AM56">
        <v>23.291428571428572</v>
      </c>
      <c r="AN56">
        <v>64.568571428571417</v>
      </c>
      <c r="AO56">
        <v>30.788571428571426</v>
      </c>
      <c r="AP56">
        <v>37.35857142857143</v>
      </c>
      <c r="AQ56">
        <v>7.6242857142857137</v>
      </c>
      <c r="AR56">
        <v>12.057142857142859</v>
      </c>
      <c r="AS56">
        <v>74.227142857142852</v>
      </c>
      <c r="AT56">
        <v>79.55714285714285</v>
      </c>
      <c r="AU56">
        <v>53.07714285714286</v>
      </c>
      <c r="AV56">
        <v>55.300000000000004</v>
      </c>
      <c r="AW56">
        <v>59.199999999999996</v>
      </c>
      <c r="AX56">
        <v>79.128571428571419</v>
      </c>
      <c r="AY56">
        <v>81.827142857142846</v>
      </c>
      <c r="AZ56">
        <v>62.64142857142857</v>
      </c>
      <c r="BA56">
        <v>81.101428571428571</v>
      </c>
      <c r="BB56">
        <v>52.81</v>
      </c>
      <c r="BC56">
        <v>41.205714285714286</v>
      </c>
      <c r="BD56">
        <v>16.400000000000002</v>
      </c>
      <c r="BE56">
        <v>34.785714285714285</v>
      </c>
      <c r="BF56">
        <v>30.028571428571428</v>
      </c>
      <c r="BG56">
        <v>0.32857142857142863</v>
      </c>
      <c r="BH56">
        <v>9.33</v>
      </c>
      <c r="BI56">
        <v>50.85</v>
      </c>
      <c r="BJ56">
        <v>21.085714285714289</v>
      </c>
      <c r="BK56">
        <v>88.828571428571422</v>
      </c>
      <c r="BL56">
        <v>50.128571428571433</v>
      </c>
      <c r="BM56" s="4">
        <v>29.687142857142856</v>
      </c>
      <c r="BN56">
        <v>61.60857142857143</v>
      </c>
      <c r="BO56">
        <v>50.08</v>
      </c>
      <c r="BP56">
        <v>39.528571428571432</v>
      </c>
      <c r="BQ56">
        <v>46.39142857142857</v>
      </c>
      <c r="BR56">
        <v>77.424285714285716</v>
      </c>
      <c r="BS56">
        <v>88.988571428571419</v>
      </c>
      <c r="BT56">
        <v>41.858571428571437</v>
      </c>
      <c r="BU56">
        <v>22.981428571428573</v>
      </c>
      <c r="BV56">
        <v>39.041428571428568</v>
      </c>
      <c r="BW56">
        <v>42.164285714285718</v>
      </c>
      <c r="BX56">
        <v>65.705714285714279</v>
      </c>
      <c r="BY56">
        <v>65.517142857142858</v>
      </c>
      <c r="BZ56">
        <v>18.87142857142857</v>
      </c>
      <c r="CA56">
        <v>53.347142857142849</v>
      </c>
      <c r="CB56">
        <v>49.611428571428569</v>
      </c>
      <c r="CC56">
        <v>52.864285714285714</v>
      </c>
      <c r="CD56">
        <v>49.092857142857142</v>
      </c>
      <c r="CE56" s="1">
        <v>50.518571428571427</v>
      </c>
      <c r="CF56" s="1"/>
    </row>
    <row r="57" spans="1:84">
      <c r="CE57" s="1"/>
      <c r="CF57" s="1"/>
    </row>
    <row r="58" spans="1:84">
      <c r="A58" t="s">
        <v>311</v>
      </c>
      <c r="CE58" s="1"/>
      <c r="CF58" s="1"/>
    </row>
    <row r="59" spans="1:84">
      <c r="A59" t="s">
        <v>86</v>
      </c>
      <c r="B59">
        <v>48.42</v>
      </c>
      <c r="C59">
        <v>50.8</v>
      </c>
      <c r="D59">
        <v>48.92</v>
      </c>
      <c r="E59">
        <v>41.94</v>
      </c>
      <c r="F59">
        <v>52.33</v>
      </c>
      <c r="G59">
        <v>46.39</v>
      </c>
      <c r="H59">
        <v>61.4</v>
      </c>
      <c r="I59">
        <v>79.88</v>
      </c>
      <c r="J59">
        <v>100</v>
      </c>
      <c r="K59">
        <v>100</v>
      </c>
      <c r="L59">
        <v>99.84</v>
      </c>
      <c r="M59">
        <v>100</v>
      </c>
      <c r="N59">
        <v>100</v>
      </c>
      <c r="O59">
        <v>88.59</v>
      </c>
      <c r="P59">
        <v>93.22</v>
      </c>
      <c r="Q59">
        <v>75.48</v>
      </c>
      <c r="R59">
        <v>74.290000000000006</v>
      </c>
      <c r="S59">
        <v>51.43</v>
      </c>
      <c r="T59">
        <v>66.489999999999995</v>
      </c>
      <c r="U59">
        <v>69.849999999999994</v>
      </c>
      <c r="V59">
        <v>97.13</v>
      </c>
      <c r="W59">
        <v>62.98</v>
      </c>
      <c r="X59">
        <v>96.02</v>
      </c>
      <c r="Y59">
        <v>100</v>
      </c>
      <c r="Z59">
        <v>100</v>
      </c>
      <c r="AA59">
        <v>100</v>
      </c>
      <c r="AB59">
        <v>99.94</v>
      </c>
      <c r="AC59">
        <v>99.58</v>
      </c>
      <c r="AD59">
        <v>73.56</v>
      </c>
      <c r="AE59">
        <v>31.1</v>
      </c>
      <c r="AF59">
        <v>100</v>
      </c>
      <c r="AG59">
        <v>71.05</v>
      </c>
      <c r="AH59">
        <v>72.23</v>
      </c>
      <c r="AI59">
        <v>86.39</v>
      </c>
      <c r="AJ59">
        <v>99.28</v>
      </c>
      <c r="AK59">
        <v>99.72</v>
      </c>
      <c r="AL59">
        <v>91.88</v>
      </c>
      <c r="AM59">
        <v>92.23</v>
      </c>
      <c r="AN59">
        <v>99.63</v>
      </c>
      <c r="AO59">
        <v>98.39</v>
      </c>
      <c r="AP59">
        <v>90.11</v>
      </c>
      <c r="AQ59">
        <v>74.010000000000005</v>
      </c>
      <c r="AR59">
        <v>96.08</v>
      </c>
      <c r="AS59">
        <v>100</v>
      </c>
      <c r="AT59">
        <v>100</v>
      </c>
      <c r="AU59">
        <v>100</v>
      </c>
      <c r="AV59">
        <v>100</v>
      </c>
      <c r="AW59">
        <v>100</v>
      </c>
      <c r="AX59">
        <v>100</v>
      </c>
      <c r="AY59">
        <v>100</v>
      </c>
      <c r="AZ59">
        <v>100</v>
      </c>
      <c r="BA59">
        <v>99.75</v>
      </c>
      <c r="BB59">
        <v>98.73</v>
      </c>
      <c r="BC59">
        <v>100</v>
      </c>
      <c r="BD59">
        <v>72.3</v>
      </c>
      <c r="BE59">
        <v>96.1</v>
      </c>
      <c r="BF59">
        <v>89.4</v>
      </c>
      <c r="BG59">
        <v>21.7</v>
      </c>
      <c r="BH59">
        <v>52.81</v>
      </c>
      <c r="BI59">
        <v>58.3</v>
      </c>
      <c r="BJ59">
        <v>78.900000000000006</v>
      </c>
      <c r="BK59">
        <v>98.5</v>
      </c>
      <c r="BL59">
        <v>78</v>
      </c>
      <c r="BM59" s="4">
        <v>44.72</v>
      </c>
      <c r="BN59">
        <v>78.3</v>
      </c>
      <c r="BO59">
        <v>85.73</v>
      </c>
      <c r="BP59">
        <v>47.04</v>
      </c>
      <c r="BQ59">
        <v>71.14</v>
      </c>
      <c r="BR59">
        <v>99.35</v>
      </c>
      <c r="BS59">
        <v>96.64</v>
      </c>
      <c r="BT59">
        <v>44.45</v>
      </c>
      <c r="BU59">
        <v>73.56</v>
      </c>
      <c r="BV59">
        <v>58.9</v>
      </c>
      <c r="BW59">
        <v>66.42</v>
      </c>
      <c r="BX59">
        <v>88.89</v>
      </c>
      <c r="BY59">
        <v>72.650000000000006</v>
      </c>
      <c r="BZ59">
        <v>44.94</v>
      </c>
      <c r="CA59">
        <v>79.73</v>
      </c>
      <c r="CB59">
        <v>52.64</v>
      </c>
      <c r="CC59">
        <v>57.72</v>
      </c>
      <c r="CD59">
        <v>55.96</v>
      </c>
      <c r="CE59" s="1">
        <v>50.8</v>
      </c>
      <c r="CF59" s="1"/>
    </row>
    <row r="60" spans="1:84">
      <c r="A60" t="s">
        <v>87</v>
      </c>
      <c r="B60">
        <v>31.77</v>
      </c>
      <c r="C60">
        <v>28.89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4.04</v>
      </c>
      <c r="L60">
        <v>0</v>
      </c>
      <c r="M60">
        <v>40.049999999999997</v>
      </c>
      <c r="N60">
        <v>24.58</v>
      </c>
      <c r="O60">
        <v>0</v>
      </c>
      <c r="P60">
        <v>0</v>
      </c>
      <c r="Q60">
        <v>0</v>
      </c>
      <c r="R60">
        <v>0</v>
      </c>
      <c r="S60">
        <v>0</v>
      </c>
      <c r="T60">
        <v>1.3</v>
      </c>
      <c r="U60">
        <v>0</v>
      </c>
      <c r="V60">
        <v>14.68</v>
      </c>
      <c r="W60">
        <v>0</v>
      </c>
      <c r="X60">
        <v>0</v>
      </c>
      <c r="Y60">
        <v>26.92</v>
      </c>
      <c r="Z60">
        <v>50.61</v>
      </c>
      <c r="AA60">
        <v>8.5</v>
      </c>
      <c r="AB60">
        <v>5.81</v>
      </c>
      <c r="AC60">
        <v>67.790000000000006</v>
      </c>
      <c r="AD60">
        <v>0</v>
      </c>
      <c r="AE60">
        <v>4.5999999999999996</v>
      </c>
      <c r="AF60">
        <v>0</v>
      </c>
      <c r="AG60">
        <v>0</v>
      </c>
      <c r="AH60">
        <v>0</v>
      </c>
      <c r="AI60">
        <v>0</v>
      </c>
      <c r="AJ60">
        <v>2.27</v>
      </c>
      <c r="AK60">
        <v>0.94</v>
      </c>
      <c r="AL60">
        <v>0.68</v>
      </c>
      <c r="AM60">
        <v>1.06</v>
      </c>
      <c r="AN60">
        <v>0.57999999999999996</v>
      </c>
      <c r="AO60">
        <v>0.46</v>
      </c>
      <c r="AP60">
        <v>0</v>
      </c>
      <c r="AQ60">
        <v>0</v>
      </c>
      <c r="AR60">
        <v>22.08</v>
      </c>
      <c r="AS60">
        <v>0</v>
      </c>
      <c r="AT60">
        <v>22</v>
      </c>
      <c r="AU60">
        <v>16.43</v>
      </c>
      <c r="AV60">
        <v>3.8</v>
      </c>
      <c r="AW60">
        <v>9.4</v>
      </c>
      <c r="AX60">
        <v>17</v>
      </c>
      <c r="AY60">
        <v>0</v>
      </c>
      <c r="AZ60">
        <v>9.89</v>
      </c>
      <c r="BA60">
        <v>0</v>
      </c>
      <c r="BB60">
        <v>11.02</v>
      </c>
      <c r="BC60">
        <v>15.3</v>
      </c>
      <c r="BD60">
        <v>2.8</v>
      </c>
      <c r="BE60">
        <v>0</v>
      </c>
      <c r="BF60">
        <v>1.9</v>
      </c>
      <c r="BG60">
        <v>0</v>
      </c>
      <c r="BH60">
        <v>0</v>
      </c>
      <c r="BI60">
        <v>43.59</v>
      </c>
      <c r="BJ60">
        <v>2.1</v>
      </c>
      <c r="BK60">
        <v>0</v>
      </c>
      <c r="BL60">
        <v>23.6</v>
      </c>
      <c r="BM60" s="4">
        <v>0.59</v>
      </c>
      <c r="BN60">
        <v>25.95</v>
      </c>
      <c r="BO60">
        <v>21.86</v>
      </c>
      <c r="BP60">
        <v>9.83</v>
      </c>
      <c r="BQ60">
        <v>25.07</v>
      </c>
      <c r="BR60">
        <v>30.31</v>
      </c>
      <c r="BS60">
        <v>49.42</v>
      </c>
      <c r="BT60">
        <v>8.35</v>
      </c>
      <c r="BU60">
        <v>1.81</v>
      </c>
      <c r="BV60">
        <v>8.07</v>
      </c>
      <c r="BW60">
        <v>21.79</v>
      </c>
      <c r="BX60">
        <v>34.14</v>
      </c>
      <c r="BY60">
        <v>27.92</v>
      </c>
      <c r="BZ60">
        <v>15.33</v>
      </c>
      <c r="CA60">
        <v>21.37</v>
      </c>
      <c r="CB60">
        <v>32.39</v>
      </c>
      <c r="CC60">
        <v>34.71</v>
      </c>
      <c r="CD60">
        <v>40.53</v>
      </c>
      <c r="CE60" s="1">
        <v>41.63</v>
      </c>
      <c r="CF60" s="1"/>
    </row>
    <row r="61" spans="1:84">
      <c r="A61" t="s">
        <v>88</v>
      </c>
      <c r="B61">
        <v>36.450000000000003</v>
      </c>
      <c r="C61">
        <v>34.42</v>
      </c>
      <c r="D61">
        <v>7.36</v>
      </c>
      <c r="E61">
        <v>4.83</v>
      </c>
      <c r="F61">
        <v>4.63</v>
      </c>
      <c r="G61">
        <v>5.64</v>
      </c>
      <c r="H61">
        <v>9.02</v>
      </c>
      <c r="I61">
        <v>22.45</v>
      </c>
      <c r="J61">
        <v>1.64</v>
      </c>
      <c r="K61">
        <v>33.090000000000003</v>
      </c>
      <c r="L61">
        <v>93.16</v>
      </c>
      <c r="M61">
        <v>70.62</v>
      </c>
      <c r="N61">
        <v>74.040000000000006</v>
      </c>
      <c r="O61">
        <v>52.97</v>
      </c>
      <c r="P61">
        <v>58.02</v>
      </c>
      <c r="Q61">
        <v>38.619999999999997</v>
      </c>
      <c r="R61">
        <v>16.48</v>
      </c>
      <c r="S61">
        <v>5.0999999999999996</v>
      </c>
      <c r="T61">
        <v>31.37</v>
      </c>
      <c r="U61">
        <v>9.3699999999999992</v>
      </c>
      <c r="V61">
        <v>74.56</v>
      </c>
      <c r="W61">
        <v>12.51</v>
      </c>
      <c r="X61">
        <v>42.35</v>
      </c>
      <c r="Y61">
        <v>88.5</v>
      </c>
      <c r="Z61">
        <v>76.78</v>
      </c>
      <c r="AA61">
        <v>57.2</v>
      </c>
      <c r="AB61">
        <v>71.12</v>
      </c>
      <c r="AC61">
        <v>82.57</v>
      </c>
      <c r="AD61">
        <v>54.34</v>
      </c>
      <c r="AE61">
        <v>10.199999999999999</v>
      </c>
      <c r="AF61">
        <v>6.12</v>
      </c>
      <c r="AG61">
        <v>3.37</v>
      </c>
      <c r="AH61">
        <v>7.21</v>
      </c>
      <c r="AI61">
        <v>12.85</v>
      </c>
      <c r="AJ61">
        <v>8.85</v>
      </c>
      <c r="AK61">
        <v>14.91</v>
      </c>
      <c r="AL61">
        <v>4.3899999999999997</v>
      </c>
      <c r="AM61">
        <v>6.97</v>
      </c>
      <c r="AN61">
        <v>14.9</v>
      </c>
      <c r="AO61">
        <v>5.54</v>
      </c>
      <c r="AP61">
        <v>53.08</v>
      </c>
      <c r="AQ61">
        <v>0.2</v>
      </c>
      <c r="AR61">
        <v>35.79</v>
      </c>
      <c r="AS61">
        <v>18.37</v>
      </c>
      <c r="AT61">
        <v>67.7</v>
      </c>
      <c r="AU61">
        <v>56.86</v>
      </c>
      <c r="AV61">
        <v>20.100000000000001</v>
      </c>
      <c r="AW61">
        <v>45</v>
      </c>
      <c r="AX61">
        <v>43.9</v>
      </c>
      <c r="AY61">
        <v>77.52</v>
      </c>
      <c r="AZ61">
        <v>23.06</v>
      </c>
      <c r="BA61">
        <v>25.97</v>
      </c>
      <c r="BB61">
        <v>40.590000000000003</v>
      </c>
      <c r="BC61">
        <v>52.86</v>
      </c>
      <c r="BD61">
        <v>7.4</v>
      </c>
      <c r="BE61">
        <v>43.3</v>
      </c>
      <c r="BF61">
        <v>31.5</v>
      </c>
      <c r="BG61">
        <v>0</v>
      </c>
      <c r="BH61">
        <v>0.22</v>
      </c>
      <c r="BI61">
        <v>50.51</v>
      </c>
      <c r="BJ61">
        <v>17.399999999999999</v>
      </c>
      <c r="BK61">
        <v>83.9</v>
      </c>
      <c r="BL61">
        <v>48.8</v>
      </c>
      <c r="BM61" s="4">
        <v>6.58</v>
      </c>
      <c r="BN61">
        <v>37.020000000000003</v>
      </c>
      <c r="BO61">
        <v>57.55</v>
      </c>
      <c r="BP61">
        <v>14.66</v>
      </c>
      <c r="BQ61">
        <v>36.64</v>
      </c>
      <c r="BR61">
        <v>75.97</v>
      </c>
      <c r="BS61">
        <v>76.44</v>
      </c>
      <c r="BT61">
        <v>34.049999999999997</v>
      </c>
      <c r="BU61">
        <v>15.12</v>
      </c>
      <c r="BV61">
        <v>27.08</v>
      </c>
      <c r="BW61">
        <v>39.68</v>
      </c>
      <c r="BX61">
        <v>54.13</v>
      </c>
      <c r="BY61">
        <v>36.06</v>
      </c>
      <c r="BZ61">
        <v>22</v>
      </c>
      <c r="CA61">
        <v>54.83</v>
      </c>
      <c r="CB61">
        <v>39.630000000000003</v>
      </c>
      <c r="CC61">
        <v>44.4</v>
      </c>
      <c r="CD61">
        <v>44.23</v>
      </c>
      <c r="CE61" s="1">
        <v>44.51</v>
      </c>
      <c r="CF61" s="1"/>
    </row>
    <row r="62" spans="1:84">
      <c r="A62" t="s">
        <v>89</v>
      </c>
      <c r="B62">
        <v>41.01</v>
      </c>
      <c r="C62">
        <v>41.32</v>
      </c>
      <c r="D62">
        <v>18.75</v>
      </c>
      <c r="E62">
        <v>17.12</v>
      </c>
      <c r="F62">
        <v>22.63</v>
      </c>
      <c r="G62">
        <v>19.91</v>
      </c>
      <c r="H62">
        <v>29.61</v>
      </c>
      <c r="I62">
        <v>56.08</v>
      </c>
      <c r="J62">
        <v>18.86</v>
      </c>
      <c r="K62">
        <v>69.62</v>
      </c>
      <c r="L62">
        <v>99.03</v>
      </c>
      <c r="M62">
        <v>92.91</v>
      </c>
      <c r="N62">
        <v>87.25</v>
      </c>
      <c r="O62">
        <v>76.290000000000006</v>
      </c>
      <c r="P62">
        <v>72.180000000000007</v>
      </c>
      <c r="Q62">
        <v>55.99</v>
      </c>
      <c r="R62">
        <v>34.42</v>
      </c>
      <c r="S62">
        <v>17.62</v>
      </c>
      <c r="T62">
        <v>49.63</v>
      </c>
      <c r="U62">
        <v>34.729999999999997</v>
      </c>
      <c r="V62">
        <v>87.28</v>
      </c>
      <c r="W62">
        <v>35.130000000000003</v>
      </c>
      <c r="X62">
        <v>84.1</v>
      </c>
      <c r="Y62">
        <v>95.66</v>
      </c>
      <c r="Z62">
        <v>93.37</v>
      </c>
      <c r="AA62">
        <v>86.34</v>
      </c>
      <c r="AB62">
        <v>91.03</v>
      </c>
      <c r="AC62">
        <v>91.77</v>
      </c>
      <c r="AD62">
        <v>63.06</v>
      </c>
      <c r="AE62">
        <v>16.13</v>
      </c>
      <c r="AF62">
        <v>36.56</v>
      </c>
      <c r="AG62">
        <v>31.37</v>
      </c>
      <c r="AH62">
        <v>34.81</v>
      </c>
      <c r="AI62">
        <v>54.4</v>
      </c>
      <c r="AJ62">
        <v>81</v>
      </c>
      <c r="AK62">
        <v>91.94</v>
      </c>
      <c r="AL62">
        <v>75.209999999999994</v>
      </c>
      <c r="AM62">
        <v>21.01</v>
      </c>
      <c r="AN62">
        <v>90.73</v>
      </c>
      <c r="AO62">
        <v>53.15</v>
      </c>
      <c r="AP62">
        <v>76.94</v>
      </c>
      <c r="AQ62">
        <v>8.41</v>
      </c>
      <c r="AR62">
        <v>51.46</v>
      </c>
      <c r="AS62">
        <v>73.959999999999994</v>
      </c>
      <c r="AT62">
        <v>89.9</v>
      </c>
      <c r="AU62">
        <v>91.34</v>
      </c>
      <c r="AV62">
        <v>44.7</v>
      </c>
      <c r="AW62">
        <v>61.6</v>
      </c>
      <c r="AX62">
        <v>66.599999999999994</v>
      </c>
      <c r="AY62">
        <v>100</v>
      </c>
      <c r="AZ62">
        <v>46.92</v>
      </c>
      <c r="BA62">
        <v>64.37</v>
      </c>
      <c r="BB62">
        <v>58.08</v>
      </c>
      <c r="BC62">
        <v>73.61</v>
      </c>
      <c r="BD62">
        <v>17.8</v>
      </c>
      <c r="BE62">
        <v>57.6</v>
      </c>
      <c r="BF62">
        <v>48.2</v>
      </c>
      <c r="BG62">
        <v>0.5</v>
      </c>
      <c r="BH62">
        <v>5.76</v>
      </c>
      <c r="BI62">
        <v>54.12</v>
      </c>
      <c r="BJ62">
        <v>38.9</v>
      </c>
      <c r="BK62">
        <v>94.3</v>
      </c>
      <c r="BL62">
        <v>65.8</v>
      </c>
      <c r="BM62" s="4">
        <v>18.14</v>
      </c>
      <c r="BN62">
        <v>49.64</v>
      </c>
      <c r="BO62">
        <v>75.53</v>
      </c>
      <c r="BP62">
        <v>22.68</v>
      </c>
      <c r="BQ62">
        <v>56.24</v>
      </c>
      <c r="BR62">
        <v>87.21</v>
      </c>
      <c r="BS62">
        <v>89.17</v>
      </c>
      <c r="BT62">
        <v>37.18</v>
      </c>
      <c r="BU62">
        <v>32.020000000000003</v>
      </c>
      <c r="BV62">
        <v>46.98</v>
      </c>
      <c r="BW62">
        <v>52.75</v>
      </c>
      <c r="BX62">
        <v>67.069999999999993</v>
      </c>
      <c r="BY62">
        <v>49.85</v>
      </c>
      <c r="BZ62">
        <v>29.35</v>
      </c>
      <c r="CA62">
        <v>63</v>
      </c>
      <c r="CB62">
        <v>46</v>
      </c>
      <c r="CC62">
        <v>52.91</v>
      </c>
      <c r="CD62">
        <v>48.94</v>
      </c>
      <c r="CE62" s="1">
        <v>48.22</v>
      </c>
      <c r="CF62" s="1"/>
    </row>
    <row r="63" spans="1:84">
      <c r="A63" t="s">
        <v>90</v>
      </c>
      <c r="B63">
        <v>38.72</v>
      </c>
      <c r="C63">
        <v>37.79</v>
      </c>
      <c r="D63">
        <v>13.14</v>
      </c>
      <c r="E63">
        <v>10.98</v>
      </c>
      <c r="F63">
        <v>14.59</v>
      </c>
      <c r="G63">
        <v>11.74</v>
      </c>
      <c r="H63">
        <v>17.489999999999998</v>
      </c>
      <c r="I63">
        <v>40.33</v>
      </c>
      <c r="J63">
        <v>5.4</v>
      </c>
      <c r="K63">
        <v>47.28</v>
      </c>
      <c r="L63">
        <v>97.63</v>
      </c>
      <c r="M63">
        <v>82.45</v>
      </c>
      <c r="N63">
        <v>81.5</v>
      </c>
      <c r="O63">
        <v>66.510000000000005</v>
      </c>
      <c r="P63">
        <v>63.64</v>
      </c>
      <c r="Q63">
        <v>47.53</v>
      </c>
      <c r="R63">
        <v>25.63</v>
      </c>
      <c r="S63">
        <v>12.65</v>
      </c>
      <c r="T63">
        <v>38.68</v>
      </c>
      <c r="U63">
        <v>19.12</v>
      </c>
      <c r="V63">
        <v>82.02</v>
      </c>
      <c r="W63">
        <v>22.54</v>
      </c>
      <c r="X63">
        <v>66.2</v>
      </c>
      <c r="Y63">
        <v>92.89</v>
      </c>
      <c r="Z63">
        <v>84.91</v>
      </c>
      <c r="AA63">
        <v>76.39</v>
      </c>
      <c r="AB63">
        <v>83.74</v>
      </c>
      <c r="AC63">
        <v>86.73</v>
      </c>
      <c r="AD63">
        <v>56.89</v>
      </c>
      <c r="AE63">
        <v>13.9</v>
      </c>
      <c r="AF63">
        <v>12.24</v>
      </c>
      <c r="AG63">
        <v>17.309999999999999</v>
      </c>
      <c r="AH63">
        <v>20.49</v>
      </c>
      <c r="AI63">
        <v>24.83</v>
      </c>
      <c r="AJ63">
        <v>14.71</v>
      </c>
      <c r="AK63">
        <v>68.94</v>
      </c>
      <c r="AL63">
        <v>12.89</v>
      </c>
      <c r="AM63">
        <v>10.27</v>
      </c>
      <c r="AN63">
        <v>78.16</v>
      </c>
      <c r="AO63">
        <v>15.72</v>
      </c>
      <c r="AP63">
        <v>64.97</v>
      </c>
      <c r="AQ63">
        <v>1.1200000000000001</v>
      </c>
      <c r="AR63">
        <v>43.85</v>
      </c>
      <c r="AS63">
        <v>49.42</v>
      </c>
      <c r="AT63">
        <v>80.900000000000006</v>
      </c>
      <c r="AU63">
        <v>72.819999999999993</v>
      </c>
      <c r="AV63">
        <v>25.7</v>
      </c>
      <c r="AW63">
        <v>52.1</v>
      </c>
      <c r="AX63">
        <v>56.9</v>
      </c>
      <c r="AY63">
        <v>100</v>
      </c>
      <c r="AZ63">
        <v>35.03</v>
      </c>
      <c r="BA63">
        <v>35.159999999999997</v>
      </c>
      <c r="BB63">
        <v>46.99</v>
      </c>
      <c r="BC63">
        <v>60.09</v>
      </c>
      <c r="BD63">
        <v>10.7</v>
      </c>
      <c r="BE63">
        <v>48.9</v>
      </c>
      <c r="BF63">
        <v>44.2</v>
      </c>
      <c r="BG63">
        <v>0</v>
      </c>
      <c r="BH63">
        <v>2.04</v>
      </c>
      <c r="BI63">
        <v>52.4</v>
      </c>
      <c r="BJ63">
        <v>27.7</v>
      </c>
      <c r="BK63">
        <v>89.8</v>
      </c>
      <c r="BL63">
        <v>53.9</v>
      </c>
      <c r="BM63" s="4">
        <v>13.02</v>
      </c>
      <c r="BN63">
        <v>41.07</v>
      </c>
      <c r="BO63">
        <v>68.81</v>
      </c>
      <c r="BP63">
        <v>18.440000000000001</v>
      </c>
      <c r="BQ63">
        <v>48.59</v>
      </c>
      <c r="BR63">
        <v>85.33</v>
      </c>
      <c r="BS63">
        <v>85.4</v>
      </c>
      <c r="BT63">
        <v>35.479999999999997</v>
      </c>
      <c r="BU63">
        <v>24.68</v>
      </c>
      <c r="BV63">
        <v>37.22</v>
      </c>
      <c r="BW63">
        <v>49.26</v>
      </c>
      <c r="BX63">
        <v>61.82</v>
      </c>
      <c r="BY63">
        <v>41.37</v>
      </c>
      <c r="BZ63">
        <v>24.11</v>
      </c>
      <c r="CA63">
        <v>58.77</v>
      </c>
      <c r="CB63">
        <v>43.65</v>
      </c>
      <c r="CC63">
        <v>48.72</v>
      </c>
      <c r="CD63">
        <v>46.78</v>
      </c>
      <c r="CE63" s="1">
        <v>46.39</v>
      </c>
      <c r="CF63" s="1"/>
    </row>
    <row r="64" spans="1:84">
      <c r="A64" t="s">
        <v>91</v>
      </c>
      <c r="B64">
        <v>39.04027027027027</v>
      </c>
      <c r="C64">
        <v>38.247567567567572</v>
      </c>
      <c r="D64">
        <v>15.529189189189188</v>
      </c>
      <c r="E64">
        <v>13.126756756756759</v>
      </c>
      <c r="F64">
        <v>15.546756756756757</v>
      </c>
      <c r="G64">
        <v>13.425945945945946</v>
      </c>
      <c r="H64">
        <v>20.597027027027025</v>
      </c>
      <c r="I64">
        <v>38.551351351351357</v>
      </c>
      <c r="J64">
        <v>19.852972972972967</v>
      </c>
      <c r="K64">
        <v>51.523783783783777</v>
      </c>
      <c r="L64">
        <v>90.644324324324302</v>
      </c>
      <c r="M64">
        <v>81.767297297297304</v>
      </c>
      <c r="N64">
        <v>77.65000000000002</v>
      </c>
      <c r="O64">
        <v>60.436486486486466</v>
      </c>
      <c r="P64">
        <v>62.102432432432444</v>
      </c>
      <c r="Q64">
        <v>45.015405405405389</v>
      </c>
      <c r="R64">
        <v>27.21594594594594</v>
      </c>
      <c r="S64">
        <v>13.27810810810811</v>
      </c>
      <c r="T64">
        <v>39.393243243243248</v>
      </c>
      <c r="U64">
        <v>23.265945945945948</v>
      </c>
      <c r="V64">
        <v>79.229729729729755</v>
      </c>
      <c r="W64">
        <v>24.669459459459453</v>
      </c>
      <c r="X64">
        <v>59.634054054054033</v>
      </c>
      <c r="Y64">
        <v>88.277567567567559</v>
      </c>
      <c r="Z64">
        <v>82.52648648648649</v>
      </c>
      <c r="AA64">
        <v>70.450000000000017</v>
      </c>
      <c r="AB64">
        <v>75.336756756756742</v>
      </c>
      <c r="AC64">
        <v>86.662972972973009</v>
      </c>
      <c r="AD64">
        <v>56.983513513513522</v>
      </c>
      <c r="AE64">
        <v>13.9427027027027</v>
      </c>
      <c r="AF64">
        <v>25.109459459459462</v>
      </c>
      <c r="AG64">
        <v>20.755945945945946</v>
      </c>
      <c r="AH64">
        <v>23.48297297297297</v>
      </c>
      <c r="AI64">
        <v>30.986756756756762</v>
      </c>
      <c r="AJ64">
        <v>39.348918918918926</v>
      </c>
      <c r="AK64">
        <v>52.990540540540536</v>
      </c>
      <c r="AL64">
        <v>31.872702702702707</v>
      </c>
      <c r="AM64">
        <v>15.059189189189194</v>
      </c>
      <c r="AN64">
        <v>54.280270270270265</v>
      </c>
      <c r="AO64">
        <v>31.151081081081077</v>
      </c>
      <c r="AP64">
        <v>61.605405405405392</v>
      </c>
      <c r="AQ64">
        <v>8.6135135135135119</v>
      </c>
      <c r="AR64">
        <v>44.468918918918916</v>
      </c>
      <c r="AS64">
        <v>47.862972972972969</v>
      </c>
      <c r="AT64">
        <v>75.075675675675697</v>
      </c>
      <c r="AU64">
        <v>72.456756756756761</v>
      </c>
      <c r="AV64">
        <v>35.548648648648644</v>
      </c>
      <c r="AW64">
        <v>54.094594594594589</v>
      </c>
      <c r="AX64">
        <v>60.774864864864881</v>
      </c>
      <c r="AY64">
        <v>78.106216216216225</v>
      </c>
      <c r="AZ64">
        <v>38.394594594594594</v>
      </c>
      <c r="BA64">
        <v>41.226486486486486</v>
      </c>
      <c r="BB64">
        <v>51.053513513513508</v>
      </c>
      <c r="BC64">
        <v>63.067837837837828</v>
      </c>
      <c r="BD64">
        <v>16.067567567567572</v>
      </c>
      <c r="BE64">
        <v>50.364864864864863</v>
      </c>
      <c r="BF64">
        <v>43.140540540540549</v>
      </c>
      <c r="BG64">
        <v>1.6810810810810812</v>
      </c>
      <c r="BH64">
        <v>8.2732432432432432</v>
      </c>
      <c r="BI64">
        <v>51.860540540540526</v>
      </c>
      <c r="BJ64">
        <v>31.302702702702696</v>
      </c>
      <c r="BK64">
        <v>83.366756756756743</v>
      </c>
      <c r="BL64">
        <v>56.202702702702702</v>
      </c>
      <c r="BM64" s="4">
        <v>14.407297297297296</v>
      </c>
      <c r="BN64">
        <v>44.234054054054063</v>
      </c>
      <c r="BO64">
        <v>65.39432432432433</v>
      </c>
      <c r="BP64">
        <v>19.971351351351348</v>
      </c>
      <c r="BQ64">
        <v>46.699459459459447</v>
      </c>
      <c r="BR64">
        <v>80.418378378378392</v>
      </c>
      <c r="BS64">
        <v>81.000000000000028</v>
      </c>
      <c r="BT64">
        <v>35.463783783783789</v>
      </c>
      <c r="BU64">
        <v>25.083513513513516</v>
      </c>
      <c r="BV64">
        <v>37.449729729729725</v>
      </c>
      <c r="BW64">
        <v>47.525405405405387</v>
      </c>
      <c r="BX64">
        <v>60.196486486486485</v>
      </c>
      <c r="BY64">
        <v>43.557297297297303</v>
      </c>
      <c r="BZ64">
        <v>26.084864864864858</v>
      </c>
      <c r="CA64">
        <v>56.957027027027024</v>
      </c>
      <c r="CB64">
        <v>43.304054054054063</v>
      </c>
      <c r="CC64">
        <v>48.691351351351358</v>
      </c>
      <c r="CD64">
        <v>46.649729729729735</v>
      </c>
      <c r="CE64" s="1">
        <v>46.20972972972973</v>
      </c>
      <c r="CF64" s="1"/>
    </row>
    <row r="65" spans="1:84">
      <c r="CE65" s="1"/>
      <c r="CF65" s="1"/>
    </row>
    <row r="66" spans="1:84">
      <c r="CE66" s="1"/>
      <c r="CF66" s="1"/>
    </row>
    <row r="67" spans="1:84">
      <c r="CE67" s="1"/>
      <c r="CF67" s="1"/>
    </row>
    <row r="68" spans="1:84">
      <c r="CE68" s="1"/>
      <c r="CF68" s="1"/>
    </row>
    <row r="69" spans="1:84">
      <c r="CE69" s="1"/>
      <c r="CF69" s="1"/>
    </row>
    <row r="70" spans="1:84">
      <c r="A70" t="s">
        <v>3</v>
      </c>
      <c r="B70" t="s">
        <v>82</v>
      </c>
      <c r="C70" t="s">
        <v>83</v>
      </c>
      <c r="D70" t="s">
        <v>84</v>
      </c>
      <c r="F70" t="s">
        <v>383</v>
      </c>
      <c r="G70" t="s">
        <v>85</v>
      </c>
      <c r="CE70" s="1"/>
      <c r="CF70" s="1"/>
    </row>
    <row r="71" spans="1:84">
      <c r="A71" t="s">
        <v>393</v>
      </c>
      <c r="CE71" s="1"/>
      <c r="CF71" s="1"/>
    </row>
    <row r="72" spans="1:84">
      <c r="A72" t="s">
        <v>86</v>
      </c>
      <c r="B72">
        <v>59.07</v>
      </c>
      <c r="C72">
        <v>63.44</v>
      </c>
      <c r="D72">
        <v>56.99</v>
      </c>
      <c r="F72">
        <v>0.79600000000000004</v>
      </c>
      <c r="G72" s="1">
        <v>56.5</v>
      </c>
      <c r="CE72" s="1"/>
      <c r="CF72" s="1"/>
    </row>
    <row r="73" spans="1:84">
      <c r="A73" t="s">
        <v>87</v>
      </c>
      <c r="B73">
        <v>40.15</v>
      </c>
      <c r="C73">
        <v>41.07</v>
      </c>
      <c r="D73">
        <v>42.08</v>
      </c>
      <c r="F73">
        <v>0.70299999999999996</v>
      </c>
      <c r="G73" s="1">
        <v>46.39</v>
      </c>
      <c r="CE73" s="1"/>
      <c r="CF73" s="1"/>
    </row>
    <row r="74" spans="1:84">
      <c r="A74" t="s">
        <v>88</v>
      </c>
      <c r="B74">
        <v>48.72</v>
      </c>
      <c r="C74">
        <v>52.272500000000001</v>
      </c>
      <c r="D74">
        <v>48.895000000000003</v>
      </c>
      <c r="F74">
        <v>0.72099999999999997</v>
      </c>
      <c r="G74" s="1">
        <v>51.037500000000001</v>
      </c>
      <c r="CE74" s="1"/>
      <c r="CF74" s="1"/>
    </row>
    <row r="75" spans="1:84">
      <c r="A75" t="s">
        <v>89</v>
      </c>
      <c r="B75">
        <v>55.332500000000003</v>
      </c>
      <c r="C75">
        <v>56.57</v>
      </c>
      <c r="D75">
        <v>53.045000000000002</v>
      </c>
      <c r="F75">
        <v>0.77675000000000005</v>
      </c>
      <c r="G75" s="1">
        <v>54.1</v>
      </c>
      <c r="CE75" s="1"/>
      <c r="CF75" s="1"/>
    </row>
    <row r="76" spans="1:84">
      <c r="A76" t="s">
        <v>90</v>
      </c>
      <c r="B76">
        <v>52.695</v>
      </c>
      <c r="C76">
        <v>55.185000000000002</v>
      </c>
      <c r="D76">
        <v>51.064999999999998</v>
      </c>
      <c r="F76">
        <v>0.749</v>
      </c>
      <c r="G76" s="1">
        <v>52.82</v>
      </c>
      <c r="CE76" s="1"/>
      <c r="CF76" s="1"/>
    </row>
    <row r="77" spans="1:84">
      <c r="A77" t="s">
        <v>91</v>
      </c>
      <c r="B77">
        <v>51.781052631578952</v>
      </c>
      <c r="C77">
        <v>54.108421052631577</v>
      </c>
      <c r="D77">
        <v>51.010263157894741</v>
      </c>
      <c r="F77">
        <v>0.74913157894736837</v>
      </c>
      <c r="G77" s="1">
        <v>52.295526315789459</v>
      </c>
      <c r="CE77" s="1"/>
      <c r="CF77" s="1"/>
    </row>
    <row r="78" spans="1:84">
      <c r="G78" s="1"/>
      <c r="CE78" s="1"/>
      <c r="CF78" s="1"/>
    </row>
    <row r="79" spans="1:84">
      <c r="A79" t="s">
        <v>391</v>
      </c>
      <c r="G79" s="1"/>
      <c r="CE79" s="1"/>
      <c r="CF79" s="1"/>
    </row>
    <row r="80" spans="1:84">
      <c r="A80" t="s">
        <v>86</v>
      </c>
      <c r="B80">
        <v>66.27</v>
      </c>
      <c r="C80">
        <v>57.72</v>
      </c>
      <c r="D80">
        <v>51.53</v>
      </c>
      <c r="F80">
        <v>0.54600000000000004</v>
      </c>
      <c r="G80" s="1">
        <v>57.79</v>
      </c>
      <c r="CE80" s="1"/>
      <c r="CF80" s="1"/>
    </row>
    <row r="81" spans="1:84">
      <c r="A81" t="s">
        <v>87</v>
      </c>
      <c r="B81">
        <v>32.39</v>
      </c>
      <c r="C81">
        <v>38.369999999999997</v>
      </c>
      <c r="D81">
        <v>40.53</v>
      </c>
      <c r="F81">
        <v>0.39400000000000002</v>
      </c>
      <c r="G81" s="1">
        <v>41.63</v>
      </c>
      <c r="CE81" s="1"/>
      <c r="CF81" s="1"/>
    </row>
    <row r="82" spans="1:84">
      <c r="A82" t="s">
        <v>88</v>
      </c>
      <c r="B82">
        <v>39.615000000000002</v>
      </c>
      <c r="C82">
        <v>45.739999999999995</v>
      </c>
      <c r="D82">
        <v>42.44</v>
      </c>
      <c r="F82">
        <v>0.45200000000000001</v>
      </c>
      <c r="G82" s="1">
        <v>43.864999999999995</v>
      </c>
      <c r="CE82" s="1"/>
      <c r="CF82" s="1"/>
    </row>
    <row r="83" spans="1:84">
      <c r="A83" t="s">
        <v>89</v>
      </c>
      <c r="B83">
        <v>45.942500000000003</v>
      </c>
      <c r="C83">
        <v>54.905000000000001</v>
      </c>
      <c r="D83">
        <v>48.33</v>
      </c>
      <c r="F83">
        <v>0.52875000000000005</v>
      </c>
      <c r="G83" s="1">
        <v>48.1325</v>
      </c>
      <c r="CE83" s="1"/>
      <c r="CF83" s="1"/>
    </row>
    <row r="84" spans="1:84">
      <c r="A84" t="s">
        <v>90</v>
      </c>
      <c r="B84">
        <v>43.695</v>
      </c>
      <c r="C84">
        <v>49.795000000000002</v>
      </c>
      <c r="D84">
        <v>46.650000000000006</v>
      </c>
      <c r="F84">
        <v>0.4975</v>
      </c>
      <c r="G84" s="1">
        <v>46.230000000000004</v>
      </c>
      <c r="CE84" s="1"/>
      <c r="CF84" s="1"/>
    </row>
    <row r="85" spans="1:84">
      <c r="A85" t="s">
        <v>91</v>
      </c>
      <c r="B85">
        <v>43.739230769230772</v>
      </c>
      <c r="C85">
        <v>49.680769230769229</v>
      </c>
      <c r="D85">
        <v>45.785384615384615</v>
      </c>
      <c r="F85">
        <v>0.4869615384615385</v>
      </c>
      <c r="G85" s="1">
        <v>46.39692307692308</v>
      </c>
      <c r="CE85" s="1"/>
      <c r="CF85" s="1"/>
    </row>
    <row r="86" spans="1:84">
      <c r="G86" s="1"/>
      <c r="CE86" s="1"/>
      <c r="CF86" s="1"/>
    </row>
    <row r="87" spans="1:84">
      <c r="A87" t="s">
        <v>392</v>
      </c>
      <c r="G87" s="1"/>
      <c r="CE87" s="1"/>
      <c r="CF87" s="1"/>
    </row>
    <row r="88" spans="1:84">
      <c r="A88" t="s">
        <v>86</v>
      </c>
      <c r="B88">
        <v>56.9</v>
      </c>
      <c r="C88">
        <v>57.27</v>
      </c>
      <c r="D88">
        <v>55.89</v>
      </c>
      <c r="F88">
        <v>0.69699999999999995</v>
      </c>
      <c r="G88" s="1">
        <v>54.25</v>
      </c>
      <c r="CE88" s="1"/>
      <c r="CF88" s="1"/>
    </row>
    <row r="89" spans="1:84">
      <c r="A89" t="s">
        <v>87</v>
      </c>
      <c r="B89">
        <v>39.340000000000003</v>
      </c>
      <c r="C89">
        <v>34.71</v>
      </c>
      <c r="D89">
        <v>40.799999999999997</v>
      </c>
      <c r="F89">
        <v>0.55500000000000005</v>
      </c>
      <c r="G89" s="1">
        <v>42.89</v>
      </c>
    </row>
    <row r="90" spans="1:84">
      <c r="A90" t="s">
        <v>88</v>
      </c>
      <c r="B90">
        <v>44.897500000000001</v>
      </c>
      <c r="C90">
        <v>48.035000000000004</v>
      </c>
      <c r="D90">
        <v>44.35</v>
      </c>
      <c r="F90">
        <v>0.58374999999999999</v>
      </c>
      <c r="G90" s="1">
        <v>45.877499999999998</v>
      </c>
    </row>
    <row r="91" spans="1:84">
      <c r="A91" t="s">
        <v>89</v>
      </c>
      <c r="B91">
        <v>52.6325</v>
      </c>
      <c r="C91">
        <v>53.377499999999998</v>
      </c>
      <c r="D91">
        <v>50.822499999999998</v>
      </c>
      <c r="F91">
        <v>0.65549999999999997</v>
      </c>
      <c r="G91" s="1">
        <v>50.427500000000002</v>
      </c>
    </row>
    <row r="92" spans="1:84">
      <c r="A92" t="s">
        <v>90</v>
      </c>
      <c r="B92">
        <v>49.195</v>
      </c>
      <c r="C92">
        <v>51.06</v>
      </c>
      <c r="D92">
        <v>47.870000000000005</v>
      </c>
      <c r="F92">
        <v>0.61199999999999999</v>
      </c>
      <c r="G92" s="1">
        <v>48.855000000000004</v>
      </c>
    </row>
    <row r="93" spans="1:84">
      <c r="A93" t="s">
        <v>91</v>
      </c>
      <c r="B93">
        <v>48.353749999999998</v>
      </c>
      <c r="C93">
        <v>49.948750000000011</v>
      </c>
      <c r="D93">
        <v>47.678333333333342</v>
      </c>
      <c r="F93">
        <v>0.61979166666666663</v>
      </c>
      <c r="G93" s="1">
        <v>48.65541666666666</v>
      </c>
    </row>
    <row r="94" spans="1:84">
      <c r="G94" s="1"/>
    </row>
    <row r="95" spans="1:84">
      <c r="A95" t="s">
        <v>394</v>
      </c>
      <c r="G95" s="1"/>
    </row>
    <row r="96" spans="1:84">
      <c r="A96" t="s">
        <v>86</v>
      </c>
      <c r="B96">
        <v>70.3</v>
      </c>
      <c r="C96">
        <v>66.14</v>
      </c>
      <c r="D96">
        <v>64.64</v>
      </c>
      <c r="F96">
        <v>0.95699999999999996</v>
      </c>
      <c r="G96" s="1">
        <v>63.56</v>
      </c>
    </row>
    <row r="97" spans="1:7">
      <c r="A97" t="s">
        <v>87</v>
      </c>
      <c r="B97">
        <v>47.65</v>
      </c>
      <c r="C97">
        <v>44.03</v>
      </c>
      <c r="D97">
        <v>44.64</v>
      </c>
      <c r="F97">
        <v>0.80400000000000005</v>
      </c>
      <c r="G97" s="1">
        <v>48.41</v>
      </c>
    </row>
    <row r="98" spans="1:7">
      <c r="A98" t="s">
        <v>88</v>
      </c>
      <c r="B98">
        <v>54.172499999999999</v>
      </c>
      <c r="C98">
        <v>54.792499999999997</v>
      </c>
      <c r="D98">
        <v>51.917499999999997</v>
      </c>
      <c r="F98">
        <v>0.83124999999999993</v>
      </c>
      <c r="G98" s="1">
        <v>54.884999999999998</v>
      </c>
    </row>
    <row r="99" spans="1:7">
      <c r="A99" t="s">
        <v>89</v>
      </c>
      <c r="B99">
        <v>61.872500000000002</v>
      </c>
      <c r="C99">
        <v>61.64</v>
      </c>
      <c r="D99">
        <v>58.809999999999995</v>
      </c>
      <c r="F99">
        <v>0.92825000000000002</v>
      </c>
      <c r="G99" s="1">
        <v>59.75</v>
      </c>
    </row>
    <row r="100" spans="1:7">
      <c r="A100" t="s">
        <v>90</v>
      </c>
      <c r="B100">
        <v>58.975000000000001</v>
      </c>
      <c r="C100">
        <v>57.989999999999995</v>
      </c>
      <c r="D100">
        <v>55.265000000000001</v>
      </c>
      <c r="F100">
        <v>0.88749999999999996</v>
      </c>
      <c r="G100" s="1">
        <v>57.445</v>
      </c>
    </row>
    <row r="101" spans="1:7">
      <c r="A101" t="s">
        <v>91</v>
      </c>
      <c r="B101">
        <v>58.406551724137927</v>
      </c>
      <c r="C101">
        <v>57.788275862068964</v>
      </c>
      <c r="D101">
        <v>55.316896551724156</v>
      </c>
      <c r="F101">
        <v>0.88101724137931048</v>
      </c>
      <c r="G101" s="1">
        <v>57.164999999999992</v>
      </c>
    </row>
  </sheetData>
  <phoneticPr fontId="18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38"/>
  <sheetViews>
    <sheetView workbookViewId="0">
      <pane xSplit="4" ySplit="1" topLeftCell="BV2" activePane="bottomRight" state="frozen"/>
      <selection pane="topRight" activeCell="E1" sqref="E1"/>
      <selection pane="bottomLeft" activeCell="A2" sqref="A2"/>
      <selection pane="bottomRight" activeCell="BZ17" sqref="BZ17"/>
    </sheetView>
  </sheetViews>
  <sheetFormatPr baseColWidth="10" defaultRowHeight="16"/>
  <sheetData>
    <row r="1" spans="1:8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</row>
    <row r="2" spans="1:86">
      <c r="A2">
        <v>686</v>
      </c>
      <c r="B2" t="s">
        <v>364</v>
      </c>
      <c r="C2" t="s">
        <v>395</v>
      </c>
      <c r="D2" t="s">
        <v>311</v>
      </c>
      <c r="E2">
        <v>40.520000000000003</v>
      </c>
      <c r="F2">
        <v>39.28</v>
      </c>
      <c r="G2">
        <v>17.21</v>
      </c>
      <c r="H2">
        <v>14.48</v>
      </c>
      <c r="I2">
        <v>21.37</v>
      </c>
      <c r="J2">
        <v>19.559999999999999</v>
      </c>
      <c r="K2">
        <v>24.18</v>
      </c>
      <c r="L2">
        <v>72.45</v>
      </c>
      <c r="M2">
        <v>18.86</v>
      </c>
      <c r="N2">
        <v>44.56</v>
      </c>
      <c r="O2">
        <v>97.29</v>
      </c>
      <c r="P2">
        <v>93.48</v>
      </c>
      <c r="Q2">
        <v>81.5</v>
      </c>
      <c r="R2">
        <v>66.510000000000005</v>
      </c>
      <c r="S2">
        <v>71.7</v>
      </c>
      <c r="T2">
        <v>52.78</v>
      </c>
      <c r="U2">
        <v>40.01</v>
      </c>
      <c r="V2">
        <v>15.01</v>
      </c>
      <c r="W2">
        <v>52.61</v>
      </c>
      <c r="X2">
        <v>19.12</v>
      </c>
      <c r="Y2">
        <v>81.86</v>
      </c>
      <c r="Z2">
        <v>11.48</v>
      </c>
      <c r="AA2">
        <v>84.1</v>
      </c>
      <c r="AB2">
        <v>92.89</v>
      </c>
      <c r="AC2">
        <v>85.35</v>
      </c>
      <c r="AD2">
        <v>58.62</v>
      </c>
      <c r="AE2">
        <v>85.62</v>
      </c>
      <c r="AF2">
        <v>86.6</v>
      </c>
      <c r="AG2">
        <v>61.9</v>
      </c>
      <c r="AH2">
        <v>9.9</v>
      </c>
      <c r="AI2">
        <v>44.76</v>
      </c>
      <c r="AJ2">
        <v>22.29</v>
      </c>
      <c r="AK2">
        <v>34.81</v>
      </c>
      <c r="AL2">
        <v>0</v>
      </c>
      <c r="AM2">
        <v>83.59</v>
      </c>
      <c r="AN2">
        <v>77.17</v>
      </c>
      <c r="AO2">
        <v>88.13</v>
      </c>
      <c r="AP2">
        <v>4.54</v>
      </c>
      <c r="AQ2">
        <v>98.95</v>
      </c>
      <c r="AR2">
        <v>1.04</v>
      </c>
      <c r="AS2">
        <v>57.64</v>
      </c>
      <c r="AT2">
        <v>3.35</v>
      </c>
      <c r="AU2">
        <v>46.02</v>
      </c>
      <c r="AV2">
        <v>49.25</v>
      </c>
      <c r="AW2">
        <v>82.4</v>
      </c>
      <c r="AX2">
        <v>41.2</v>
      </c>
      <c r="AY2">
        <v>22.7</v>
      </c>
      <c r="AZ2">
        <v>46.4</v>
      </c>
      <c r="BA2">
        <v>61.1</v>
      </c>
      <c r="BB2">
        <v>99.26</v>
      </c>
      <c r="BC2">
        <v>42.36</v>
      </c>
      <c r="BD2">
        <v>69.45</v>
      </c>
      <c r="BE2">
        <v>48.47</v>
      </c>
      <c r="BF2">
        <v>60.09</v>
      </c>
      <c r="BG2">
        <v>12.3</v>
      </c>
      <c r="BH2">
        <v>52.9</v>
      </c>
      <c r="BI2">
        <v>46.2</v>
      </c>
      <c r="BJ2">
        <v>0.5</v>
      </c>
      <c r="BK2">
        <v>3.07</v>
      </c>
      <c r="BL2">
        <v>50.67</v>
      </c>
      <c r="BM2">
        <v>38.9</v>
      </c>
      <c r="BN2">
        <v>97</v>
      </c>
      <c r="BO2">
        <v>53.1</v>
      </c>
      <c r="BP2">
        <v>18.149999999999999</v>
      </c>
      <c r="BQ2">
        <v>51.47</v>
      </c>
      <c r="BR2">
        <v>73.19</v>
      </c>
      <c r="BS2">
        <v>26.91</v>
      </c>
      <c r="BT2">
        <v>49.14</v>
      </c>
      <c r="BU2">
        <v>78.95</v>
      </c>
      <c r="BV2">
        <v>86.11</v>
      </c>
      <c r="BW2">
        <v>35.9</v>
      </c>
      <c r="BX2">
        <v>25.46</v>
      </c>
      <c r="BY2">
        <v>58.9</v>
      </c>
      <c r="BZ2">
        <v>47.73</v>
      </c>
      <c r="CA2">
        <v>54.13</v>
      </c>
      <c r="CB2">
        <v>53.43</v>
      </c>
      <c r="CC2">
        <v>25.01</v>
      </c>
      <c r="CD2">
        <v>63</v>
      </c>
      <c r="CE2">
        <v>47.9</v>
      </c>
      <c r="CF2">
        <v>56.1</v>
      </c>
      <c r="CG2">
        <v>48.42</v>
      </c>
      <c r="CH2">
        <v>50.8</v>
      </c>
    </row>
    <row r="3" spans="1:86">
      <c r="A3">
        <v>562</v>
      </c>
      <c r="B3" t="s">
        <v>358</v>
      </c>
      <c r="C3" t="s">
        <v>359</v>
      </c>
      <c r="D3" t="s">
        <v>311</v>
      </c>
      <c r="E3">
        <v>36.450000000000003</v>
      </c>
      <c r="F3">
        <v>34.58</v>
      </c>
      <c r="G3">
        <v>8.68</v>
      </c>
      <c r="H3">
        <v>11.57</v>
      </c>
      <c r="I3">
        <v>6.06</v>
      </c>
      <c r="J3">
        <v>0</v>
      </c>
      <c r="K3">
        <v>29.61</v>
      </c>
      <c r="L3">
        <v>79.88</v>
      </c>
      <c r="M3">
        <v>0.62</v>
      </c>
      <c r="N3">
        <v>38.24</v>
      </c>
      <c r="O3">
        <v>99.84</v>
      </c>
      <c r="P3">
        <v>91.96</v>
      </c>
      <c r="Q3">
        <v>100</v>
      </c>
      <c r="R3">
        <v>77.290000000000006</v>
      </c>
      <c r="S3">
        <v>62.31</v>
      </c>
      <c r="T3">
        <v>57.35</v>
      </c>
      <c r="U3">
        <v>34.42</v>
      </c>
      <c r="V3">
        <v>1.42</v>
      </c>
      <c r="W3">
        <v>30.97</v>
      </c>
      <c r="X3">
        <v>3.51</v>
      </c>
      <c r="Y3">
        <v>79.66</v>
      </c>
      <c r="Z3">
        <v>32.42</v>
      </c>
      <c r="AA3">
        <v>64.209999999999994</v>
      </c>
      <c r="AB3">
        <v>98.98</v>
      </c>
      <c r="AC3">
        <v>94.71</v>
      </c>
      <c r="AD3">
        <v>89.19</v>
      </c>
      <c r="AE3">
        <v>88.47</v>
      </c>
      <c r="AF3">
        <v>94.09</v>
      </c>
      <c r="AG3">
        <v>54.11</v>
      </c>
      <c r="AH3">
        <v>19.32</v>
      </c>
      <c r="AI3">
        <v>6.12</v>
      </c>
      <c r="AJ3">
        <v>17.309999999999999</v>
      </c>
      <c r="AK3">
        <v>66.739999999999995</v>
      </c>
      <c r="AL3">
        <v>8.5399999999999991</v>
      </c>
      <c r="AM3">
        <v>81</v>
      </c>
      <c r="AN3">
        <v>80.83</v>
      </c>
      <c r="AO3">
        <v>91.88</v>
      </c>
      <c r="AP3">
        <v>10.27</v>
      </c>
      <c r="AQ3">
        <v>22.03</v>
      </c>
      <c r="AR3">
        <v>24.56</v>
      </c>
      <c r="AS3">
        <v>0</v>
      </c>
      <c r="AT3">
        <v>0</v>
      </c>
      <c r="AU3">
        <v>34.49</v>
      </c>
      <c r="AV3">
        <v>97.37</v>
      </c>
      <c r="AW3">
        <v>81.900000000000006</v>
      </c>
      <c r="AX3">
        <v>91.34</v>
      </c>
      <c r="AY3">
        <v>100</v>
      </c>
      <c r="AZ3">
        <v>53.1</v>
      </c>
      <c r="BA3">
        <v>100</v>
      </c>
      <c r="BB3">
        <v>100</v>
      </c>
      <c r="BC3">
        <v>100</v>
      </c>
      <c r="BD3">
        <v>0.36</v>
      </c>
      <c r="BE3">
        <v>18.14</v>
      </c>
      <c r="BF3">
        <v>100</v>
      </c>
      <c r="BG3">
        <v>5.4</v>
      </c>
      <c r="BH3">
        <v>0</v>
      </c>
      <c r="BI3">
        <v>1.9</v>
      </c>
      <c r="BJ3">
        <v>0</v>
      </c>
      <c r="BK3">
        <v>0</v>
      </c>
      <c r="BL3">
        <v>54.15</v>
      </c>
      <c r="BM3">
        <v>25.6</v>
      </c>
      <c r="BN3">
        <v>89.8</v>
      </c>
      <c r="BO3">
        <v>73.8</v>
      </c>
      <c r="BP3">
        <v>6.58</v>
      </c>
      <c r="BQ3">
        <v>49.64</v>
      </c>
      <c r="BR3">
        <v>77.78</v>
      </c>
      <c r="BS3">
        <v>16.7</v>
      </c>
      <c r="BT3">
        <v>44.95</v>
      </c>
      <c r="BU3">
        <v>94.29</v>
      </c>
      <c r="BV3">
        <v>91.28</v>
      </c>
      <c r="BW3">
        <v>36.71</v>
      </c>
      <c r="BX3">
        <v>24.68</v>
      </c>
      <c r="BY3">
        <v>51.76</v>
      </c>
      <c r="BZ3">
        <v>42.75</v>
      </c>
      <c r="CA3">
        <v>88.89</v>
      </c>
      <c r="CB3">
        <v>39.5</v>
      </c>
      <c r="CC3">
        <v>15.33</v>
      </c>
      <c r="CD3">
        <v>63.07</v>
      </c>
      <c r="CE3">
        <v>45.77</v>
      </c>
      <c r="CF3">
        <v>55.94</v>
      </c>
      <c r="CG3">
        <v>49.47</v>
      </c>
      <c r="CH3">
        <v>50.39</v>
      </c>
    </row>
    <row r="4" spans="1:86">
      <c r="A4">
        <v>72</v>
      </c>
      <c r="B4" t="s">
        <v>312</v>
      </c>
      <c r="C4" t="s">
        <v>313</v>
      </c>
      <c r="D4" t="s">
        <v>311</v>
      </c>
      <c r="E4">
        <v>43.09</v>
      </c>
      <c r="F4">
        <v>42.17</v>
      </c>
      <c r="G4">
        <v>31.14</v>
      </c>
      <c r="H4">
        <v>20.51</v>
      </c>
      <c r="I4">
        <v>23.64</v>
      </c>
      <c r="J4">
        <v>30.91</v>
      </c>
      <c r="K4">
        <v>11.54</v>
      </c>
      <c r="L4">
        <v>0</v>
      </c>
      <c r="M4">
        <v>72.5</v>
      </c>
      <c r="N4">
        <v>89.4</v>
      </c>
      <c r="O4">
        <v>51.2</v>
      </c>
      <c r="P4">
        <v>63.59</v>
      </c>
      <c r="Q4">
        <v>83.47</v>
      </c>
      <c r="R4">
        <v>20.49</v>
      </c>
      <c r="S4">
        <v>40.93</v>
      </c>
      <c r="T4">
        <v>18.61</v>
      </c>
      <c r="U4">
        <v>31.9</v>
      </c>
      <c r="V4">
        <v>16.22</v>
      </c>
      <c r="W4">
        <v>46.97</v>
      </c>
      <c r="X4">
        <v>50.34</v>
      </c>
      <c r="Y4">
        <v>79.180000000000007</v>
      </c>
      <c r="Z4">
        <v>62.98</v>
      </c>
      <c r="AA4">
        <v>92.05</v>
      </c>
      <c r="AB4">
        <v>82.94</v>
      </c>
      <c r="AC4">
        <v>68.31</v>
      </c>
      <c r="AD4">
        <v>47.36</v>
      </c>
      <c r="AE4">
        <v>78.760000000000005</v>
      </c>
      <c r="AF4">
        <v>99.58</v>
      </c>
      <c r="AG4">
        <v>58.57</v>
      </c>
      <c r="AH4">
        <v>11.93</v>
      </c>
      <c r="AI4">
        <v>12.41</v>
      </c>
      <c r="AJ4">
        <v>9.74</v>
      </c>
      <c r="AK4">
        <v>38.72</v>
      </c>
      <c r="AL4">
        <v>54.4</v>
      </c>
      <c r="AM4">
        <v>70.98</v>
      </c>
      <c r="AN4">
        <v>91.94</v>
      </c>
      <c r="AO4">
        <v>75.209999999999994</v>
      </c>
      <c r="AP4">
        <v>19.350000000000001</v>
      </c>
      <c r="AQ4">
        <v>0.57999999999999996</v>
      </c>
      <c r="AR4">
        <v>9.52</v>
      </c>
      <c r="AS4">
        <v>79.42</v>
      </c>
      <c r="AT4">
        <v>13.37</v>
      </c>
      <c r="AU4">
        <v>47.76</v>
      </c>
      <c r="AV4">
        <v>17.72</v>
      </c>
      <c r="AW4">
        <v>30.5</v>
      </c>
      <c r="AX4">
        <v>50.69</v>
      </c>
      <c r="AY4">
        <v>68.900000000000006</v>
      </c>
      <c r="AZ4">
        <v>49.5</v>
      </c>
      <c r="BA4">
        <v>34</v>
      </c>
      <c r="BB4">
        <v>55.16</v>
      </c>
      <c r="BC4">
        <v>20.58</v>
      </c>
      <c r="BD4">
        <v>85.21</v>
      </c>
      <c r="BE4">
        <v>42.87</v>
      </c>
      <c r="BF4">
        <v>40.24</v>
      </c>
      <c r="BG4">
        <v>20.8</v>
      </c>
      <c r="BH4">
        <v>95.8</v>
      </c>
      <c r="BI4">
        <v>44.2</v>
      </c>
      <c r="BJ4">
        <v>1</v>
      </c>
      <c r="BK4">
        <v>34.83</v>
      </c>
      <c r="BL4">
        <v>44.9</v>
      </c>
      <c r="BM4">
        <v>70.7</v>
      </c>
      <c r="BN4">
        <v>96</v>
      </c>
      <c r="BO4">
        <v>72.5</v>
      </c>
      <c r="BP4">
        <v>26.55</v>
      </c>
      <c r="BQ4">
        <v>44.93</v>
      </c>
      <c r="BR4">
        <v>45.42</v>
      </c>
      <c r="BS4">
        <v>23.77</v>
      </c>
      <c r="BT4">
        <v>71.14</v>
      </c>
      <c r="BU4">
        <v>66.209999999999994</v>
      </c>
      <c r="BV4">
        <v>89.17</v>
      </c>
      <c r="BW4">
        <v>35.25</v>
      </c>
      <c r="BX4">
        <v>28.82</v>
      </c>
      <c r="BY4">
        <v>44.6</v>
      </c>
      <c r="BZ4">
        <v>37.76</v>
      </c>
      <c r="CA4">
        <v>51.65</v>
      </c>
      <c r="CB4">
        <v>49.55</v>
      </c>
      <c r="CC4">
        <v>33.840000000000003</v>
      </c>
      <c r="CD4">
        <v>79.73</v>
      </c>
      <c r="CE4">
        <v>45.71</v>
      </c>
      <c r="CF4">
        <v>53.76</v>
      </c>
      <c r="CG4">
        <v>49.24</v>
      </c>
      <c r="CH4">
        <v>49.56</v>
      </c>
    </row>
    <row r="5" spans="1:86">
      <c r="A5">
        <v>132</v>
      </c>
      <c r="B5" t="s">
        <v>318</v>
      </c>
      <c r="C5" t="s">
        <v>319</v>
      </c>
      <c r="D5" t="s">
        <v>311</v>
      </c>
      <c r="E5">
        <v>39.69</v>
      </c>
      <c r="F5">
        <v>37.61</v>
      </c>
      <c r="G5">
        <v>47.31</v>
      </c>
      <c r="H5">
        <v>40.61</v>
      </c>
      <c r="I5">
        <v>51.05</v>
      </c>
      <c r="J5">
        <v>18.46</v>
      </c>
      <c r="K5">
        <v>39.47</v>
      </c>
      <c r="L5">
        <v>58.77</v>
      </c>
      <c r="M5">
        <v>100</v>
      </c>
      <c r="N5">
        <v>74.45</v>
      </c>
      <c r="O5">
        <v>57.77</v>
      </c>
      <c r="P5">
        <v>68.540000000000006</v>
      </c>
      <c r="Q5">
        <v>52.81</v>
      </c>
      <c r="R5">
        <v>55.05</v>
      </c>
      <c r="S5">
        <v>69.86</v>
      </c>
      <c r="T5">
        <v>26.12</v>
      </c>
      <c r="U5">
        <v>30.86</v>
      </c>
      <c r="V5">
        <v>51.43</v>
      </c>
      <c r="W5">
        <v>35.28</v>
      </c>
      <c r="X5">
        <v>65.95</v>
      </c>
      <c r="Y5">
        <v>70.89</v>
      </c>
      <c r="Z5">
        <v>42.86</v>
      </c>
      <c r="AA5">
        <v>88.07</v>
      </c>
      <c r="AB5">
        <v>57.78</v>
      </c>
      <c r="AC5">
        <v>57.96</v>
      </c>
      <c r="AD5">
        <v>52.7</v>
      </c>
      <c r="AE5">
        <v>11.46</v>
      </c>
      <c r="AF5">
        <v>94.98</v>
      </c>
      <c r="AG5">
        <v>63.06</v>
      </c>
      <c r="AH5">
        <v>10.6</v>
      </c>
      <c r="AI5">
        <v>63.8</v>
      </c>
      <c r="AJ5">
        <v>22.72</v>
      </c>
      <c r="AK5">
        <v>23.56</v>
      </c>
      <c r="AL5">
        <v>15.63</v>
      </c>
      <c r="AM5">
        <v>66.599999999999994</v>
      </c>
      <c r="AN5">
        <v>7.09</v>
      </c>
      <c r="AO5">
        <v>80.36</v>
      </c>
      <c r="AP5">
        <v>8.2899999999999991</v>
      </c>
      <c r="AQ5">
        <v>12.2</v>
      </c>
      <c r="AR5">
        <v>97.64</v>
      </c>
      <c r="AS5">
        <v>64.97</v>
      </c>
      <c r="AT5">
        <v>23.8</v>
      </c>
      <c r="AU5">
        <v>52.99</v>
      </c>
      <c r="AV5">
        <v>91.84</v>
      </c>
      <c r="AW5">
        <v>77.3</v>
      </c>
      <c r="AX5">
        <v>41.13</v>
      </c>
      <c r="AY5">
        <v>46.8</v>
      </c>
      <c r="AZ5">
        <v>87.4</v>
      </c>
      <c r="BA5">
        <v>100</v>
      </c>
      <c r="BB5">
        <v>100</v>
      </c>
      <c r="BC5">
        <v>35.03</v>
      </c>
      <c r="BD5">
        <v>88.68</v>
      </c>
      <c r="BE5">
        <v>34.19</v>
      </c>
      <c r="BF5">
        <v>50.99</v>
      </c>
      <c r="BG5">
        <v>30.3</v>
      </c>
      <c r="BH5">
        <v>44.7</v>
      </c>
      <c r="BI5">
        <v>25.6</v>
      </c>
      <c r="BJ5">
        <v>20.9</v>
      </c>
      <c r="BK5">
        <v>20.7</v>
      </c>
      <c r="BL5">
        <v>48.64</v>
      </c>
      <c r="BM5">
        <v>2.1</v>
      </c>
      <c r="BN5">
        <v>72.53</v>
      </c>
      <c r="BO5">
        <v>45.2</v>
      </c>
      <c r="BP5">
        <v>39.36</v>
      </c>
      <c r="BQ5">
        <v>66.09</v>
      </c>
      <c r="BR5">
        <v>54.48</v>
      </c>
      <c r="BS5">
        <v>29.4</v>
      </c>
      <c r="BT5">
        <v>66.94</v>
      </c>
      <c r="BU5">
        <v>56.15</v>
      </c>
      <c r="BV5">
        <v>53.22</v>
      </c>
      <c r="BW5">
        <v>36.83</v>
      </c>
      <c r="BX5">
        <v>31.43</v>
      </c>
      <c r="BY5">
        <v>45.36</v>
      </c>
      <c r="BZ5">
        <v>62.18</v>
      </c>
      <c r="CA5">
        <v>75.069999999999993</v>
      </c>
      <c r="CB5">
        <v>52.63</v>
      </c>
      <c r="CC5">
        <v>27.6</v>
      </c>
      <c r="CD5">
        <v>39.94</v>
      </c>
      <c r="CE5">
        <v>52.64</v>
      </c>
      <c r="CF5">
        <v>43.34</v>
      </c>
      <c r="CG5">
        <v>52.21</v>
      </c>
      <c r="CH5">
        <v>49.39</v>
      </c>
    </row>
    <row r="6" spans="1:86">
      <c r="A6">
        <v>404</v>
      </c>
      <c r="B6" t="s">
        <v>338</v>
      </c>
      <c r="C6" t="s">
        <v>339</v>
      </c>
      <c r="D6" t="s">
        <v>311</v>
      </c>
      <c r="E6">
        <v>44.51</v>
      </c>
      <c r="F6">
        <v>45.25</v>
      </c>
      <c r="G6">
        <v>15.75</v>
      </c>
      <c r="H6">
        <v>15.84</v>
      </c>
      <c r="I6">
        <v>22.63</v>
      </c>
      <c r="J6">
        <v>17.95</v>
      </c>
      <c r="K6">
        <v>10.66</v>
      </c>
      <c r="L6">
        <v>29.88</v>
      </c>
      <c r="M6">
        <v>17.690000000000001</v>
      </c>
      <c r="N6">
        <v>83.78</v>
      </c>
      <c r="O6">
        <v>97.11</v>
      </c>
      <c r="P6">
        <v>100</v>
      </c>
      <c r="Q6">
        <v>69.290000000000006</v>
      </c>
      <c r="R6">
        <v>80.78</v>
      </c>
      <c r="S6">
        <v>76.290000000000006</v>
      </c>
      <c r="T6">
        <v>52.15</v>
      </c>
      <c r="U6">
        <v>26.58</v>
      </c>
      <c r="V6">
        <v>9.42</v>
      </c>
      <c r="W6">
        <v>41.82</v>
      </c>
      <c r="X6">
        <v>38.630000000000003</v>
      </c>
      <c r="Y6">
        <v>77.95</v>
      </c>
      <c r="Z6">
        <v>33.44</v>
      </c>
      <c r="AA6">
        <v>80.12</v>
      </c>
      <c r="AB6">
        <v>94.28</v>
      </c>
      <c r="AC6">
        <v>78.45</v>
      </c>
      <c r="AD6">
        <v>82.43</v>
      </c>
      <c r="AE6">
        <v>94.83</v>
      </c>
      <c r="AF6">
        <v>98.45</v>
      </c>
      <c r="AG6">
        <v>64.08</v>
      </c>
      <c r="AH6">
        <v>5.2</v>
      </c>
      <c r="AI6">
        <v>29.54</v>
      </c>
      <c r="AJ6">
        <v>39.369999999999997</v>
      </c>
      <c r="AK6">
        <v>51.26</v>
      </c>
      <c r="AL6">
        <v>32.36</v>
      </c>
      <c r="AM6">
        <v>12.4</v>
      </c>
      <c r="AN6">
        <v>15.99</v>
      </c>
      <c r="AO6">
        <v>1.0900000000000001</v>
      </c>
      <c r="AP6">
        <v>2.23</v>
      </c>
      <c r="AQ6">
        <v>99.63</v>
      </c>
      <c r="AR6">
        <v>7.43</v>
      </c>
      <c r="AS6">
        <v>72.64</v>
      </c>
      <c r="AT6">
        <v>1.86</v>
      </c>
      <c r="AU6">
        <v>53.2</v>
      </c>
      <c r="AV6">
        <v>82.9</v>
      </c>
      <c r="AW6">
        <v>84.3</v>
      </c>
      <c r="AX6">
        <v>79.94</v>
      </c>
      <c r="AY6">
        <v>27.8</v>
      </c>
      <c r="AZ6">
        <v>53.2</v>
      </c>
      <c r="BA6">
        <v>68.900000000000006</v>
      </c>
      <c r="BB6">
        <v>100</v>
      </c>
      <c r="BC6">
        <v>27.36</v>
      </c>
      <c r="BD6">
        <v>27.04</v>
      </c>
      <c r="BE6">
        <v>30.25</v>
      </c>
      <c r="BF6">
        <v>65.069999999999993</v>
      </c>
      <c r="BG6">
        <v>13.9</v>
      </c>
      <c r="BH6">
        <v>42.1</v>
      </c>
      <c r="BI6">
        <v>31.5</v>
      </c>
      <c r="BJ6">
        <v>0.5</v>
      </c>
      <c r="BK6">
        <v>2.4</v>
      </c>
      <c r="BL6">
        <v>50.29</v>
      </c>
      <c r="BM6">
        <v>26.2</v>
      </c>
      <c r="BN6">
        <v>85.3</v>
      </c>
      <c r="BO6">
        <v>56.5</v>
      </c>
      <c r="BP6">
        <v>18.04</v>
      </c>
      <c r="BQ6">
        <v>47.82</v>
      </c>
      <c r="BR6">
        <v>75.7</v>
      </c>
      <c r="BS6">
        <v>19.46</v>
      </c>
      <c r="BT6">
        <v>57.54</v>
      </c>
      <c r="BU6">
        <v>85.05</v>
      </c>
      <c r="BV6">
        <v>96.64</v>
      </c>
      <c r="BW6">
        <v>34.64</v>
      </c>
      <c r="BX6">
        <v>38.130000000000003</v>
      </c>
      <c r="BY6">
        <v>23.13</v>
      </c>
      <c r="BZ6">
        <v>58.98</v>
      </c>
      <c r="CA6">
        <v>65.97</v>
      </c>
      <c r="CB6">
        <v>28.22</v>
      </c>
      <c r="CC6">
        <v>22.21</v>
      </c>
      <c r="CD6">
        <v>56</v>
      </c>
      <c r="CE6">
        <v>48.82</v>
      </c>
      <c r="CF6">
        <v>52</v>
      </c>
      <c r="CG6">
        <v>46.49</v>
      </c>
      <c r="CH6">
        <v>49.1</v>
      </c>
    </row>
    <row r="7" spans="1:86">
      <c r="A7">
        <v>646</v>
      </c>
      <c r="B7" t="s">
        <v>362</v>
      </c>
      <c r="C7" t="s">
        <v>363</v>
      </c>
      <c r="D7" t="s">
        <v>388</v>
      </c>
      <c r="E7">
        <v>42.42</v>
      </c>
      <c r="F7">
        <v>42.41</v>
      </c>
      <c r="G7">
        <v>21.47</v>
      </c>
      <c r="H7">
        <v>23.97</v>
      </c>
      <c r="I7">
        <v>28.79</v>
      </c>
      <c r="J7">
        <v>34.76</v>
      </c>
      <c r="K7">
        <v>35.96</v>
      </c>
      <c r="L7">
        <v>43.39</v>
      </c>
      <c r="M7">
        <v>0</v>
      </c>
      <c r="N7">
        <v>59.28</v>
      </c>
      <c r="O7">
        <v>95.27</v>
      </c>
      <c r="P7">
        <v>92.46</v>
      </c>
      <c r="Q7">
        <v>70.55</v>
      </c>
      <c r="R7">
        <v>69.28</v>
      </c>
      <c r="S7">
        <v>62.53</v>
      </c>
      <c r="T7">
        <v>55.36</v>
      </c>
      <c r="U7">
        <v>23.39</v>
      </c>
      <c r="V7">
        <v>17.62</v>
      </c>
      <c r="W7">
        <v>29.43</v>
      </c>
      <c r="X7">
        <v>42.54</v>
      </c>
      <c r="Y7">
        <v>89.76</v>
      </c>
      <c r="Z7">
        <v>35.130000000000003</v>
      </c>
      <c r="AA7">
        <v>84.1</v>
      </c>
      <c r="AB7">
        <v>88.5</v>
      </c>
      <c r="AC7">
        <v>79.790000000000006</v>
      </c>
      <c r="AD7">
        <v>88.6</v>
      </c>
      <c r="AE7">
        <v>85.85</v>
      </c>
      <c r="AF7">
        <v>79.67</v>
      </c>
      <c r="AG7">
        <v>53.74</v>
      </c>
      <c r="AH7">
        <v>12.55</v>
      </c>
      <c r="AI7">
        <v>100</v>
      </c>
      <c r="AJ7">
        <v>11.69</v>
      </c>
      <c r="AK7">
        <v>0</v>
      </c>
      <c r="AL7">
        <v>19.190000000000001</v>
      </c>
      <c r="AM7">
        <v>19.23</v>
      </c>
      <c r="AN7">
        <v>89.1</v>
      </c>
      <c r="AO7">
        <v>4.7699999999999996</v>
      </c>
      <c r="AP7">
        <v>1.21</v>
      </c>
      <c r="AQ7">
        <v>84.66</v>
      </c>
      <c r="AR7">
        <v>22.14</v>
      </c>
      <c r="AS7">
        <v>54.53</v>
      </c>
      <c r="AT7">
        <v>0</v>
      </c>
      <c r="AU7">
        <v>35.14</v>
      </c>
      <c r="AV7">
        <v>63.07</v>
      </c>
      <c r="AW7">
        <v>100</v>
      </c>
      <c r="AX7">
        <v>94.21</v>
      </c>
      <c r="AY7">
        <v>26.3</v>
      </c>
      <c r="AZ7">
        <v>36.700000000000003</v>
      </c>
      <c r="BA7">
        <v>57.9</v>
      </c>
      <c r="BB7">
        <v>100</v>
      </c>
      <c r="BC7">
        <v>45.47</v>
      </c>
      <c r="BD7">
        <v>25.97</v>
      </c>
      <c r="BE7">
        <v>38.75</v>
      </c>
      <c r="BF7">
        <v>70.31</v>
      </c>
      <c r="BG7">
        <v>11.8</v>
      </c>
      <c r="BH7">
        <v>52.8</v>
      </c>
      <c r="BI7">
        <v>48.2</v>
      </c>
      <c r="BJ7">
        <v>0</v>
      </c>
      <c r="BK7">
        <v>0.17</v>
      </c>
      <c r="BL7">
        <v>54.1</v>
      </c>
      <c r="BM7">
        <v>29.5</v>
      </c>
      <c r="BN7">
        <v>94</v>
      </c>
      <c r="BO7">
        <v>47.3</v>
      </c>
      <c r="BP7">
        <v>27.25</v>
      </c>
      <c r="BQ7">
        <v>46.78</v>
      </c>
      <c r="BR7">
        <v>70.040000000000006</v>
      </c>
      <c r="BS7">
        <v>17.61</v>
      </c>
      <c r="BT7">
        <v>62.88</v>
      </c>
      <c r="BU7">
        <v>85.63</v>
      </c>
      <c r="BV7">
        <v>82.76</v>
      </c>
      <c r="BW7">
        <v>33.14</v>
      </c>
      <c r="BX7">
        <v>32.72</v>
      </c>
      <c r="BY7">
        <v>36.85</v>
      </c>
      <c r="BZ7">
        <v>50.55</v>
      </c>
      <c r="CA7">
        <v>63.02</v>
      </c>
      <c r="CB7">
        <v>36.729999999999997</v>
      </c>
      <c r="CC7">
        <v>26.18</v>
      </c>
      <c r="CD7">
        <v>56.93</v>
      </c>
      <c r="CE7">
        <v>50.37</v>
      </c>
      <c r="CF7">
        <v>49.85</v>
      </c>
      <c r="CG7">
        <v>46.52</v>
      </c>
      <c r="CH7">
        <v>48.91</v>
      </c>
    </row>
    <row r="8" spans="1:86">
      <c r="A8">
        <v>710</v>
      </c>
      <c r="B8" t="s">
        <v>369</v>
      </c>
      <c r="C8" t="s">
        <v>370</v>
      </c>
      <c r="D8" t="s">
        <v>311</v>
      </c>
      <c r="E8">
        <v>48.42</v>
      </c>
      <c r="F8">
        <v>50.8</v>
      </c>
      <c r="G8">
        <v>34.53</v>
      </c>
      <c r="H8">
        <v>33.44</v>
      </c>
      <c r="I8">
        <v>28.64</v>
      </c>
      <c r="J8">
        <v>19.91</v>
      </c>
      <c r="K8">
        <v>0</v>
      </c>
      <c r="L8">
        <v>3.06</v>
      </c>
      <c r="M8">
        <v>62.04</v>
      </c>
      <c r="N8">
        <v>67.08</v>
      </c>
      <c r="O8">
        <v>69.709999999999994</v>
      </c>
      <c r="P8">
        <v>70.540000000000006</v>
      </c>
      <c r="Q8">
        <v>50.4</v>
      </c>
      <c r="R8">
        <v>22.57</v>
      </c>
      <c r="S8">
        <v>40.56</v>
      </c>
      <c r="T8">
        <v>5.34</v>
      </c>
      <c r="U8">
        <v>43.62</v>
      </c>
      <c r="V8">
        <v>18.66</v>
      </c>
      <c r="W8">
        <v>1.3</v>
      </c>
      <c r="X8">
        <v>65.95</v>
      </c>
      <c r="Y8">
        <v>64.28</v>
      </c>
      <c r="Z8">
        <v>57.97</v>
      </c>
      <c r="AA8">
        <v>70.180000000000007</v>
      </c>
      <c r="AB8">
        <v>80.27</v>
      </c>
      <c r="AC8">
        <v>59.63</v>
      </c>
      <c r="AD8">
        <v>49.26</v>
      </c>
      <c r="AE8">
        <v>64.989999999999995</v>
      </c>
      <c r="AF8">
        <v>94.42</v>
      </c>
      <c r="AG8">
        <v>63.06</v>
      </c>
      <c r="AH8">
        <v>7.8</v>
      </c>
      <c r="AI8">
        <v>64.56</v>
      </c>
      <c r="AJ8">
        <v>71.05</v>
      </c>
      <c r="AK8">
        <v>72.23</v>
      </c>
      <c r="AL8">
        <v>86.39</v>
      </c>
      <c r="AM8">
        <v>8.35</v>
      </c>
      <c r="AN8">
        <v>6.29</v>
      </c>
      <c r="AO8">
        <v>4.3899999999999997</v>
      </c>
      <c r="AP8">
        <v>24.01</v>
      </c>
      <c r="AQ8">
        <v>82.64</v>
      </c>
      <c r="AR8">
        <v>96.52</v>
      </c>
      <c r="AS8">
        <v>76.94</v>
      </c>
      <c r="AT8">
        <v>29.95</v>
      </c>
      <c r="AU8">
        <v>51.46</v>
      </c>
      <c r="AV8">
        <v>83.39</v>
      </c>
      <c r="AW8">
        <v>22</v>
      </c>
      <c r="AX8">
        <v>91.52</v>
      </c>
      <c r="AY8">
        <v>17.100000000000001</v>
      </c>
      <c r="AZ8">
        <v>58.3</v>
      </c>
      <c r="BA8">
        <v>45.8</v>
      </c>
      <c r="BB8">
        <v>2.84</v>
      </c>
      <c r="BC8">
        <v>23.06</v>
      </c>
      <c r="BD8">
        <v>87.86</v>
      </c>
      <c r="BE8">
        <v>38.64</v>
      </c>
      <c r="BF8">
        <v>43.19</v>
      </c>
      <c r="BG8">
        <v>36.200000000000003</v>
      </c>
      <c r="BH8">
        <v>68.599999999999994</v>
      </c>
      <c r="BI8">
        <v>70.7</v>
      </c>
      <c r="BJ8">
        <v>21.7</v>
      </c>
      <c r="BK8">
        <v>30.89</v>
      </c>
      <c r="BL8">
        <v>51.16</v>
      </c>
      <c r="BM8">
        <v>24.4</v>
      </c>
      <c r="BN8">
        <v>95.1</v>
      </c>
      <c r="BO8">
        <v>58.7</v>
      </c>
      <c r="BP8">
        <v>29.13</v>
      </c>
      <c r="BQ8">
        <v>40.380000000000003</v>
      </c>
      <c r="BR8">
        <v>37.880000000000003</v>
      </c>
      <c r="BS8">
        <v>15.89</v>
      </c>
      <c r="BT8">
        <v>64.59</v>
      </c>
      <c r="BU8">
        <v>63.05</v>
      </c>
      <c r="BV8">
        <v>79.7</v>
      </c>
      <c r="BW8">
        <v>35.43</v>
      </c>
      <c r="BX8">
        <v>73.56</v>
      </c>
      <c r="BY8">
        <v>37.03</v>
      </c>
      <c r="BZ8">
        <v>52.75</v>
      </c>
      <c r="CA8">
        <v>43.11</v>
      </c>
      <c r="CB8">
        <v>49.85</v>
      </c>
      <c r="CC8">
        <v>38.75</v>
      </c>
      <c r="CD8">
        <v>59.4</v>
      </c>
      <c r="CE8">
        <v>41.54</v>
      </c>
      <c r="CF8">
        <v>56.58</v>
      </c>
      <c r="CG8">
        <v>48.5</v>
      </c>
      <c r="CH8">
        <v>48.87</v>
      </c>
    </row>
    <row r="9" spans="1:86">
      <c r="A9">
        <v>480</v>
      </c>
      <c r="B9" t="s">
        <v>352</v>
      </c>
      <c r="C9" t="s">
        <v>353</v>
      </c>
      <c r="D9" t="s">
        <v>311</v>
      </c>
      <c r="E9">
        <v>46.42</v>
      </c>
      <c r="F9">
        <v>46.91</v>
      </c>
      <c r="G9">
        <v>46.42</v>
      </c>
      <c r="H9">
        <v>36.950000000000003</v>
      </c>
      <c r="I9">
        <v>49.14</v>
      </c>
      <c r="J9">
        <v>46.39</v>
      </c>
      <c r="K9">
        <v>61.4</v>
      </c>
      <c r="L9">
        <v>38.65</v>
      </c>
      <c r="M9">
        <v>100</v>
      </c>
      <c r="N9">
        <v>100</v>
      </c>
      <c r="O9">
        <v>91.44</v>
      </c>
      <c r="P9">
        <v>44.14</v>
      </c>
      <c r="Q9">
        <v>43.65</v>
      </c>
      <c r="R9">
        <v>0</v>
      </c>
      <c r="S9">
        <v>0</v>
      </c>
      <c r="T9">
        <v>36.93</v>
      </c>
      <c r="U9">
        <v>71.58</v>
      </c>
      <c r="V9">
        <v>36.200000000000003</v>
      </c>
      <c r="W9">
        <v>52.43</v>
      </c>
      <c r="X9">
        <v>54.24</v>
      </c>
      <c r="Y9">
        <v>41.93</v>
      </c>
      <c r="Z9">
        <v>40.71</v>
      </c>
      <c r="AA9">
        <v>88.07</v>
      </c>
      <c r="AB9">
        <v>26.92</v>
      </c>
      <c r="AC9">
        <v>55.51</v>
      </c>
      <c r="AD9">
        <v>8.5</v>
      </c>
      <c r="AE9">
        <v>15.63</v>
      </c>
      <c r="AF9">
        <v>96.3</v>
      </c>
      <c r="AG9">
        <v>56.38</v>
      </c>
      <c r="AH9">
        <v>4.5999999999999996</v>
      </c>
      <c r="AI9">
        <v>18.61</v>
      </c>
      <c r="AJ9">
        <v>41.86</v>
      </c>
      <c r="AK9">
        <v>54.71</v>
      </c>
      <c r="AL9">
        <v>62.12</v>
      </c>
      <c r="AM9">
        <v>2.6</v>
      </c>
      <c r="AN9">
        <v>23.59</v>
      </c>
      <c r="AO9">
        <v>88.18</v>
      </c>
      <c r="AP9">
        <v>22.98</v>
      </c>
      <c r="AQ9">
        <v>19.38</v>
      </c>
      <c r="AR9">
        <v>95.67</v>
      </c>
      <c r="AS9">
        <v>90.11</v>
      </c>
      <c r="AT9">
        <v>62.79</v>
      </c>
      <c r="AU9">
        <v>96.08</v>
      </c>
      <c r="AV9">
        <v>12.51</v>
      </c>
      <c r="AW9">
        <v>52.4</v>
      </c>
      <c r="AX9">
        <v>56.69</v>
      </c>
      <c r="AY9">
        <v>43.9</v>
      </c>
      <c r="AZ9">
        <v>100</v>
      </c>
      <c r="BA9">
        <v>100</v>
      </c>
      <c r="BB9">
        <v>100</v>
      </c>
      <c r="BC9">
        <v>9.89</v>
      </c>
      <c r="BD9">
        <v>99.75</v>
      </c>
      <c r="BE9">
        <v>51.88</v>
      </c>
      <c r="BF9">
        <v>29.74</v>
      </c>
      <c r="BG9">
        <v>63.3</v>
      </c>
      <c r="BH9">
        <v>50.9</v>
      </c>
      <c r="BI9">
        <v>47.5</v>
      </c>
      <c r="BJ9">
        <v>2.5</v>
      </c>
      <c r="BK9">
        <v>44.97</v>
      </c>
      <c r="BL9">
        <v>43.59</v>
      </c>
      <c r="BM9">
        <v>10.9</v>
      </c>
      <c r="BN9">
        <v>56.47</v>
      </c>
      <c r="BO9">
        <v>32.700000000000003</v>
      </c>
      <c r="BP9">
        <v>44.72</v>
      </c>
      <c r="BQ9">
        <v>78.3</v>
      </c>
      <c r="BR9">
        <v>24.94</v>
      </c>
      <c r="BS9">
        <v>40.049999999999997</v>
      </c>
      <c r="BT9">
        <v>56.24</v>
      </c>
      <c r="BU9">
        <v>30.31</v>
      </c>
      <c r="BV9">
        <v>55.97</v>
      </c>
      <c r="BW9">
        <v>30.49</v>
      </c>
      <c r="BX9">
        <v>44.32</v>
      </c>
      <c r="BY9">
        <v>42.07</v>
      </c>
      <c r="BZ9">
        <v>62.78</v>
      </c>
      <c r="CA9">
        <v>80.12</v>
      </c>
      <c r="CB9">
        <v>53.84</v>
      </c>
      <c r="CC9">
        <v>34.130000000000003</v>
      </c>
      <c r="CD9">
        <v>33.36</v>
      </c>
      <c r="CE9">
        <v>47.65</v>
      </c>
      <c r="CF9">
        <v>44.03</v>
      </c>
      <c r="CG9">
        <v>53.58</v>
      </c>
      <c r="CH9">
        <v>48.41</v>
      </c>
    </row>
    <row r="10" spans="1:86">
      <c r="A10">
        <v>690</v>
      </c>
      <c r="B10" t="s">
        <v>365</v>
      </c>
      <c r="C10" t="s">
        <v>366</v>
      </c>
      <c r="D10" t="s">
        <v>311</v>
      </c>
      <c r="E10">
        <v>41.01</v>
      </c>
      <c r="F10">
        <v>39.65</v>
      </c>
      <c r="G10">
        <v>48.92</v>
      </c>
      <c r="H10">
        <v>41.94</v>
      </c>
      <c r="I10">
        <v>52.33</v>
      </c>
      <c r="J10">
        <v>22.95</v>
      </c>
      <c r="K10">
        <v>56.72</v>
      </c>
      <c r="L10">
        <v>64.98</v>
      </c>
      <c r="M10">
        <v>92.93</v>
      </c>
      <c r="N10">
        <v>100</v>
      </c>
      <c r="O10">
        <v>0</v>
      </c>
      <c r="P10">
        <v>50.99</v>
      </c>
      <c r="Q10">
        <v>24.58</v>
      </c>
      <c r="R10">
        <v>31.18</v>
      </c>
      <c r="S10">
        <v>43.81</v>
      </c>
      <c r="T10">
        <v>42.4</v>
      </c>
      <c r="U10">
        <v>74.290000000000006</v>
      </c>
      <c r="V10">
        <v>47.38</v>
      </c>
      <c r="W10">
        <v>66.489999999999995</v>
      </c>
      <c r="X10">
        <v>69.849999999999994</v>
      </c>
      <c r="Y10">
        <v>14.68</v>
      </c>
      <c r="Z10">
        <v>41.79</v>
      </c>
      <c r="AA10">
        <v>96.02</v>
      </c>
      <c r="AB10">
        <v>51.19</v>
      </c>
      <c r="AC10">
        <v>50.61</v>
      </c>
      <c r="AD10">
        <v>34.92</v>
      </c>
      <c r="AE10">
        <v>5.81</v>
      </c>
      <c r="AF10">
        <v>93.03</v>
      </c>
      <c r="AG10">
        <v>65.48</v>
      </c>
      <c r="AH10">
        <v>8.9</v>
      </c>
      <c r="AI10">
        <v>52.06</v>
      </c>
      <c r="AJ10">
        <v>60.02</v>
      </c>
      <c r="AK10">
        <v>38.83</v>
      </c>
      <c r="AL10">
        <v>45.28</v>
      </c>
      <c r="AM10">
        <v>28.67</v>
      </c>
      <c r="AN10">
        <v>4.43</v>
      </c>
      <c r="AO10">
        <v>0.68</v>
      </c>
      <c r="AP10">
        <v>24.41</v>
      </c>
      <c r="AQ10">
        <v>98.72</v>
      </c>
      <c r="AR10">
        <v>66.27</v>
      </c>
      <c r="AS10">
        <v>83.03</v>
      </c>
      <c r="AT10">
        <v>74.010000000000005</v>
      </c>
      <c r="AU10">
        <v>69.959999999999994</v>
      </c>
      <c r="AV10">
        <v>0</v>
      </c>
      <c r="AW10">
        <v>43.5</v>
      </c>
      <c r="AX10">
        <v>16.43</v>
      </c>
      <c r="AY10">
        <v>83.5</v>
      </c>
      <c r="AZ10">
        <v>100</v>
      </c>
      <c r="BA10">
        <v>43.67</v>
      </c>
      <c r="BB10">
        <v>100</v>
      </c>
      <c r="BC10">
        <v>16.97</v>
      </c>
      <c r="BD10">
        <v>94.12</v>
      </c>
      <c r="BE10">
        <v>57.94</v>
      </c>
      <c r="BF10">
        <v>15.3</v>
      </c>
      <c r="BG10">
        <v>72.3</v>
      </c>
      <c r="BH10">
        <v>96.1</v>
      </c>
      <c r="BI10">
        <v>76.5</v>
      </c>
      <c r="BJ10">
        <v>1.6</v>
      </c>
      <c r="BK10">
        <v>52.81</v>
      </c>
      <c r="BL10">
        <v>58.3</v>
      </c>
      <c r="BM10">
        <v>7.5</v>
      </c>
      <c r="BN10">
        <v>89.77</v>
      </c>
      <c r="BO10">
        <v>23.6</v>
      </c>
      <c r="BP10">
        <v>41.53</v>
      </c>
      <c r="BQ10">
        <v>62.93</v>
      </c>
      <c r="BR10">
        <v>38.590000000000003</v>
      </c>
      <c r="BS10">
        <v>47.04</v>
      </c>
      <c r="BT10">
        <v>55.59</v>
      </c>
      <c r="BU10">
        <v>45.57</v>
      </c>
      <c r="BV10">
        <v>49.42</v>
      </c>
      <c r="BW10">
        <v>37.19</v>
      </c>
      <c r="BX10">
        <v>49.05</v>
      </c>
      <c r="BY10">
        <v>37.200000000000003</v>
      </c>
      <c r="BZ10">
        <v>54.1</v>
      </c>
      <c r="CA10">
        <v>68.72</v>
      </c>
      <c r="CB10">
        <v>56.34</v>
      </c>
      <c r="CC10">
        <v>44.94</v>
      </c>
      <c r="CD10">
        <v>40.29</v>
      </c>
      <c r="CE10">
        <v>48.97</v>
      </c>
      <c r="CF10">
        <v>43.15</v>
      </c>
      <c r="CG10">
        <v>52.91</v>
      </c>
      <c r="CH10">
        <v>48.34</v>
      </c>
    </row>
    <row r="11" spans="1:86">
      <c r="A11">
        <v>454</v>
      </c>
      <c r="B11" t="s">
        <v>346</v>
      </c>
      <c r="C11" t="s">
        <v>347</v>
      </c>
      <c r="D11" t="s">
        <v>311</v>
      </c>
      <c r="E11">
        <v>35.909999999999997</v>
      </c>
      <c r="F11">
        <v>33.369999999999997</v>
      </c>
      <c r="G11">
        <v>15.39</v>
      </c>
      <c r="H11">
        <v>17.559999999999999</v>
      </c>
      <c r="I11">
        <v>23.64</v>
      </c>
      <c r="J11">
        <v>2.44</v>
      </c>
      <c r="K11">
        <v>20.55</v>
      </c>
      <c r="L11">
        <v>16.22</v>
      </c>
      <c r="M11">
        <v>5.4</v>
      </c>
      <c r="N11">
        <v>31.81</v>
      </c>
      <c r="O11">
        <v>98.01</v>
      </c>
      <c r="P11">
        <v>99.49</v>
      </c>
      <c r="Q11">
        <v>63.28</v>
      </c>
      <c r="R11">
        <v>76.489999999999995</v>
      </c>
      <c r="S11">
        <v>82</v>
      </c>
      <c r="T11">
        <v>56.37</v>
      </c>
      <c r="U11">
        <v>12.34</v>
      </c>
      <c r="V11">
        <v>17.62</v>
      </c>
      <c r="W11">
        <v>31.62</v>
      </c>
      <c r="X11">
        <v>21.07</v>
      </c>
      <c r="Y11">
        <v>97.13</v>
      </c>
      <c r="Z11">
        <v>39.74</v>
      </c>
      <c r="AA11">
        <v>90.06</v>
      </c>
      <c r="AB11">
        <v>92.78</v>
      </c>
      <c r="AC11">
        <v>83.46</v>
      </c>
      <c r="AD11">
        <v>85.4</v>
      </c>
      <c r="AE11">
        <v>91.03</v>
      </c>
      <c r="AF11">
        <v>84.31</v>
      </c>
      <c r="AG11">
        <v>55.27</v>
      </c>
      <c r="AH11">
        <v>21.69</v>
      </c>
      <c r="AI11">
        <v>79.13</v>
      </c>
      <c r="AJ11">
        <v>0</v>
      </c>
      <c r="AK11">
        <v>7.21</v>
      </c>
      <c r="AL11">
        <v>5.29</v>
      </c>
      <c r="AM11">
        <v>2.4</v>
      </c>
      <c r="AN11">
        <v>23.35</v>
      </c>
      <c r="AO11">
        <v>31.93</v>
      </c>
      <c r="AP11">
        <v>2.93</v>
      </c>
      <c r="AQ11">
        <v>92.49</v>
      </c>
      <c r="AR11">
        <v>9.3699999999999992</v>
      </c>
      <c r="AS11">
        <v>78.84</v>
      </c>
      <c r="AT11">
        <v>0.27</v>
      </c>
      <c r="AU11">
        <v>52.99</v>
      </c>
      <c r="AV11">
        <v>100</v>
      </c>
      <c r="AW11">
        <v>100</v>
      </c>
      <c r="AX11">
        <v>100</v>
      </c>
      <c r="AY11">
        <v>20.2</v>
      </c>
      <c r="AZ11">
        <v>37.9</v>
      </c>
      <c r="BA11">
        <v>54.5</v>
      </c>
      <c r="BB11">
        <v>98.95</v>
      </c>
      <c r="BC11">
        <v>21.16</v>
      </c>
      <c r="BD11">
        <v>42.6</v>
      </c>
      <c r="BE11">
        <v>40.590000000000003</v>
      </c>
      <c r="BF11">
        <v>53.26</v>
      </c>
      <c r="BG11">
        <v>9.3000000000000007</v>
      </c>
      <c r="BH11">
        <v>60.4</v>
      </c>
      <c r="BI11">
        <v>45.8</v>
      </c>
      <c r="BJ11">
        <v>0</v>
      </c>
      <c r="BK11">
        <v>0</v>
      </c>
      <c r="BL11">
        <v>54.19</v>
      </c>
      <c r="BM11">
        <v>41.1</v>
      </c>
      <c r="BN11">
        <v>92.8</v>
      </c>
      <c r="BO11">
        <v>50.7</v>
      </c>
      <c r="BP11">
        <v>14.76</v>
      </c>
      <c r="BQ11">
        <v>34.4</v>
      </c>
      <c r="BR11">
        <v>75.53</v>
      </c>
      <c r="BS11">
        <v>15.4</v>
      </c>
      <c r="BT11">
        <v>62</v>
      </c>
      <c r="BU11">
        <v>87.21</v>
      </c>
      <c r="BV11">
        <v>87.67</v>
      </c>
      <c r="BW11">
        <v>38.479999999999997</v>
      </c>
      <c r="BX11">
        <v>22.91</v>
      </c>
      <c r="BY11">
        <v>27.08</v>
      </c>
      <c r="BZ11">
        <v>66.42</v>
      </c>
      <c r="CA11">
        <v>62.31</v>
      </c>
      <c r="CB11">
        <v>34.78</v>
      </c>
      <c r="CC11">
        <v>24.11</v>
      </c>
      <c r="CD11">
        <v>61.53</v>
      </c>
      <c r="CE11">
        <v>46</v>
      </c>
      <c r="CF11">
        <v>48.48</v>
      </c>
      <c r="CG11">
        <v>50.21</v>
      </c>
      <c r="CH11">
        <v>48.22</v>
      </c>
    </row>
    <row r="12" spans="1:86">
      <c r="A12">
        <v>800</v>
      </c>
      <c r="B12" t="s">
        <v>377</v>
      </c>
      <c r="C12" t="s">
        <v>378</v>
      </c>
      <c r="D12" t="s">
        <v>311</v>
      </c>
      <c r="E12">
        <v>41.75</v>
      </c>
      <c r="F12">
        <v>42.08</v>
      </c>
      <c r="G12">
        <v>14.11</v>
      </c>
      <c r="H12">
        <v>17.260000000000002</v>
      </c>
      <c r="I12">
        <v>21.08</v>
      </c>
      <c r="J12">
        <v>6.37</v>
      </c>
      <c r="K12">
        <v>15.39</v>
      </c>
      <c r="L12">
        <v>22.45</v>
      </c>
      <c r="M12">
        <v>3.16</v>
      </c>
      <c r="N12">
        <v>42.95</v>
      </c>
      <c r="O12">
        <v>98.31</v>
      </c>
      <c r="P12">
        <v>100</v>
      </c>
      <c r="Q12">
        <v>80.28</v>
      </c>
      <c r="R12">
        <v>81.3</v>
      </c>
      <c r="S12">
        <v>81.98</v>
      </c>
      <c r="T12">
        <v>62.08</v>
      </c>
      <c r="U12">
        <v>23.56</v>
      </c>
      <c r="V12">
        <v>18.510000000000002</v>
      </c>
      <c r="W12">
        <v>26.45</v>
      </c>
      <c r="X12">
        <v>19.12</v>
      </c>
      <c r="Y12">
        <v>83.9</v>
      </c>
      <c r="Z12">
        <v>15.99</v>
      </c>
      <c r="AA12">
        <v>80.12</v>
      </c>
      <c r="AB12">
        <v>90.43</v>
      </c>
      <c r="AC12">
        <v>79.23</v>
      </c>
      <c r="AD12">
        <v>86.34</v>
      </c>
      <c r="AE12">
        <v>71.12</v>
      </c>
      <c r="AF12">
        <v>78.22</v>
      </c>
      <c r="AG12">
        <v>53.74</v>
      </c>
      <c r="AH12">
        <v>15.75</v>
      </c>
      <c r="AI12">
        <v>36.56</v>
      </c>
      <c r="AJ12">
        <v>33.53</v>
      </c>
      <c r="AK12">
        <v>21.06</v>
      </c>
      <c r="AL12">
        <v>36.909999999999997</v>
      </c>
      <c r="AM12">
        <v>86.15</v>
      </c>
      <c r="AN12">
        <v>26.4</v>
      </c>
      <c r="AO12">
        <v>75.3</v>
      </c>
      <c r="AP12">
        <v>15.34</v>
      </c>
      <c r="AQ12">
        <v>94.11</v>
      </c>
      <c r="AR12">
        <v>8.99</v>
      </c>
      <c r="AS12">
        <v>45.52</v>
      </c>
      <c r="AT12">
        <v>0.11</v>
      </c>
      <c r="AU12">
        <v>43.85</v>
      </c>
      <c r="AV12">
        <v>73.959999999999994</v>
      </c>
      <c r="AW12">
        <v>93.3</v>
      </c>
      <c r="AX12">
        <v>89.53</v>
      </c>
      <c r="AY12">
        <v>20.100000000000001</v>
      </c>
      <c r="AZ12">
        <v>59.2</v>
      </c>
      <c r="BA12">
        <v>66.599999999999994</v>
      </c>
      <c r="BB12">
        <v>99.91</v>
      </c>
      <c r="BC12">
        <v>54.48</v>
      </c>
      <c r="BD12">
        <v>14.47</v>
      </c>
      <c r="BE12">
        <v>41.07</v>
      </c>
      <c r="BF12">
        <v>87.3</v>
      </c>
      <c r="BG12">
        <v>11.3</v>
      </c>
      <c r="BH12">
        <v>46</v>
      </c>
      <c r="BI12">
        <v>42.9</v>
      </c>
      <c r="BJ12">
        <v>0.4</v>
      </c>
      <c r="BK12">
        <v>1.28</v>
      </c>
      <c r="BL12">
        <v>54.1</v>
      </c>
      <c r="BM12">
        <v>37.299999999999997</v>
      </c>
      <c r="BN12">
        <v>86.8</v>
      </c>
      <c r="BO12">
        <v>53.8</v>
      </c>
      <c r="BP12">
        <v>14.71</v>
      </c>
      <c r="BQ12">
        <v>36.450000000000003</v>
      </c>
      <c r="BR12">
        <v>81.13</v>
      </c>
      <c r="BS12">
        <v>17.13</v>
      </c>
      <c r="BT12">
        <v>49.78</v>
      </c>
      <c r="BU12">
        <v>85.33</v>
      </c>
      <c r="BV12">
        <v>74.67</v>
      </c>
      <c r="BW12">
        <v>34.74</v>
      </c>
      <c r="BX12">
        <v>32.020000000000003</v>
      </c>
      <c r="BY12">
        <v>51.05</v>
      </c>
      <c r="BZ12">
        <v>51.35</v>
      </c>
      <c r="CA12">
        <v>67.069999999999993</v>
      </c>
      <c r="CB12">
        <v>36.67</v>
      </c>
      <c r="CC12">
        <v>27.03</v>
      </c>
      <c r="CD12">
        <v>59.3</v>
      </c>
      <c r="CE12">
        <v>45.14</v>
      </c>
      <c r="CF12">
        <v>51.25</v>
      </c>
      <c r="CG12">
        <v>48.06</v>
      </c>
      <c r="CH12">
        <v>48.14</v>
      </c>
    </row>
    <row r="13" spans="1:86">
      <c r="A13">
        <v>478</v>
      </c>
      <c r="B13" t="s">
        <v>350</v>
      </c>
      <c r="C13" t="s">
        <v>351</v>
      </c>
      <c r="D13" t="s">
        <v>311</v>
      </c>
      <c r="E13">
        <v>35.22</v>
      </c>
      <c r="F13">
        <v>32.97</v>
      </c>
      <c r="G13">
        <v>1.41</v>
      </c>
      <c r="H13">
        <v>3.52</v>
      </c>
      <c r="I13">
        <v>8.67</v>
      </c>
      <c r="J13">
        <v>19.75</v>
      </c>
      <c r="K13">
        <v>28.66</v>
      </c>
      <c r="L13">
        <v>48.15</v>
      </c>
      <c r="M13">
        <v>20.29</v>
      </c>
      <c r="N13">
        <v>81.27</v>
      </c>
      <c r="O13">
        <v>95.09</v>
      </c>
      <c r="P13">
        <v>96.99</v>
      </c>
      <c r="Q13">
        <v>87.04</v>
      </c>
      <c r="R13">
        <v>70.81</v>
      </c>
      <c r="S13">
        <v>85.74</v>
      </c>
      <c r="T13">
        <v>75.48</v>
      </c>
      <c r="U13">
        <v>34.17</v>
      </c>
      <c r="V13">
        <v>21.52</v>
      </c>
      <c r="W13">
        <v>49.63</v>
      </c>
      <c r="X13">
        <v>11.32</v>
      </c>
      <c r="Y13">
        <v>70.16</v>
      </c>
      <c r="Z13">
        <v>20.75</v>
      </c>
      <c r="AA13">
        <v>44.33</v>
      </c>
      <c r="AB13">
        <v>89.04</v>
      </c>
      <c r="AC13">
        <v>75.22</v>
      </c>
      <c r="AD13">
        <v>44.52</v>
      </c>
      <c r="AE13">
        <v>87.36</v>
      </c>
      <c r="AF13">
        <v>95.17</v>
      </c>
      <c r="AG13">
        <v>53.39</v>
      </c>
      <c r="AH13">
        <v>14.7</v>
      </c>
      <c r="AI13">
        <v>6.05</v>
      </c>
      <c r="AJ13">
        <v>38.92</v>
      </c>
      <c r="AK13">
        <v>12.63</v>
      </c>
      <c r="AL13">
        <v>18.91</v>
      </c>
      <c r="AM13">
        <v>76.959999999999994</v>
      </c>
      <c r="AN13">
        <v>92.37</v>
      </c>
      <c r="AO13">
        <v>79.56</v>
      </c>
      <c r="AP13">
        <v>1.35</v>
      </c>
      <c r="AQ13">
        <v>17.11</v>
      </c>
      <c r="AR13">
        <v>70.510000000000005</v>
      </c>
      <c r="AS13">
        <v>49.32</v>
      </c>
      <c r="AT13">
        <v>9.36</v>
      </c>
      <c r="AU13">
        <v>49.94</v>
      </c>
      <c r="AV13">
        <v>53.64</v>
      </c>
      <c r="AW13">
        <v>58.6</v>
      </c>
      <c r="AX13">
        <v>59.56</v>
      </c>
      <c r="AY13">
        <v>100</v>
      </c>
      <c r="AZ13">
        <v>53.6</v>
      </c>
      <c r="BA13">
        <v>90.9</v>
      </c>
      <c r="BB13">
        <v>0</v>
      </c>
      <c r="BC13">
        <v>50.68</v>
      </c>
      <c r="BD13">
        <v>46.48</v>
      </c>
      <c r="BE13">
        <v>11.02</v>
      </c>
      <c r="BF13">
        <v>38.49</v>
      </c>
      <c r="BG13">
        <v>19.8</v>
      </c>
      <c r="BH13">
        <v>55.1</v>
      </c>
      <c r="BI13">
        <v>43.4</v>
      </c>
      <c r="BJ13">
        <v>0</v>
      </c>
      <c r="BK13">
        <v>3.93</v>
      </c>
      <c r="BL13">
        <v>50.33</v>
      </c>
      <c r="BM13">
        <v>4.5999999999999996</v>
      </c>
      <c r="BN13">
        <v>94.5</v>
      </c>
      <c r="BO13">
        <v>78</v>
      </c>
      <c r="BP13">
        <v>8.34</v>
      </c>
      <c r="BQ13">
        <v>54.69</v>
      </c>
      <c r="BR13">
        <v>83.21</v>
      </c>
      <c r="BS13">
        <v>26.33</v>
      </c>
      <c r="BT13">
        <v>36.64</v>
      </c>
      <c r="BU13">
        <v>69.59</v>
      </c>
      <c r="BV13">
        <v>91.27</v>
      </c>
      <c r="BW13">
        <v>34.049999999999997</v>
      </c>
      <c r="BX13">
        <v>19.12</v>
      </c>
      <c r="BY13">
        <v>56.31</v>
      </c>
      <c r="BZ13">
        <v>44.17</v>
      </c>
      <c r="CA13">
        <v>60.81</v>
      </c>
      <c r="CB13">
        <v>36.06</v>
      </c>
      <c r="CC13">
        <v>22.96</v>
      </c>
      <c r="CD13">
        <v>59.03</v>
      </c>
      <c r="CE13">
        <v>44.62</v>
      </c>
      <c r="CF13">
        <v>55.5</v>
      </c>
      <c r="CG13">
        <v>44.24</v>
      </c>
      <c r="CH13">
        <v>48.11</v>
      </c>
    </row>
    <row r="14" spans="1:86">
      <c r="A14">
        <v>834</v>
      </c>
      <c r="B14" t="s">
        <v>373</v>
      </c>
      <c r="C14" t="s">
        <v>374</v>
      </c>
      <c r="D14" t="s">
        <v>311</v>
      </c>
      <c r="E14">
        <v>40.549999999999997</v>
      </c>
      <c r="F14">
        <v>40.14</v>
      </c>
      <c r="G14">
        <v>8.16</v>
      </c>
      <c r="H14">
        <v>16.829999999999998</v>
      </c>
      <c r="I14">
        <v>18.57</v>
      </c>
      <c r="J14">
        <v>5.87</v>
      </c>
      <c r="K14">
        <v>12.61</v>
      </c>
      <c r="L14">
        <v>21.42</v>
      </c>
      <c r="M14">
        <v>11.34</v>
      </c>
      <c r="N14">
        <v>52.14</v>
      </c>
      <c r="O14">
        <v>93.16</v>
      </c>
      <c r="P14">
        <v>100</v>
      </c>
      <c r="Q14">
        <v>83.17</v>
      </c>
      <c r="R14">
        <v>82.13</v>
      </c>
      <c r="S14">
        <v>93.22</v>
      </c>
      <c r="T14">
        <v>41.91</v>
      </c>
      <c r="U14">
        <v>18.72</v>
      </c>
      <c r="V14">
        <v>14.9</v>
      </c>
      <c r="W14">
        <v>45.41</v>
      </c>
      <c r="X14">
        <v>15.22</v>
      </c>
      <c r="Y14">
        <v>80.09</v>
      </c>
      <c r="Z14">
        <v>38</v>
      </c>
      <c r="AA14">
        <v>45.46</v>
      </c>
      <c r="AB14">
        <v>88.82</v>
      </c>
      <c r="AC14">
        <v>81.459999999999994</v>
      </c>
      <c r="AD14">
        <v>84.8</v>
      </c>
      <c r="AE14">
        <v>96.9</v>
      </c>
      <c r="AF14">
        <v>86.73</v>
      </c>
      <c r="AG14">
        <v>54.65</v>
      </c>
      <c r="AH14">
        <v>13.9</v>
      </c>
      <c r="AI14">
        <v>21.94</v>
      </c>
      <c r="AJ14">
        <v>11.91</v>
      </c>
      <c r="AK14">
        <v>1.02</v>
      </c>
      <c r="AL14">
        <v>16.11</v>
      </c>
      <c r="AM14">
        <v>25.09</v>
      </c>
      <c r="AN14">
        <v>9.31</v>
      </c>
      <c r="AO14">
        <v>36.909999999999997</v>
      </c>
      <c r="AP14">
        <v>17.61</v>
      </c>
      <c r="AQ14">
        <v>85.26</v>
      </c>
      <c r="AR14">
        <v>88.9</v>
      </c>
      <c r="AS14">
        <v>72.02</v>
      </c>
      <c r="AT14">
        <v>0.09</v>
      </c>
      <c r="AU14">
        <v>55.82</v>
      </c>
      <c r="AV14">
        <v>50.23</v>
      </c>
      <c r="AW14">
        <v>81.599999999999994</v>
      </c>
      <c r="AX14">
        <v>89.61</v>
      </c>
      <c r="AY14">
        <v>25.7</v>
      </c>
      <c r="AZ14">
        <v>47</v>
      </c>
      <c r="BA14">
        <v>56.9</v>
      </c>
      <c r="BB14">
        <v>100</v>
      </c>
      <c r="BC14">
        <v>27.98</v>
      </c>
      <c r="BD14">
        <v>26.01</v>
      </c>
      <c r="BE14">
        <v>47.36</v>
      </c>
      <c r="BF14">
        <v>64.91</v>
      </c>
      <c r="BG14">
        <v>10.6</v>
      </c>
      <c r="BH14">
        <v>58.3</v>
      </c>
      <c r="BI14">
        <v>21.9</v>
      </c>
      <c r="BJ14">
        <v>1.4</v>
      </c>
      <c r="BK14">
        <v>2.04</v>
      </c>
      <c r="BL14">
        <v>52.23</v>
      </c>
      <c r="BM14">
        <v>67.3</v>
      </c>
      <c r="BN14">
        <v>83.7</v>
      </c>
      <c r="BO14">
        <v>53.9</v>
      </c>
      <c r="BP14">
        <v>12.36</v>
      </c>
      <c r="BQ14">
        <v>38.14</v>
      </c>
      <c r="BR14">
        <v>80.08</v>
      </c>
      <c r="BS14">
        <v>19.760000000000002</v>
      </c>
      <c r="BT14">
        <v>44.69</v>
      </c>
      <c r="BU14">
        <v>85.03</v>
      </c>
      <c r="BV14">
        <v>91.82</v>
      </c>
      <c r="BW14">
        <v>34.28</v>
      </c>
      <c r="BX14">
        <v>12.74</v>
      </c>
      <c r="BY14">
        <v>43.85</v>
      </c>
      <c r="BZ14">
        <v>51.95</v>
      </c>
      <c r="CA14">
        <v>63.84</v>
      </c>
      <c r="CB14">
        <v>33.78</v>
      </c>
      <c r="CC14">
        <v>22.74</v>
      </c>
      <c r="CD14">
        <v>68.3</v>
      </c>
      <c r="CE14">
        <v>44.24</v>
      </c>
      <c r="CF14">
        <v>51.37</v>
      </c>
      <c r="CG14">
        <v>47.8</v>
      </c>
      <c r="CH14">
        <v>47.8</v>
      </c>
    </row>
    <row r="15" spans="1:86">
      <c r="A15">
        <v>729</v>
      </c>
      <c r="B15" t="s">
        <v>371</v>
      </c>
      <c r="C15" t="s">
        <v>372</v>
      </c>
      <c r="D15" t="s">
        <v>311</v>
      </c>
      <c r="E15">
        <v>37.770000000000003</v>
      </c>
      <c r="F15">
        <v>37.29</v>
      </c>
      <c r="G15">
        <v>18.38</v>
      </c>
      <c r="H15">
        <v>8.2799999999999994</v>
      </c>
      <c r="I15">
        <v>14.59</v>
      </c>
      <c r="J15">
        <v>24.2</v>
      </c>
      <c r="K15">
        <v>33.31</v>
      </c>
      <c r="L15">
        <v>74.61</v>
      </c>
      <c r="M15">
        <v>17.97</v>
      </c>
      <c r="N15">
        <v>71.239999999999995</v>
      </c>
      <c r="O15">
        <v>99.43</v>
      </c>
      <c r="P15">
        <v>63.06</v>
      </c>
      <c r="Q15">
        <v>86.99</v>
      </c>
      <c r="R15">
        <v>88.59</v>
      </c>
      <c r="S15">
        <v>66.650000000000006</v>
      </c>
      <c r="T15">
        <v>68.27</v>
      </c>
      <c r="U15">
        <v>30.92</v>
      </c>
      <c r="V15">
        <v>17.62</v>
      </c>
      <c r="W15">
        <v>33.81</v>
      </c>
      <c r="X15">
        <v>17.170000000000002</v>
      </c>
      <c r="Y15">
        <v>70.56</v>
      </c>
      <c r="Z15">
        <v>24.54</v>
      </c>
      <c r="AA15">
        <v>82.11</v>
      </c>
      <c r="AB15">
        <v>73.11</v>
      </c>
      <c r="AC15">
        <v>77.56</v>
      </c>
      <c r="AD15">
        <v>54.95</v>
      </c>
      <c r="AE15">
        <v>92.15</v>
      </c>
      <c r="AF15">
        <v>79.38</v>
      </c>
      <c r="AG15">
        <v>54.77</v>
      </c>
      <c r="AH15">
        <v>6.4</v>
      </c>
      <c r="AI15">
        <v>86.87</v>
      </c>
      <c r="AJ15">
        <v>37.6</v>
      </c>
      <c r="AK15">
        <v>6.79</v>
      </c>
      <c r="AL15">
        <v>4.72</v>
      </c>
      <c r="AM15">
        <v>11.01</v>
      </c>
      <c r="AN15">
        <v>38.47</v>
      </c>
      <c r="AO15">
        <v>6.68</v>
      </c>
      <c r="AP15">
        <v>7.95</v>
      </c>
      <c r="AQ15">
        <v>21.02</v>
      </c>
      <c r="AR15">
        <v>32.42</v>
      </c>
      <c r="AS15">
        <v>39.49</v>
      </c>
      <c r="AT15">
        <v>12.65</v>
      </c>
      <c r="AU15">
        <v>36.01</v>
      </c>
      <c r="AV15">
        <v>95.75</v>
      </c>
      <c r="AW15">
        <v>67.7</v>
      </c>
      <c r="AX15">
        <v>91.29</v>
      </c>
      <c r="AY15">
        <v>61.8</v>
      </c>
      <c r="AZ15">
        <v>45</v>
      </c>
      <c r="BA15">
        <v>39.299999999999997</v>
      </c>
      <c r="BB15">
        <v>95.46</v>
      </c>
      <c r="BC15">
        <v>60.51</v>
      </c>
      <c r="BD15">
        <v>25.97</v>
      </c>
      <c r="BE15">
        <v>11.64</v>
      </c>
      <c r="BF15">
        <v>73.61</v>
      </c>
      <c r="BG15">
        <v>19.7</v>
      </c>
      <c r="BH15">
        <v>65.400000000000006</v>
      </c>
      <c r="BI15">
        <v>64.3</v>
      </c>
      <c r="BJ15">
        <v>0</v>
      </c>
      <c r="BK15">
        <v>7.32</v>
      </c>
      <c r="BL15">
        <v>53.78</v>
      </c>
      <c r="BM15">
        <v>9.1</v>
      </c>
      <c r="BN15">
        <v>95.1</v>
      </c>
      <c r="BO15">
        <v>66.8</v>
      </c>
      <c r="BP15">
        <v>16.36</v>
      </c>
      <c r="BQ15">
        <v>59.31</v>
      </c>
      <c r="BR15">
        <v>74.709999999999994</v>
      </c>
      <c r="BS15">
        <v>20.59</v>
      </c>
      <c r="BT15">
        <v>48.59</v>
      </c>
      <c r="BU15">
        <v>68.540000000000006</v>
      </c>
      <c r="BV15">
        <v>85.76</v>
      </c>
      <c r="BW15">
        <v>30.59</v>
      </c>
      <c r="BX15">
        <v>33.99</v>
      </c>
      <c r="BY15">
        <v>19.59</v>
      </c>
      <c r="BZ15">
        <v>50.32</v>
      </c>
      <c r="CA15">
        <v>66.569999999999993</v>
      </c>
      <c r="CB15">
        <v>32.71</v>
      </c>
      <c r="CC15">
        <v>32.9</v>
      </c>
      <c r="CD15">
        <v>57</v>
      </c>
      <c r="CE15">
        <v>47</v>
      </c>
      <c r="CF15">
        <v>45.89</v>
      </c>
      <c r="CG15">
        <v>47.52</v>
      </c>
      <c r="CH15">
        <v>46.8</v>
      </c>
    </row>
    <row r="16" spans="1:86">
      <c r="A16">
        <v>204</v>
      </c>
      <c r="B16" t="s">
        <v>309</v>
      </c>
      <c r="C16" t="s">
        <v>310</v>
      </c>
      <c r="D16" t="s">
        <v>311</v>
      </c>
      <c r="E16">
        <v>37.83</v>
      </c>
      <c r="F16">
        <v>36.44</v>
      </c>
      <c r="G16">
        <v>13.1</v>
      </c>
      <c r="H16">
        <v>4.83</v>
      </c>
      <c r="I16">
        <v>2.96</v>
      </c>
      <c r="J16">
        <v>14.9</v>
      </c>
      <c r="K16">
        <v>36.54</v>
      </c>
      <c r="L16">
        <v>49.8</v>
      </c>
      <c r="M16">
        <v>0</v>
      </c>
      <c r="N16">
        <v>47.28</v>
      </c>
      <c r="O16">
        <v>98.74</v>
      </c>
      <c r="P16">
        <v>80.64</v>
      </c>
      <c r="Q16">
        <v>79.44</v>
      </c>
      <c r="R16">
        <v>62.68</v>
      </c>
      <c r="S16">
        <v>61.73</v>
      </c>
      <c r="T16">
        <v>43.62</v>
      </c>
      <c r="U16">
        <v>30.81</v>
      </c>
      <c r="V16">
        <v>7.51</v>
      </c>
      <c r="W16">
        <v>52.92</v>
      </c>
      <c r="X16">
        <v>9.3699999999999992</v>
      </c>
      <c r="Y16">
        <v>83.13</v>
      </c>
      <c r="Z16">
        <v>4.83</v>
      </c>
      <c r="AA16">
        <v>46.32</v>
      </c>
      <c r="AB16">
        <v>95.13</v>
      </c>
      <c r="AC16">
        <v>86.69</v>
      </c>
      <c r="AD16">
        <v>76.39</v>
      </c>
      <c r="AE16">
        <v>99.94</v>
      </c>
      <c r="AF16">
        <v>89.54</v>
      </c>
      <c r="AG16">
        <v>73.56</v>
      </c>
      <c r="AH16">
        <v>15.03</v>
      </c>
      <c r="AI16">
        <v>0</v>
      </c>
      <c r="AJ16">
        <v>1.0900000000000001</v>
      </c>
      <c r="AK16">
        <v>20.49</v>
      </c>
      <c r="AL16">
        <v>18.23</v>
      </c>
      <c r="AM16">
        <v>92.95</v>
      </c>
      <c r="AN16">
        <v>92.08</v>
      </c>
      <c r="AO16">
        <v>90.01</v>
      </c>
      <c r="AP16">
        <v>18.920000000000002</v>
      </c>
      <c r="AQ16">
        <v>13.1</v>
      </c>
      <c r="AR16">
        <v>7.12</v>
      </c>
      <c r="AS16">
        <v>59.74</v>
      </c>
      <c r="AT16">
        <v>0.98</v>
      </c>
      <c r="AU16">
        <v>24.47</v>
      </c>
      <c r="AV16">
        <v>0</v>
      </c>
      <c r="AW16">
        <v>85.7</v>
      </c>
      <c r="AX16">
        <v>60.83</v>
      </c>
      <c r="AY16">
        <v>20.399999999999999</v>
      </c>
      <c r="AZ16">
        <v>20.8</v>
      </c>
      <c r="BA16">
        <v>100</v>
      </c>
      <c r="BB16">
        <v>100</v>
      </c>
      <c r="BC16">
        <v>40.26</v>
      </c>
      <c r="BD16">
        <v>35.159999999999997</v>
      </c>
      <c r="BE16">
        <v>40.71</v>
      </c>
      <c r="BF16">
        <v>52.98</v>
      </c>
      <c r="BG16">
        <v>9</v>
      </c>
      <c r="BH16">
        <v>43.5</v>
      </c>
      <c r="BI16">
        <v>23.3</v>
      </c>
      <c r="BJ16">
        <v>0</v>
      </c>
      <c r="BK16">
        <v>1.3</v>
      </c>
      <c r="BL16">
        <v>50.81</v>
      </c>
      <c r="BM16">
        <v>46</v>
      </c>
      <c r="BN16">
        <v>86.4</v>
      </c>
      <c r="BO16">
        <v>50.2</v>
      </c>
      <c r="BP16">
        <v>8.9499999999999993</v>
      </c>
      <c r="BQ16">
        <v>46.47</v>
      </c>
      <c r="BR16">
        <v>65.62</v>
      </c>
      <c r="BS16">
        <v>22.81</v>
      </c>
      <c r="BT16">
        <v>35.909999999999997</v>
      </c>
      <c r="BU16">
        <v>86.07</v>
      </c>
      <c r="BV16">
        <v>94.74</v>
      </c>
      <c r="BW16">
        <v>44.3</v>
      </c>
      <c r="BX16">
        <v>9.9499999999999993</v>
      </c>
      <c r="BY16">
        <v>52.36</v>
      </c>
      <c r="BZ16">
        <v>34.18</v>
      </c>
      <c r="CA16">
        <v>60.41</v>
      </c>
      <c r="CB16">
        <v>38.71</v>
      </c>
      <c r="CC16">
        <v>18.579999999999998</v>
      </c>
      <c r="CD16">
        <v>60.87</v>
      </c>
      <c r="CE16">
        <v>41.88</v>
      </c>
      <c r="CF16">
        <v>56.52</v>
      </c>
      <c r="CG16">
        <v>41.88</v>
      </c>
      <c r="CH16">
        <v>46.75</v>
      </c>
    </row>
    <row r="17" spans="1:86">
      <c r="A17">
        <v>508</v>
      </c>
      <c r="B17" t="s">
        <v>354</v>
      </c>
      <c r="C17" t="s">
        <v>355</v>
      </c>
      <c r="D17" t="s">
        <v>311</v>
      </c>
      <c r="E17">
        <v>38.72</v>
      </c>
      <c r="F17">
        <v>37.83</v>
      </c>
      <c r="G17">
        <v>18.75</v>
      </c>
      <c r="H17">
        <v>6.91</v>
      </c>
      <c r="I17">
        <v>8.1999999999999993</v>
      </c>
      <c r="J17">
        <v>0.08</v>
      </c>
      <c r="K17">
        <v>5.71</v>
      </c>
      <c r="L17">
        <v>0.09</v>
      </c>
      <c r="M17">
        <v>1.64</v>
      </c>
      <c r="N17">
        <v>27.37</v>
      </c>
      <c r="O17">
        <v>97.02</v>
      </c>
      <c r="P17">
        <v>70.62</v>
      </c>
      <c r="Q17">
        <v>74.040000000000006</v>
      </c>
      <c r="R17">
        <v>53.83</v>
      </c>
      <c r="S17">
        <v>65.03</v>
      </c>
      <c r="T17">
        <v>24.24</v>
      </c>
      <c r="U17">
        <v>21.8</v>
      </c>
      <c r="V17">
        <v>0</v>
      </c>
      <c r="W17">
        <v>34.31</v>
      </c>
      <c r="X17">
        <v>21.07</v>
      </c>
      <c r="Y17">
        <v>86.31</v>
      </c>
      <c r="Z17">
        <v>18.09</v>
      </c>
      <c r="AA17">
        <v>60.24</v>
      </c>
      <c r="AB17">
        <v>93.1</v>
      </c>
      <c r="AC17">
        <v>90.37</v>
      </c>
      <c r="AD17">
        <v>86.34</v>
      </c>
      <c r="AE17">
        <v>78.709999999999994</v>
      </c>
      <c r="AF17">
        <v>93.8</v>
      </c>
      <c r="AG17">
        <v>59.38</v>
      </c>
      <c r="AH17">
        <v>12.5</v>
      </c>
      <c r="AI17">
        <v>59.73</v>
      </c>
      <c r="AJ17">
        <v>21.75</v>
      </c>
      <c r="AK17">
        <v>25.44</v>
      </c>
      <c r="AL17">
        <v>55.59</v>
      </c>
      <c r="AM17">
        <v>2.27</v>
      </c>
      <c r="AN17">
        <v>12.85</v>
      </c>
      <c r="AO17">
        <v>18.04</v>
      </c>
      <c r="AP17">
        <v>1.06</v>
      </c>
      <c r="AQ17">
        <v>90.73</v>
      </c>
      <c r="AR17">
        <v>98.39</v>
      </c>
      <c r="AS17">
        <v>81.650000000000006</v>
      </c>
      <c r="AT17">
        <v>0.36</v>
      </c>
      <c r="AU17">
        <v>58.43</v>
      </c>
      <c r="AV17">
        <v>100</v>
      </c>
      <c r="AW17">
        <v>86.6</v>
      </c>
      <c r="AX17">
        <v>56.35</v>
      </c>
      <c r="AY17">
        <v>22.5</v>
      </c>
      <c r="AZ17">
        <v>45.2</v>
      </c>
      <c r="BA17">
        <v>39.299999999999997</v>
      </c>
      <c r="BB17">
        <v>100</v>
      </c>
      <c r="BC17">
        <v>18.350000000000001</v>
      </c>
      <c r="BD17">
        <v>26.89</v>
      </c>
      <c r="BE17">
        <v>58.08</v>
      </c>
      <c r="BF17">
        <v>77.17</v>
      </c>
      <c r="BG17">
        <v>7</v>
      </c>
      <c r="BH17">
        <v>74.900000000000006</v>
      </c>
      <c r="BI17">
        <v>33.299999999999997</v>
      </c>
      <c r="BJ17">
        <v>0.2</v>
      </c>
      <c r="BK17">
        <v>0.02</v>
      </c>
      <c r="BL17">
        <v>54.35</v>
      </c>
      <c r="BM17">
        <v>49</v>
      </c>
      <c r="BN17">
        <v>91</v>
      </c>
      <c r="BO17">
        <v>56.9</v>
      </c>
      <c r="BP17">
        <v>8.48</v>
      </c>
      <c r="BQ17">
        <v>26.37</v>
      </c>
      <c r="BR17">
        <v>57.55</v>
      </c>
      <c r="BS17">
        <v>14.03</v>
      </c>
      <c r="BT17">
        <v>46.43</v>
      </c>
      <c r="BU17">
        <v>89.94</v>
      </c>
      <c r="BV17">
        <v>86.26</v>
      </c>
      <c r="BW17">
        <v>35.94</v>
      </c>
      <c r="BX17">
        <v>40.630000000000003</v>
      </c>
      <c r="BY17">
        <v>37.22</v>
      </c>
      <c r="BZ17">
        <v>65.41</v>
      </c>
      <c r="CA17">
        <v>52.67</v>
      </c>
      <c r="CB17">
        <v>34.44</v>
      </c>
      <c r="CC17">
        <v>27.51</v>
      </c>
      <c r="CD17">
        <v>65.63</v>
      </c>
      <c r="CE17">
        <v>37.74</v>
      </c>
      <c r="CF17">
        <v>53.12</v>
      </c>
      <c r="CG17">
        <v>49.32</v>
      </c>
      <c r="CH17">
        <v>46.72</v>
      </c>
    </row>
    <row r="18" spans="1:86">
      <c r="A18">
        <v>426</v>
      </c>
      <c r="B18" t="s">
        <v>340</v>
      </c>
      <c r="C18" t="s">
        <v>341</v>
      </c>
      <c r="D18" t="s">
        <v>311</v>
      </c>
      <c r="E18">
        <v>37.270000000000003</v>
      </c>
      <c r="F18">
        <v>35.729999999999997</v>
      </c>
      <c r="G18">
        <v>7.49</v>
      </c>
      <c r="H18">
        <v>0</v>
      </c>
      <c r="I18">
        <v>4.1399999999999997</v>
      </c>
      <c r="J18">
        <v>11.74</v>
      </c>
      <c r="K18">
        <v>0</v>
      </c>
      <c r="L18">
        <v>0</v>
      </c>
      <c r="M18">
        <v>63.41</v>
      </c>
      <c r="N18">
        <v>81.56</v>
      </c>
      <c r="O18">
        <v>93.79</v>
      </c>
      <c r="P18">
        <v>40.049999999999997</v>
      </c>
      <c r="Q18">
        <v>66.8</v>
      </c>
      <c r="R18">
        <v>0</v>
      </c>
      <c r="S18">
        <v>2.44</v>
      </c>
      <c r="T18">
        <v>0</v>
      </c>
      <c r="U18">
        <v>16.48</v>
      </c>
      <c r="V18">
        <v>0</v>
      </c>
      <c r="W18">
        <v>50.78</v>
      </c>
      <c r="X18">
        <v>24.98</v>
      </c>
      <c r="Y18">
        <v>94.45</v>
      </c>
      <c r="Z18">
        <v>0</v>
      </c>
      <c r="AA18">
        <v>76.14</v>
      </c>
      <c r="AB18">
        <v>97.05</v>
      </c>
      <c r="AC18">
        <v>96.49</v>
      </c>
      <c r="AD18">
        <v>64.540000000000006</v>
      </c>
      <c r="AE18">
        <v>83.74</v>
      </c>
      <c r="AF18">
        <v>87.06</v>
      </c>
      <c r="AG18">
        <v>71.8</v>
      </c>
      <c r="AH18">
        <v>15.84</v>
      </c>
      <c r="AI18">
        <v>6.12</v>
      </c>
      <c r="AJ18">
        <v>22.72</v>
      </c>
      <c r="AK18">
        <v>23.52</v>
      </c>
      <c r="AL18">
        <v>61.89</v>
      </c>
      <c r="AM18">
        <v>81.680000000000007</v>
      </c>
      <c r="AN18">
        <v>97.16</v>
      </c>
      <c r="AO18">
        <v>89.07</v>
      </c>
      <c r="AP18">
        <v>21.01</v>
      </c>
      <c r="AQ18">
        <v>0.65</v>
      </c>
      <c r="AR18">
        <v>5.54</v>
      </c>
      <c r="AS18">
        <v>73.319999999999993</v>
      </c>
      <c r="AT18">
        <v>8.41</v>
      </c>
      <c r="AU18">
        <v>45.37</v>
      </c>
      <c r="AV18">
        <v>52.01</v>
      </c>
      <c r="AW18">
        <v>70.5</v>
      </c>
      <c r="AX18">
        <v>72.3</v>
      </c>
      <c r="AY18">
        <v>44</v>
      </c>
      <c r="AZ18">
        <v>54</v>
      </c>
      <c r="BA18">
        <v>100</v>
      </c>
      <c r="BB18">
        <v>100</v>
      </c>
      <c r="BC18">
        <v>26.68</v>
      </c>
      <c r="BD18">
        <v>47.37</v>
      </c>
      <c r="BE18">
        <v>53.7</v>
      </c>
      <c r="BF18">
        <v>52.86</v>
      </c>
      <c r="BG18">
        <v>10</v>
      </c>
      <c r="BH18">
        <v>43.3</v>
      </c>
      <c r="BI18">
        <v>44.7</v>
      </c>
      <c r="BJ18">
        <v>0.3</v>
      </c>
      <c r="BK18">
        <v>2.84</v>
      </c>
      <c r="BL18">
        <v>51.55</v>
      </c>
      <c r="BM18">
        <v>10.6</v>
      </c>
      <c r="BN18">
        <v>94.3</v>
      </c>
      <c r="BO18">
        <v>43.5</v>
      </c>
      <c r="BP18">
        <v>5.84</v>
      </c>
      <c r="BQ18">
        <v>47.75</v>
      </c>
      <c r="BR18">
        <v>21.86</v>
      </c>
      <c r="BS18">
        <v>16.809999999999999</v>
      </c>
      <c r="BT18">
        <v>48.89</v>
      </c>
      <c r="BU18">
        <v>86.03</v>
      </c>
      <c r="BV18">
        <v>85.4</v>
      </c>
      <c r="BW18">
        <v>43.82</v>
      </c>
      <c r="BX18">
        <v>28.56</v>
      </c>
      <c r="BY18">
        <v>49.18</v>
      </c>
      <c r="BZ18">
        <v>49.92</v>
      </c>
      <c r="CA18">
        <v>74.06</v>
      </c>
      <c r="CB18">
        <v>42.58</v>
      </c>
      <c r="CC18">
        <v>22</v>
      </c>
      <c r="CD18">
        <v>49.47</v>
      </c>
      <c r="CE18">
        <v>36</v>
      </c>
      <c r="CF18">
        <v>55.82</v>
      </c>
      <c r="CG18">
        <v>47.7</v>
      </c>
      <c r="CH18">
        <v>46.5</v>
      </c>
    </row>
    <row r="19" spans="1:86">
      <c r="A19">
        <v>266</v>
      </c>
      <c r="B19" t="s">
        <v>332</v>
      </c>
      <c r="C19" t="s">
        <v>333</v>
      </c>
      <c r="D19" t="s">
        <v>311</v>
      </c>
      <c r="E19">
        <v>36.71</v>
      </c>
      <c r="F19">
        <v>33.450000000000003</v>
      </c>
      <c r="G19">
        <v>21.18</v>
      </c>
      <c r="H19">
        <v>16.97</v>
      </c>
      <c r="I19">
        <v>23.07</v>
      </c>
      <c r="J19">
        <v>12.18</v>
      </c>
      <c r="K19">
        <v>0</v>
      </c>
      <c r="L19">
        <v>33.869999999999997</v>
      </c>
      <c r="M19">
        <v>5.21</v>
      </c>
      <c r="N19">
        <v>55.75</v>
      </c>
      <c r="O19">
        <v>90.26</v>
      </c>
      <c r="P19">
        <v>79.41</v>
      </c>
      <c r="Q19">
        <v>82.07</v>
      </c>
      <c r="R19">
        <v>42.35</v>
      </c>
      <c r="S19">
        <v>72.180000000000007</v>
      </c>
      <c r="T19">
        <v>41.05</v>
      </c>
      <c r="U19">
        <v>39.03</v>
      </c>
      <c r="V19">
        <v>25.14</v>
      </c>
      <c r="W19">
        <v>51</v>
      </c>
      <c r="X19">
        <v>26.93</v>
      </c>
      <c r="Y19">
        <v>67.16</v>
      </c>
      <c r="Z19">
        <v>37.9</v>
      </c>
      <c r="AA19">
        <v>28.43</v>
      </c>
      <c r="AB19">
        <v>82.52</v>
      </c>
      <c r="AC19">
        <v>68.98</v>
      </c>
      <c r="AD19">
        <v>37.17</v>
      </c>
      <c r="AE19">
        <v>93.62</v>
      </c>
      <c r="AF19">
        <v>91.77</v>
      </c>
      <c r="AG19">
        <v>57.64</v>
      </c>
      <c r="AH19">
        <v>5.5</v>
      </c>
      <c r="AI19">
        <v>6.12</v>
      </c>
      <c r="AJ19">
        <v>1.0900000000000001</v>
      </c>
      <c r="AK19">
        <v>14.8</v>
      </c>
      <c r="AL19">
        <v>61.88</v>
      </c>
      <c r="AM19">
        <v>13.75</v>
      </c>
      <c r="AN19">
        <v>14.62</v>
      </c>
      <c r="AO19">
        <v>2.95</v>
      </c>
      <c r="AP19">
        <v>2.4</v>
      </c>
      <c r="AQ19">
        <v>9.8800000000000008</v>
      </c>
      <c r="AR19">
        <v>4.8099999999999996</v>
      </c>
      <c r="AS19">
        <v>53.08</v>
      </c>
      <c r="AT19">
        <v>36.07</v>
      </c>
      <c r="AU19">
        <v>59.95</v>
      </c>
      <c r="AV19">
        <v>0</v>
      </c>
      <c r="AW19">
        <v>49.3</v>
      </c>
      <c r="AX19">
        <v>76.41</v>
      </c>
      <c r="AY19">
        <v>44.7</v>
      </c>
      <c r="AZ19">
        <v>42.8</v>
      </c>
      <c r="BA19">
        <v>45.2</v>
      </c>
      <c r="BB19">
        <v>100</v>
      </c>
      <c r="BC19">
        <v>46.92</v>
      </c>
      <c r="BD19">
        <v>72.31</v>
      </c>
      <c r="BE19">
        <v>98.73</v>
      </c>
      <c r="BF19">
        <v>50.04</v>
      </c>
      <c r="BG19">
        <v>42.2</v>
      </c>
      <c r="BH19">
        <v>91</v>
      </c>
      <c r="BI19">
        <v>89.4</v>
      </c>
      <c r="BJ19">
        <v>0</v>
      </c>
      <c r="BK19">
        <v>38.340000000000003</v>
      </c>
      <c r="BL19">
        <v>44.28</v>
      </c>
      <c r="BM19">
        <v>30.7</v>
      </c>
      <c r="BN19">
        <v>96.6</v>
      </c>
      <c r="BO19">
        <v>71.5</v>
      </c>
      <c r="BP19">
        <v>18.350000000000001</v>
      </c>
      <c r="BQ19">
        <v>37.020000000000003</v>
      </c>
      <c r="BR19">
        <v>63.41</v>
      </c>
      <c r="BS19">
        <v>28.8</v>
      </c>
      <c r="BT19">
        <v>40.1</v>
      </c>
      <c r="BU19">
        <v>62.89</v>
      </c>
      <c r="BV19">
        <v>92.7</v>
      </c>
      <c r="BW19">
        <v>31.57</v>
      </c>
      <c r="BX19">
        <v>20.97</v>
      </c>
      <c r="BY19">
        <v>8.07</v>
      </c>
      <c r="BZ19">
        <v>39.68</v>
      </c>
      <c r="CA19">
        <v>61.82</v>
      </c>
      <c r="CB19">
        <v>72.650000000000006</v>
      </c>
      <c r="CC19">
        <v>44.43</v>
      </c>
      <c r="CD19">
        <v>66.27</v>
      </c>
      <c r="CE19">
        <v>40.15</v>
      </c>
      <c r="CF19">
        <v>43.07</v>
      </c>
      <c r="CG19">
        <v>55.96</v>
      </c>
      <c r="CH19">
        <v>46.39</v>
      </c>
    </row>
    <row r="20" spans="1:86">
      <c r="A20">
        <v>288</v>
      </c>
      <c r="B20" t="s">
        <v>334</v>
      </c>
      <c r="C20" t="s">
        <v>335</v>
      </c>
      <c r="D20" t="s">
        <v>311</v>
      </c>
      <c r="E20">
        <v>42.75</v>
      </c>
      <c r="F20">
        <v>42.94</v>
      </c>
      <c r="G20">
        <v>17.61</v>
      </c>
      <c r="H20">
        <v>13.05</v>
      </c>
      <c r="I20">
        <v>20.84</v>
      </c>
      <c r="J20">
        <v>21.03</v>
      </c>
      <c r="K20">
        <v>20.78</v>
      </c>
      <c r="L20">
        <v>34.89</v>
      </c>
      <c r="M20">
        <v>7.79</v>
      </c>
      <c r="N20">
        <v>41.98</v>
      </c>
      <c r="O20">
        <v>97.43</v>
      </c>
      <c r="P20">
        <v>81.510000000000005</v>
      </c>
      <c r="Q20">
        <v>78.760000000000005</v>
      </c>
      <c r="R20">
        <v>56.85</v>
      </c>
      <c r="S20">
        <v>63.64</v>
      </c>
      <c r="T20">
        <v>49.73</v>
      </c>
      <c r="U20">
        <v>33.97</v>
      </c>
      <c r="V20">
        <v>18.059999999999999</v>
      </c>
      <c r="W20">
        <v>31.06</v>
      </c>
      <c r="X20">
        <v>23.02</v>
      </c>
      <c r="Y20">
        <v>83.54</v>
      </c>
      <c r="Z20">
        <v>22.54</v>
      </c>
      <c r="AA20">
        <v>90.06</v>
      </c>
      <c r="AB20">
        <v>86.36</v>
      </c>
      <c r="AC20">
        <v>84.35</v>
      </c>
      <c r="AD20">
        <v>57.2</v>
      </c>
      <c r="AE20">
        <v>97.97</v>
      </c>
      <c r="AF20">
        <v>87.48</v>
      </c>
      <c r="AG20">
        <v>61.19</v>
      </c>
      <c r="AH20">
        <v>6.9</v>
      </c>
      <c r="AI20">
        <v>0</v>
      </c>
      <c r="AJ20">
        <v>14.5</v>
      </c>
      <c r="AK20">
        <v>22.2</v>
      </c>
      <c r="AL20">
        <v>13.18</v>
      </c>
      <c r="AM20">
        <v>2.74</v>
      </c>
      <c r="AN20">
        <v>94.88</v>
      </c>
      <c r="AO20">
        <v>7.98</v>
      </c>
      <c r="AP20">
        <v>6.97</v>
      </c>
      <c r="AQ20">
        <v>89.72</v>
      </c>
      <c r="AR20">
        <v>12.72</v>
      </c>
      <c r="AS20">
        <v>65.05</v>
      </c>
      <c r="AT20">
        <v>4.92</v>
      </c>
      <c r="AU20">
        <v>31</v>
      </c>
      <c r="AV20">
        <v>63.07</v>
      </c>
      <c r="AW20">
        <v>89.9</v>
      </c>
      <c r="AX20">
        <v>69.069999999999993</v>
      </c>
      <c r="AY20">
        <v>13.7</v>
      </c>
      <c r="AZ20">
        <v>43.8</v>
      </c>
      <c r="BA20">
        <v>17</v>
      </c>
      <c r="BB20">
        <v>96.16</v>
      </c>
      <c r="BC20">
        <v>34.950000000000003</v>
      </c>
      <c r="BD20">
        <v>71.33</v>
      </c>
      <c r="BE20">
        <v>42.29</v>
      </c>
      <c r="BF20">
        <v>56.09</v>
      </c>
      <c r="BG20">
        <v>17.8</v>
      </c>
      <c r="BH20">
        <v>45.1</v>
      </c>
      <c r="BI20">
        <v>17.8</v>
      </c>
      <c r="BJ20">
        <v>0</v>
      </c>
      <c r="BK20">
        <v>5.76</v>
      </c>
      <c r="BL20">
        <v>49.92</v>
      </c>
      <c r="BM20">
        <v>38.799999999999997</v>
      </c>
      <c r="BN20">
        <v>84.5</v>
      </c>
      <c r="BO20">
        <v>48.4</v>
      </c>
      <c r="BP20">
        <v>18.14</v>
      </c>
      <c r="BQ20">
        <v>40.57</v>
      </c>
      <c r="BR20">
        <v>66.099999999999994</v>
      </c>
      <c r="BS20">
        <v>20.77</v>
      </c>
      <c r="BT20">
        <v>54.79</v>
      </c>
      <c r="BU20">
        <v>75.97</v>
      </c>
      <c r="BV20">
        <v>92.73</v>
      </c>
      <c r="BW20">
        <v>34.049999999999997</v>
      </c>
      <c r="BX20">
        <v>12.47</v>
      </c>
      <c r="BY20">
        <v>35.83</v>
      </c>
      <c r="BZ20">
        <v>50.79</v>
      </c>
      <c r="CA20">
        <v>47.95</v>
      </c>
      <c r="CB20">
        <v>49.52</v>
      </c>
      <c r="CC20">
        <v>20.36</v>
      </c>
      <c r="CD20">
        <v>57.23</v>
      </c>
      <c r="CE20">
        <v>44.41</v>
      </c>
      <c r="CF20">
        <v>49.47</v>
      </c>
      <c r="CG20">
        <v>45.31</v>
      </c>
      <c r="CH20">
        <v>46.39</v>
      </c>
    </row>
    <row r="21" spans="1:86">
      <c r="A21">
        <v>694</v>
      </c>
      <c r="B21" t="s">
        <v>367</v>
      </c>
      <c r="C21" t="s">
        <v>368</v>
      </c>
      <c r="D21" t="s">
        <v>311</v>
      </c>
      <c r="E21">
        <v>35.51</v>
      </c>
      <c r="F21">
        <v>33.21</v>
      </c>
      <c r="G21">
        <v>0</v>
      </c>
      <c r="H21">
        <v>4.26</v>
      </c>
      <c r="I21">
        <v>0</v>
      </c>
      <c r="J21">
        <v>7.73</v>
      </c>
      <c r="K21">
        <v>9.02</v>
      </c>
      <c r="L21">
        <v>36.24</v>
      </c>
      <c r="M21">
        <v>0.86</v>
      </c>
      <c r="N21">
        <v>9.35</v>
      </c>
      <c r="O21">
        <v>99.51</v>
      </c>
      <c r="P21">
        <v>79.86</v>
      </c>
      <c r="Q21">
        <v>87.25</v>
      </c>
      <c r="R21">
        <v>66.069999999999993</v>
      </c>
      <c r="S21">
        <v>61.79</v>
      </c>
      <c r="T21">
        <v>49.1</v>
      </c>
      <c r="U21">
        <v>13.35</v>
      </c>
      <c r="V21">
        <v>5.73</v>
      </c>
      <c r="W21">
        <v>33.17</v>
      </c>
      <c r="X21">
        <v>7.41</v>
      </c>
      <c r="Y21">
        <v>89.06</v>
      </c>
      <c r="Z21">
        <v>26.79</v>
      </c>
      <c r="AA21">
        <v>84.1</v>
      </c>
      <c r="AB21">
        <v>97.16</v>
      </c>
      <c r="AC21">
        <v>96.49</v>
      </c>
      <c r="AD21">
        <v>65.14</v>
      </c>
      <c r="AE21">
        <v>88.01</v>
      </c>
      <c r="AF21">
        <v>87.76</v>
      </c>
      <c r="AG21">
        <v>57.81</v>
      </c>
      <c r="AH21">
        <v>31.1</v>
      </c>
      <c r="AI21">
        <v>12.24</v>
      </c>
      <c r="AJ21">
        <v>31.37</v>
      </c>
      <c r="AK21">
        <v>4.47</v>
      </c>
      <c r="AL21">
        <v>62.12</v>
      </c>
      <c r="AM21">
        <v>98.85</v>
      </c>
      <c r="AN21">
        <v>97.02</v>
      </c>
      <c r="AO21">
        <v>12.89</v>
      </c>
      <c r="AP21">
        <v>2.91</v>
      </c>
      <c r="AQ21">
        <v>93.32</v>
      </c>
      <c r="AR21">
        <v>16.02</v>
      </c>
      <c r="AS21">
        <v>81.239999999999995</v>
      </c>
      <c r="AT21">
        <v>0.2</v>
      </c>
      <c r="AU21">
        <v>46.46</v>
      </c>
      <c r="AV21">
        <v>40.479999999999997</v>
      </c>
      <c r="AW21">
        <v>99.3</v>
      </c>
      <c r="AX21">
        <v>44.61</v>
      </c>
      <c r="AY21">
        <v>3.8</v>
      </c>
      <c r="AZ21">
        <v>63.6</v>
      </c>
      <c r="BA21">
        <v>58.7</v>
      </c>
      <c r="BB21">
        <v>0</v>
      </c>
      <c r="BC21">
        <v>18.760000000000002</v>
      </c>
      <c r="BD21">
        <v>30.09</v>
      </c>
      <c r="BE21">
        <v>81.63</v>
      </c>
      <c r="BF21">
        <v>66.209999999999994</v>
      </c>
      <c r="BG21">
        <v>7</v>
      </c>
      <c r="BH21">
        <v>49.3</v>
      </c>
      <c r="BI21">
        <v>30.9</v>
      </c>
      <c r="BJ21">
        <v>0</v>
      </c>
      <c r="BK21">
        <v>0.09</v>
      </c>
      <c r="BL21">
        <v>54.28</v>
      </c>
      <c r="BM21">
        <v>14.8</v>
      </c>
      <c r="BN21">
        <v>77.900000000000006</v>
      </c>
      <c r="BO21">
        <v>48.8</v>
      </c>
      <c r="BP21">
        <v>3</v>
      </c>
      <c r="BQ21">
        <v>31</v>
      </c>
      <c r="BR21">
        <v>68.81</v>
      </c>
      <c r="BS21">
        <v>13.06</v>
      </c>
      <c r="BT21">
        <v>51.84</v>
      </c>
      <c r="BU21">
        <v>86.26</v>
      </c>
      <c r="BV21">
        <v>87.88</v>
      </c>
      <c r="BW21">
        <v>44.45</v>
      </c>
      <c r="BX21">
        <v>27.55</v>
      </c>
      <c r="BY21">
        <v>53.5</v>
      </c>
      <c r="BZ21">
        <v>53.53</v>
      </c>
      <c r="CA21">
        <v>34.14</v>
      </c>
      <c r="CB21">
        <v>43.49</v>
      </c>
      <c r="CC21">
        <v>21.93</v>
      </c>
      <c r="CD21">
        <v>47.17</v>
      </c>
      <c r="CE21">
        <v>39.630000000000003</v>
      </c>
      <c r="CF21">
        <v>57.72</v>
      </c>
      <c r="CG21">
        <v>40.53</v>
      </c>
      <c r="CH21">
        <v>45.96</v>
      </c>
    </row>
    <row r="22" spans="1:86">
      <c r="A22">
        <v>768</v>
      </c>
      <c r="B22" t="s">
        <v>375</v>
      </c>
      <c r="C22" t="s">
        <v>376</v>
      </c>
      <c r="D22" t="s">
        <v>311</v>
      </c>
      <c r="E22">
        <v>36.700000000000003</v>
      </c>
      <c r="F22">
        <v>35.04</v>
      </c>
      <c r="G22">
        <v>13.14</v>
      </c>
      <c r="H22">
        <v>10.98</v>
      </c>
      <c r="I22">
        <v>10.96</v>
      </c>
      <c r="J22">
        <v>12.95</v>
      </c>
      <c r="K22">
        <v>43.03</v>
      </c>
      <c r="L22">
        <v>38.020000000000003</v>
      </c>
      <c r="M22">
        <v>4.6399999999999997</v>
      </c>
      <c r="N22">
        <v>45.33</v>
      </c>
      <c r="O22">
        <v>98.07</v>
      </c>
      <c r="P22">
        <v>81.5</v>
      </c>
      <c r="Q22">
        <v>87.32</v>
      </c>
      <c r="R22">
        <v>66.41</v>
      </c>
      <c r="S22">
        <v>62.83</v>
      </c>
      <c r="T22">
        <v>39.479999999999997</v>
      </c>
      <c r="U22">
        <v>25.63</v>
      </c>
      <c r="V22">
        <v>15.41</v>
      </c>
      <c r="W22">
        <v>40.92</v>
      </c>
      <c r="X22">
        <v>15.22</v>
      </c>
      <c r="Y22">
        <v>75.03</v>
      </c>
      <c r="Z22">
        <v>11.48</v>
      </c>
      <c r="AA22">
        <v>66.2</v>
      </c>
      <c r="AB22">
        <v>92.56</v>
      </c>
      <c r="AC22">
        <v>87.14</v>
      </c>
      <c r="AD22">
        <v>73.19</v>
      </c>
      <c r="AE22">
        <v>76.819999999999993</v>
      </c>
      <c r="AF22">
        <v>82.57</v>
      </c>
      <c r="AG22">
        <v>50.91</v>
      </c>
      <c r="AH22">
        <v>18.64</v>
      </c>
      <c r="AI22">
        <v>6.12</v>
      </c>
      <c r="AJ22">
        <v>1.0900000000000001</v>
      </c>
      <c r="AK22">
        <v>12.31</v>
      </c>
      <c r="AL22">
        <v>62.03</v>
      </c>
      <c r="AM22">
        <v>90.12</v>
      </c>
      <c r="AN22">
        <v>84.41</v>
      </c>
      <c r="AO22">
        <v>22.13</v>
      </c>
      <c r="AP22">
        <v>23.49</v>
      </c>
      <c r="AQ22">
        <v>29.93</v>
      </c>
      <c r="AR22">
        <v>30.84</v>
      </c>
      <c r="AS22">
        <v>63.79</v>
      </c>
      <c r="AT22">
        <v>1.1200000000000001</v>
      </c>
      <c r="AU22">
        <v>25.56</v>
      </c>
      <c r="AV22">
        <v>0</v>
      </c>
      <c r="AW22">
        <v>91.4</v>
      </c>
      <c r="AX22">
        <v>72.819999999999993</v>
      </c>
      <c r="AY22">
        <v>23.5</v>
      </c>
      <c r="AZ22">
        <v>40.200000000000003</v>
      </c>
      <c r="BA22">
        <v>100</v>
      </c>
      <c r="BB22">
        <v>87.86</v>
      </c>
      <c r="BC22">
        <v>36.21</v>
      </c>
      <c r="BD22">
        <v>40.9</v>
      </c>
      <c r="BE22">
        <v>46.99</v>
      </c>
      <c r="BF22">
        <v>79.3</v>
      </c>
      <c r="BG22">
        <v>10.7</v>
      </c>
      <c r="BH22">
        <v>30.4</v>
      </c>
      <c r="BI22">
        <v>69.3</v>
      </c>
      <c r="BJ22">
        <v>0</v>
      </c>
      <c r="BK22">
        <v>1.82</v>
      </c>
      <c r="BL22">
        <v>52.87</v>
      </c>
      <c r="BM22">
        <v>34.9</v>
      </c>
      <c r="BN22">
        <v>92.4</v>
      </c>
      <c r="BO22">
        <v>47</v>
      </c>
      <c r="BP22">
        <v>12.01</v>
      </c>
      <c r="BQ22">
        <v>45.82</v>
      </c>
      <c r="BR22">
        <v>67.510000000000005</v>
      </c>
      <c r="BS22">
        <v>20.49</v>
      </c>
      <c r="BT22">
        <v>41.98</v>
      </c>
      <c r="BU22">
        <v>84.3</v>
      </c>
      <c r="BV22">
        <v>79.7</v>
      </c>
      <c r="BW22">
        <v>34.78</v>
      </c>
      <c r="BX22">
        <v>20.39</v>
      </c>
      <c r="BY22">
        <v>46.82</v>
      </c>
      <c r="BZ22">
        <v>36.369999999999997</v>
      </c>
      <c r="CA22">
        <v>64.88</v>
      </c>
      <c r="CB22">
        <v>41.37</v>
      </c>
      <c r="CC22">
        <v>27.36</v>
      </c>
      <c r="CD22">
        <v>58.1</v>
      </c>
      <c r="CE22">
        <v>43.2</v>
      </c>
      <c r="CF22">
        <v>49.74</v>
      </c>
      <c r="CG22">
        <v>44.88</v>
      </c>
      <c r="CH22">
        <v>45.94</v>
      </c>
    </row>
    <row r="23" spans="1:86">
      <c r="A23">
        <v>108</v>
      </c>
      <c r="B23" t="s">
        <v>316</v>
      </c>
      <c r="C23" t="s">
        <v>317</v>
      </c>
      <c r="D23" t="s">
        <v>311</v>
      </c>
      <c r="E23">
        <v>34.880000000000003</v>
      </c>
      <c r="F23">
        <v>33.049999999999997</v>
      </c>
      <c r="G23">
        <v>7.36</v>
      </c>
      <c r="H23">
        <v>15.84</v>
      </c>
      <c r="I23">
        <v>15.47</v>
      </c>
      <c r="J23">
        <v>25.95</v>
      </c>
      <c r="K23">
        <v>25.65</v>
      </c>
      <c r="L23">
        <v>60.81</v>
      </c>
      <c r="M23">
        <v>2.0299999999999998</v>
      </c>
      <c r="N23">
        <v>69.62</v>
      </c>
      <c r="O23">
        <v>98.96</v>
      </c>
      <c r="P23">
        <v>92.75</v>
      </c>
      <c r="Q23">
        <v>74.52</v>
      </c>
      <c r="R23">
        <v>77.31</v>
      </c>
      <c r="S23">
        <v>60.65</v>
      </c>
      <c r="T23">
        <v>51.42</v>
      </c>
      <c r="U23">
        <v>6.58</v>
      </c>
      <c r="V23">
        <v>2.27</v>
      </c>
      <c r="W23">
        <v>38.68</v>
      </c>
      <c r="X23">
        <v>13.27</v>
      </c>
      <c r="Y23">
        <v>95.72</v>
      </c>
      <c r="Z23">
        <v>33.29</v>
      </c>
      <c r="AA23">
        <v>88.07</v>
      </c>
      <c r="AB23">
        <v>96.09</v>
      </c>
      <c r="AC23">
        <v>94.38</v>
      </c>
      <c r="AD23">
        <v>100</v>
      </c>
      <c r="AE23">
        <v>59.65</v>
      </c>
      <c r="AF23">
        <v>85.17</v>
      </c>
      <c r="AG23">
        <v>52</v>
      </c>
      <c r="AH23">
        <v>15.1</v>
      </c>
      <c r="AI23">
        <v>12.24</v>
      </c>
      <c r="AJ23">
        <v>50.4</v>
      </c>
      <c r="AK23">
        <v>39.72</v>
      </c>
      <c r="AL23">
        <v>11.95</v>
      </c>
      <c r="AM23">
        <v>4.17</v>
      </c>
      <c r="AN23">
        <v>88.69</v>
      </c>
      <c r="AO23">
        <v>26.34</v>
      </c>
      <c r="AP23">
        <v>33.15</v>
      </c>
      <c r="AQ23">
        <v>20.53</v>
      </c>
      <c r="AR23">
        <v>4.28</v>
      </c>
      <c r="AS23">
        <v>59.87</v>
      </c>
      <c r="AT23">
        <v>0</v>
      </c>
      <c r="AU23">
        <v>38.619999999999997</v>
      </c>
      <c r="AV23">
        <v>54.78</v>
      </c>
      <c r="AW23">
        <v>100</v>
      </c>
      <c r="AX23">
        <v>58.9</v>
      </c>
      <c r="AY23">
        <v>32.700000000000003</v>
      </c>
      <c r="AZ23">
        <v>66.5</v>
      </c>
      <c r="BA23">
        <v>39.200000000000003</v>
      </c>
      <c r="BB23">
        <v>100</v>
      </c>
      <c r="BC23">
        <v>40.130000000000003</v>
      </c>
      <c r="BD23">
        <v>29.17</v>
      </c>
      <c r="BE23">
        <v>40.81</v>
      </c>
      <c r="BF23">
        <v>59.14</v>
      </c>
      <c r="BG23">
        <v>7.4</v>
      </c>
      <c r="BH23">
        <v>45.2</v>
      </c>
      <c r="BI23">
        <v>46.2</v>
      </c>
      <c r="BJ23">
        <v>0</v>
      </c>
      <c r="BK23">
        <v>0</v>
      </c>
      <c r="BL23">
        <v>52.4</v>
      </c>
      <c r="BM23">
        <v>25.3</v>
      </c>
      <c r="BN23">
        <v>90.7</v>
      </c>
      <c r="BO23">
        <v>48.5</v>
      </c>
      <c r="BP23">
        <v>16.149999999999999</v>
      </c>
      <c r="BQ23">
        <v>51.41</v>
      </c>
      <c r="BR23">
        <v>71.33</v>
      </c>
      <c r="BS23">
        <v>11.88</v>
      </c>
      <c r="BT23">
        <v>57.59</v>
      </c>
      <c r="BU23">
        <v>96.82</v>
      </c>
      <c r="BV23">
        <v>72.41</v>
      </c>
      <c r="BW23">
        <v>33.549999999999997</v>
      </c>
      <c r="BX23">
        <v>28.58</v>
      </c>
      <c r="BY23">
        <v>29.53</v>
      </c>
      <c r="BZ23">
        <v>50.66</v>
      </c>
      <c r="CA23">
        <v>59.46</v>
      </c>
      <c r="CB23">
        <v>36.700000000000003</v>
      </c>
      <c r="CC23">
        <v>22.56</v>
      </c>
      <c r="CD23">
        <v>54.83</v>
      </c>
      <c r="CE23">
        <v>48.95</v>
      </c>
      <c r="CF23">
        <v>44.02</v>
      </c>
      <c r="CG23">
        <v>44.84</v>
      </c>
      <c r="CH23">
        <v>45.93</v>
      </c>
    </row>
    <row r="24" spans="1:86">
      <c r="A24">
        <v>716</v>
      </c>
      <c r="B24" t="s">
        <v>381</v>
      </c>
      <c r="C24" t="s">
        <v>382</v>
      </c>
      <c r="D24" t="s">
        <v>311</v>
      </c>
      <c r="E24">
        <v>37.76</v>
      </c>
      <c r="F24">
        <v>36.64</v>
      </c>
      <c r="G24">
        <v>10.55</v>
      </c>
      <c r="H24">
        <v>9.7100000000000009</v>
      </c>
      <c r="I24">
        <v>16.38</v>
      </c>
      <c r="J24">
        <v>15.43</v>
      </c>
      <c r="K24">
        <v>15.48</v>
      </c>
      <c r="L24">
        <v>9.43</v>
      </c>
      <c r="M24">
        <v>16.04</v>
      </c>
      <c r="N24">
        <v>25.39</v>
      </c>
      <c r="O24">
        <v>94.5</v>
      </c>
      <c r="P24">
        <v>80.42</v>
      </c>
      <c r="Q24">
        <v>62.03</v>
      </c>
      <c r="R24">
        <v>52.97</v>
      </c>
      <c r="S24">
        <v>62.32</v>
      </c>
      <c r="T24">
        <v>23.06</v>
      </c>
      <c r="U24">
        <v>0</v>
      </c>
      <c r="V24">
        <v>0</v>
      </c>
      <c r="W24">
        <v>54.91</v>
      </c>
      <c r="X24">
        <v>36.68</v>
      </c>
      <c r="Y24">
        <v>87.28</v>
      </c>
      <c r="Z24">
        <v>28.38</v>
      </c>
      <c r="AA24">
        <v>74.16</v>
      </c>
      <c r="AB24">
        <v>89.79</v>
      </c>
      <c r="AC24">
        <v>90.03</v>
      </c>
      <c r="AD24">
        <v>81.010000000000005</v>
      </c>
      <c r="AE24">
        <v>99.39</v>
      </c>
      <c r="AF24">
        <v>75.010000000000005</v>
      </c>
      <c r="AG24">
        <v>61.81</v>
      </c>
      <c r="AH24">
        <v>11.67</v>
      </c>
      <c r="AI24">
        <v>27.54</v>
      </c>
      <c r="AJ24">
        <v>27.91</v>
      </c>
      <c r="AK24">
        <v>48.69</v>
      </c>
      <c r="AL24">
        <v>37.4</v>
      </c>
      <c r="AM24">
        <v>79.540000000000006</v>
      </c>
      <c r="AN24">
        <v>81.83</v>
      </c>
      <c r="AO24">
        <v>2.62</v>
      </c>
      <c r="AP24">
        <v>9.23</v>
      </c>
      <c r="AQ24">
        <v>1.57</v>
      </c>
      <c r="AR24">
        <v>53.15</v>
      </c>
      <c r="AS24">
        <v>80.47</v>
      </c>
      <c r="AT24">
        <v>5.21</v>
      </c>
      <c r="AU24">
        <v>47.11</v>
      </c>
      <c r="AV24">
        <v>100</v>
      </c>
      <c r="AW24">
        <v>73.8</v>
      </c>
      <c r="AX24">
        <v>43.24</v>
      </c>
      <c r="AY24">
        <v>20.8</v>
      </c>
      <c r="AZ24">
        <v>47.8</v>
      </c>
      <c r="BA24">
        <v>39</v>
      </c>
      <c r="BB24">
        <v>21.64</v>
      </c>
      <c r="BC24">
        <v>19.53</v>
      </c>
      <c r="BD24">
        <v>31.04</v>
      </c>
      <c r="BE24">
        <v>39.83</v>
      </c>
      <c r="BF24">
        <v>52.33</v>
      </c>
      <c r="BG24">
        <v>10.199999999999999</v>
      </c>
      <c r="BH24">
        <v>48.2</v>
      </c>
      <c r="BI24">
        <v>33.700000000000003</v>
      </c>
      <c r="BJ24">
        <v>0</v>
      </c>
      <c r="BK24">
        <v>2.6</v>
      </c>
      <c r="BL24">
        <v>51.03</v>
      </c>
      <c r="BM24">
        <v>54.1</v>
      </c>
      <c r="BN24">
        <v>91.2</v>
      </c>
      <c r="BO24">
        <v>58</v>
      </c>
      <c r="BP24">
        <v>13.02</v>
      </c>
      <c r="BQ24">
        <v>32.17</v>
      </c>
      <c r="BR24">
        <v>56.16</v>
      </c>
      <c r="BS24">
        <v>13.73</v>
      </c>
      <c r="BT24">
        <v>56.62</v>
      </c>
      <c r="BU24">
        <v>86.94</v>
      </c>
      <c r="BV24">
        <v>87.2</v>
      </c>
      <c r="BW24">
        <v>36.74</v>
      </c>
      <c r="BX24">
        <v>35.39</v>
      </c>
      <c r="BY24">
        <v>37.99</v>
      </c>
      <c r="BZ24">
        <v>61.32</v>
      </c>
      <c r="CA24">
        <v>34.49</v>
      </c>
      <c r="CB24">
        <v>30.13</v>
      </c>
      <c r="CC24">
        <v>21</v>
      </c>
      <c r="CD24">
        <v>67.77</v>
      </c>
      <c r="CE24">
        <v>40.93</v>
      </c>
      <c r="CF24">
        <v>52.91</v>
      </c>
      <c r="CG24">
        <v>43.14</v>
      </c>
      <c r="CH24">
        <v>45.66</v>
      </c>
    </row>
    <row r="25" spans="1:86">
      <c r="A25">
        <v>120</v>
      </c>
      <c r="B25" t="s">
        <v>320</v>
      </c>
      <c r="C25" t="s">
        <v>321</v>
      </c>
      <c r="D25" t="s">
        <v>311</v>
      </c>
      <c r="E25">
        <v>38.29</v>
      </c>
      <c r="F25">
        <v>37.520000000000003</v>
      </c>
      <c r="G25">
        <v>7.99</v>
      </c>
      <c r="H25">
        <v>9.48</v>
      </c>
      <c r="I25">
        <v>7.98</v>
      </c>
      <c r="J25">
        <v>9.35</v>
      </c>
      <c r="K25">
        <v>17.21</v>
      </c>
      <c r="L25">
        <v>35.15</v>
      </c>
      <c r="M25">
        <v>3.9</v>
      </c>
      <c r="N25">
        <v>33.090000000000003</v>
      </c>
      <c r="O25">
        <v>97.63</v>
      </c>
      <c r="P25">
        <v>85.39</v>
      </c>
      <c r="Q25">
        <v>88.43</v>
      </c>
      <c r="R25">
        <v>51.74</v>
      </c>
      <c r="S25">
        <v>67.39</v>
      </c>
      <c r="T25">
        <v>38.619999999999997</v>
      </c>
      <c r="U25">
        <v>21.35</v>
      </c>
      <c r="V25">
        <v>7.8</v>
      </c>
      <c r="W25">
        <v>50.46</v>
      </c>
      <c r="X25">
        <v>21.07</v>
      </c>
      <c r="Y25">
        <v>76.61</v>
      </c>
      <c r="Z25">
        <v>0</v>
      </c>
      <c r="AA25">
        <v>40.36</v>
      </c>
      <c r="AB25">
        <v>91.82</v>
      </c>
      <c r="AC25">
        <v>86.02</v>
      </c>
      <c r="AD25">
        <v>78.41</v>
      </c>
      <c r="AE25">
        <v>91.75</v>
      </c>
      <c r="AF25">
        <v>90.31</v>
      </c>
      <c r="AG25">
        <v>70</v>
      </c>
      <c r="AH25">
        <v>18.13</v>
      </c>
      <c r="AI25">
        <v>6.12</v>
      </c>
      <c r="AJ25">
        <v>1.0900000000000001</v>
      </c>
      <c r="AK25">
        <v>4.47</v>
      </c>
      <c r="AL25">
        <v>8.91</v>
      </c>
      <c r="AM25">
        <v>13.42</v>
      </c>
      <c r="AN25">
        <v>17.149999999999999</v>
      </c>
      <c r="AO25">
        <v>33.799999999999997</v>
      </c>
      <c r="AP25">
        <v>3.66</v>
      </c>
      <c r="AQ25">
        <v>87.28</v>
      </c>
      <c r="AR25">
        <v>21.17</v>
      </c>
      <c r="AS25">
        <v>17.93</v>
      </c>
      <c r="AT25">
        <v>4.45</v>
      </c>
      <c r="AU25">
        <v>30.13</v>
      </c>
      <c r="AV25">
        <v>49.42</v>
      </c>
      <c r="AW25">
        <v>80.7</v>
      </c>
      <c r="AX25">
        <v>94.89</v>
      </c>
      <c r="AY25">
        <v>30.3</v>
      </c>
      <c r="AZ25">
        <v>47.8</v>
      </c>
      <c r="BA25">
        <v>35.799999999999997</v>
      </c>
      <c r="BB25">
        <v>100</v>
      </c>
      <c r="BC25">
        <v>82.07</v>
      </c>
      <c r="BD25">
        <v>35.32</v>
      </c>
      <c r="BE25">
        <v>73.12</v>
      </c>
      <c r="BF25">
        <v>67.8</v>
      </c>
      <c r="BG25">
        <v>14.7</v>
      </c>
      <c r="BH25">
        <v>39.1</v>
      </c>
      <c r="BI25">
        <v>40.4</v>
      </c>
      <c r="BJ25">
        <v>0</v>
      </c>
      <c r="BK25">
        <v>2.38</v>
      </c>
      <c r="BL25">
        <v>50.62</v>
      </c>
      <c r="BM25">
        <v>27.4</v>
      </c>
      <c r="BN25">
        <v>85.3</v>
      </c>
      <c r="BO25">
        <v>63.1</v>
      </c>
      <c r="BP25">
        <v>8.6999999999999993</v>
      </c>
      <c r="BQ25">
        <v>37.4</v>
      </c>
      <c r="BR25">
        <v>66.319999999999993</v>
      </c>
      <c r="BS25">
        <v>19.899999999999999</v>
      </c>
      <c r="BT25">
        <v>34.51</v>
      </c>
      <c r="BU25">
        <v>85.42</v>
      </c>
      <c r="BV25">
        <v>91.03</v>
      </c>
      <c r="BW25">
        <v>44.07</v>
      </c>
      <c r="BX25">
        <v>5.15</v>
      </c>
      <c r="BY25">
        <v>29.41</v>
      </c>
      <c r="BZ25">
        <v>36.53</v>
      </c>
      <c r="CA25">
        <v>61.76</v>
      </c>
      <c r="CB25">
        <v>63.5</v>
      </c>
      <c r="CC25">
        <v>23.48</v>
      </c>
      <c r="CD25">
        <v>58.6</v>
      </c>
      <c r="CE25">
        <v>39.450000000000003</v>
      </c>
      <c r="CF25">
        <v>48.45</v>
      </c>
      <c r="CG25">
        <v>48.29</v>
      </c>
      <c r="CH25">
        <v>45.39</v>
      </c>
    </row>
    <row r="26" spans="1:86">
      <c r="A26">
        <v>894</v>
      </c>
      <c r="B26" t="s">
        <v>379</v>
      </c>
      <c r="C26" t="s">
        <v>380</v>
      </c>
      <c r="D26" t="s">
        <v>388</v>
      </c>
      <c r="E26">
        <v>39.54</v>
      </c>
      <c r="F26">
        <v>39.01</v>
      </c>
      <c r="G26">
        <v>24.17</v>
      </c>
      <c r="H26">
        <v>12.8</v>
      </c>
      <c r="I26">
        <v>13.12</v>
      </c>
      <c r="J26">
        <v>5.64</v>
      </c>
      <c r="K26">
        <v>7.04</v>
      </c>
      <c r="L26">
        <v>7.22</v>
      </c>
      <c r="M26">
        <v>8.64</v>
      </c>
      <c r="N26">
        <v>30.95</v>
      </c>
      <c r="O26">
        <v>92.99</v>
      </c>
      <c r="P26">
        <v>90.35</v>
      </c>
      <c r="Q26">
        <v>89.54</v>
      </c>
      <c r="R26">
        <v>72.06</v>
      </c>
      <c r="S26">
        <v>80.53</v>
      </c>
      <c r="T26">
        <v>46.02</v>
      </c>
      <c r="U26">
        <v>48.55</v>
      </c>
      <c r="V26">
        <v>8</v>
      </c>
      <c r="W26">
        <v>50.19</v>
      </c>
      <c r="X26">
        <v>34.729999999999997</v>
      </c>
      <c r="Y26">
        <v>92.81</v>
      </c>
      <c r="Z26">
        <v>25.71</v>
      </c>
      <c r="AA26">
        <v>70.180000000000007</v>
      </c>
      <c r="AB26">
        <v>94.06</v>
      </c>
      <c r="AC26">
        <v>80.45</v>
      </c>
      <c r="AD26">
        <v>80.89</v>
      </c>
      <c r="AE26">
        <v>84.75</v>
      </c>
      <c r="AF26">
        <v>74.760000000000005</v>
      </c>
      <c r="AG26">
        <v>64.81</v>
      </c>
      <c r="AH26">
        <v>8.0299999999999994</v>
      </c>
      <c r="AI26">
        <v>18.36</v>
      </c>
      <c r="AJ26">
        <v>16.23</v>
      </c>
      <c r="AK26">
        <v>25.16</v>
      </c>
      <c r="AL26">
        <v>62.03</v>
      </c>
      <c r="AM26">
        <v>14.71</v>
      </c>
      <c r="AN26">
        <v>14.91</v>
      </c>
      <c r="AO26">
        <v>5.9</v>
      </c>
      <c r="AP26">
        <v>24.58</v>
      </c>
      <c r="AQ26">
        <v>82.32</v>
      </c>
      <c r="AR26">
        <v>20.92</v>
      </c>
      <c r="AS26">
        <v>74.05</v>
      </c>
      <c r="AT26">
        <v>2.95</v>
      </c>
      <c r="AU26">
        <v>43.41</v>
      </c>
      <c r="AV26">
        <v>53.32</v>
      </c>
      <c r="AW26">
        <v>70.5</v>
      </c>
      <c r="AX26">
        <v>55.48</v>
      </c>
      <c r="AY26">
        <v>27.6</v>
      </c>
      <c r="AZ26">
        <v>61.6</v>
      </c>
      <c r="BA26">
        <v>63.8</v>
      </c>
      <c r="BB26">
        <v>0.55000000000000004</v>
      </c>
      <c r="BC26">
        <v>25.95</v>
      </c>
      <c r="BD26">
        <v>33.869999999999997</v>
      </c>
      <c r="BE26">
        <v>62.08</v>
      </c>
      <c r="BF26">
        <v>47.85</v>
      </c>
      <c r="BG26">
        <v>12.5</v>
      </c>
      <c r="BH26">
        <v>0</v>
      </c>
      <c r="BI26">
        <v>45.1</v>
      </c>
      <c r="BJ26">
        <v>4.2</v>
      </c>
      <c r="BK26">
        <v>2.37</v>
      </c>
      <c r="BL26">
        <v>50.51</v>
      </c>
      <c r="BM26">
        <v>68.599999999999994</v>
      </c>
      <c r="BN26">
        <v>91.8</v>
      </c>
      <c r="BO26">
        <v>65.8</v>
      </c>
      <c r="BP26">
        <v>13.93</v>
      </c>
      <c r="BQ26">
        <v>29.37</v>
      </c>
      <c r="BR26">
        <v>75.7</v>
      </c>
      <c r="BS26">
        <v>26.68</v>
      </c>
      <c r="BT26">
        <v>55.86</v>
      </c>
      <c r="BU26">
        <v>85.14</v>
      </c>
      <c r="BV26">
        <v>79.760000000000005</v>
      </c>
      <c r="BW26">
        <v>36.42</v>
      </c>
      <c r="BX26">
        <v>30.44</v>
      </c>
      <c r="BY26">
        <v>27.22</v>
      </c>
      <c r="BZ26">
        <v>48.85</v>
      </c>
      <c r="CA26">
        <v>41.81</v>
      </c>
      <c r="CB26">
        <v>40.630000000000003</v>
      </c>
      <c r="CC26">
        <v>16</v>
      </c>
      <c r="CD26">
        <v>75.400000000000006</v>
      </c>
      <c r="CE26">
        <v>45.06</v>
      </c>
      <c r="CF26">
        <v>46.79</v>
      </c>
      <c r="CG26">
        <v>44.23</v>
      </c>
      <c r="CH26">
        <v>45.35</v>
      </c>
    </row>
    <row r="27" spans="1:86">
      <c r="A27">
        <v>854</v>
      </c>
      <c r="B27" t="s">
        <v>314</v>
      </c>
      <c r="C27" t="s">
        <v>315</v>
      </c>
      <c r="D27" t="s">
        <v>311</v>
      </c>
      <c r="E27">
        <v>43.26</v>
      </c>
      <c r="F27">
        <v>45.09</v>
      </c>
      <c r="G27">
        <v>16.93</v>
      </c>
      <c r="H27">
        <v>9.7100000000000009</v>
      </c>
      <c r="I27">
        <v>3.8</v>
      </c>
      <c r="J27">
        <v>9.7200000000000006</v>
      </c>
      <c r="K27">
        <v>39.119999999999997</v>
      </c>
      <c r="L27">
        <v>64.36</v>
      </c>
      <c r="M27">
        <v>0</v>
      </c>
      <c r="N27">
        <v>81.58</v>
      </c>
      <c r="O27">
        <v>99.56</v>
      </c>
      <c r="P27">
        <v>90.23</v>
      </c>
      <c r="Q27">
        <v>82.34</v>
      </c>
      <c r="R27">
        <v>72.61</v>
      </c>
      <c r="S27">
        <v>82.94</v>
      </c>
      <c r="T27">
        <v>45.12</v>
      </c>
      <c r="U27">
        <v>19</v>
      </c>
      <c r="V27">
        <v>3.48</v>
      </c>
      <c r="W27">
        <v>31.05</v>
      </c>
      <c r="X27">
        <v>9.3699999999999992</v>
      </c>
      <c r="Y27">
        <v>89.08</v>
      </c>
      <c r="Z27">
        <v>34.619999999999997</v>
      </c>
      <c r="AA27">
        <v>84.1</v>
      </c>
      <c r="AB27">
        <v>95.13</v>
      </c>
      <c r="AC27">
        <v>93.37</v>
      </c>
      <c r="AD27">
        <v>70.11</v>
      </c>
      <c r="AE27">
        <v>82.47</v>
      </c>
      <c r="AF27">
        <v>80.16</v>
      </c>
      <c r="AG27">
        <v>54.34</v>
      </c>
      <c r="AH27">
        <v>10.79</v>
      </c>
      <c r="AI27">
        <v>6.12</v>
      </c>
      <c r="AJ27">
        <v>1.0900000000000001</v>
      </c>
      <c r="AK27">
        <v>0</v>
      </c>
      <c r="AL27">
        <v>0.02</v>
      </c>
      <c r="AM27">
        <v>94.93</v>
      </c>
      <c r="AN27">
        <v>68.94</v>
      </c>
      <c r="AO27">
        <v>89.72</v>
      </c>
      <c r="AP27">
        <v>9.57</v>
      </c>
      <c r="AQ27">
        <v>4.3899999999999997</v>
      </c>
      <c r="AR27">
        <v>5.52</v>
      </c>
      <c r="AS27">
        <v>54.87</v>
      </c>
      <c r="AT27">
        <v>0.64</v>
      </c>
      <c r="AU27">
        <v>36.450000000000003</v>
      </c>
      <c r="AV27">
        <v>0</v>
      </c>
      <c r="AW27">
        <v>79.7</v>
      </c>
      <c r="AX27">
        <v>95.17</v>
      </c>
      <c r="AY27">
        <v>100</v>
      </c>
      <c r="AZ27">
        <v>65.7</v>
      </c>
      <c r="BA27">
        <v>43.9</v>
      </c>
      <c r="BB27">
        <v>45.88</v>
      </c>
      <c r="BC27">
        <v>45.13</v>
      </c>
      <c r="BD27">
        <v>2.44</v>
      </c>
      <c r="BE27">
        <v>36.19</v>
      </c>
      <c r="BF27">
        <v>63.45</v>
      </c>
      <c r="BG27">
        <v>6.2</v>
      </c>
      <c r="BH27">
        <v>47.7</v>
      </c>
      <c r="BI27">
        <v>33.5</v>
      </c>
      <c r="BJ27">
        <v>0</v>
      </c>
      <c r="BK27">
        <v>0.51</v>
      </c>
      <c r="BL27">
        <v>54.12</v>
      </c>
      <c r="BM27">
        <v>35.1</v>
      </c>
      <c r="BN27">
        <v>85.6</v>
      </c>
      <c r="BO27">
        <v>53</v>
      </c>
      <c r="BP27">
        <v>10.039999999999999</v>
      </c>
      <c r="BQ27">
        <v>56.92</v>
      </c>
      <c r="BR27">
        <v>74.650000000000006</v>
      </c>
      <c r="BS27">
        <v>13.38</v>
      </c>
      <c r="BT27">
        <v>54.29</v>
      </c>
      <c r="BU27">
        <v>86.21</v>
      </c>
      <c r="BV27">
        <v>81.31</v>
      </c>
      <c r="BW27">
        <v>32.57</v>
      </c>
      <c r="BX27">
        <v>1.81</v>
      </c>
      <c r="BY27">
        <v>45.51</v>
      </c>
      <c r="BZ27">
        <v>34.33</v>
      </c>
      <c r="CA27">
        <v>70.13</v>
      </c>
      <c r="CB27">
        <v>27.92</v>
      </c>
      <c r="CC27">
        <v>21.62</v>
      </c>
      <c r="CD27">
        <v>57.9</v>
      </c>
      <c r="CE27">
        <v>47.54</v>
      </c>
      <c r="CF27">
        <v>46.14</v>
      </c>
      <c r="CG27">
        <v>41.6</v>
      </c>
      <c r="CH27">
        <v>45.09</v>
      </c>
    </row>
    <row r="28" spans="1:86">
      <c r="A28">
        <v>450</v>
      </c>
      <c r="B28" t="s">
        <v>344</v>
      </c>
      <c r="C28" t="s">
        <v>345</v>
      </c>
      <c r="D28" t="s">
        <v>311</v>
      </c>
      <c r="E28">
        <v>38.44</v>
      </c>
      <c r="F28">
        <v>37.79</v>
      </c>
      <c r="G28">
        <v>16.12</v>
      </c>
      <c r="H28">
        <v>17.12</v>
      </c>
      <c r="I28">
        <v>18.420000000000002</v>
      </c>
      <c r="J28">
        <v>8.16</v>
      </c>
      <c r="K28">
        <v>12.89</v>
      </c>
      <c r="L28">
        <v>55.27</v>
      </c>
      <c r="M28">
        <v>14.95</v>
      </c>
      <c r="N28">
        <v>19.71</v>
      </c>
      <c r="O28">
        <v>99.03</v>
      </c>
      <c r="P28">
        <v>70.510000000000005</v>
      </c>
      <c r="Q28">
        <v>81.45</v>
      </c>
      <c r="R28">
        <v>76.8</v>
      </c>
      <c r="S28">
        <v>51.38</v>
      </c>
      <c r="T28">
        <v>55.99</v>
      </c>
      <c r="U28">
        <v>24.04</v>
      </c>
      <c r="V28">
        <v>12.65</v>
      </c>
      <c r="W28">
        <v>33.57</v>
      </c>
      <c r="X28">
        <v>0</v>
      </c>
      <c r="Y28">
        <v>70.05</v>
      </c>
      <c r="Z28">
        <v>0</v>
      </c>
      <c r="AA28">
        <v>38.369999999999997</v>
      </c>
      <c r="AB28">
        <v>100</v>
      </c>
      <c r="AC28">
        <v>98.05</v>
      </c>
      <c r="AD28">
        <v>100</v>
      </c>
      <c r="AE28">
        <v>78.98</v>
      </c>
      <c r="AF28">
        <v>85.17</v>
      </c>
      <c r="AG28">
        <v>58.76</v>
      </c>
      <c r="AH28">
        <v>13.7</v>
      </c>
      <c r="AI28">
        <v>6.12</v>
      </c>
      <c r="AJ28">
        <v>44.45</v>
      </c>
      <c r="AK28">
        <v>13.2</v>
      </c>
      <c r="AL28">
        <v>29.18</v>
      </c>
      <c r="AM28">
        <v>14.63</v>
      </c>
      <c r="AN28">
        <v>7.14</v>
      </c>
      <c r="AO28">
        <v>1.23</v>
      </c>
      <c r="AP28">
        <v>92.23</v>
      </c>
      <c r="AQ28">
        <v>87.39</v>
      </c>
      <c r="AR28">
        <v>88.99</v>
      </c>
      <c r="AS28">
        <v>80.11</v>
      </c>
      <c r="AT28">
        <v>0.02</v>
      </c>
      <c r="AU28">
        <v>61.91</v>
      </c>
      <c r="AV28">
        <v>75.75</v>
      </c>
      <c r="AW28">
        <v>89.4</v>
      </c>
      <c r="AX28">
        <v>65.010000000000005</v>
      </c>
      <c r="AY28">
        <v>9.1999999999999993</v>
      </c>
      <c r="AZ28">
        <v>70.2</v>
      </c>
      <c r="BA28">
        <v>55.5</v>
      </c>
      <c r="BB28">
        <v>100</v>
      </c>
      <c r="BC28">
        <v>19.89</v>
      </c>
      <c r="BD28">
        <v>11.21</v>
      </c>
      <c r="BE28">
        <v>75.34</v>
      </c>
      <c r="BF28">
        <v>68.2</v>
      </c>
      <c r="BG28">
        <v>7.4</v>
      </c>
      <c r="BH28">
        <v>41.6</v>
      </c>
      <c r="BI28">
        <v>39.4</v>
      </c>
      <c r="BJ28">
        <v>0</v>
      </c>
      <c r="BK28">
        <v>0.17</v>
      </c>
      <c r="BL28">
        <v>54.3</v>
      </c>
      <c r="BM28">
        <v>17.399999999999999</v>
      </c>
      <c r="BN28">
        <v>0</v>
      </c>
      <c r="BO28">
        <v>46.7</v>
      </c>
      <c r="BP28">
        <v>14.95</v>
      </c>
      <c r="BQ28">
        <v>40.369999999999997</v>
      </c>
      <c r="BR28">
        <v>67.23</v>
      </c>
      <c r="BS28">
        <v>17.559999999999999</v>
      </c>
      <c r="BT28">
        <v>27.11</v>
      </c>
      <c r="BU28">
        <v>99.35</v>
      </c>
      <c r="BV28">
        <v>82.07</v>
      </c>
      <c r="BW28">
        <v>36.229999999999997</v>
      </c>
      <c r="BX28">
        <v>23.24</v>
      </c>
      <c r="BY28">
        <v>48.6</v>
      </c>
      <c r="BZ28">
        <v>61.44</v>
      </c>
      <c r="CA28">
        <v>59.98</v>
      </c>
      <c r="CB28">
        <v>35.479999999999997</v>
      </c>
      <c r="CC28">
        <v>22.4</v>
      </c>
      <c r="CD28">
        <v>21.37</v>
      </c>
      <c r="CE28">
        <v>41.67</v>
      </c>
      <c r="CF28">
        <v>51.81</v>
      </c>
      <c r="CG28">
        <v>41.37</v>
      </c>
      <c r="CH28">
        <v>44.95</v>
      </c>
    </row>
    <row r="29" spans="1:86">
      <c r="A29">
        <v>231</v>
      </c>
      <c r="B29" t="s">
        <v>330</v>
      </c>
      <c r="C29" t="s">
        <v>331</v>
      </c>
      <c r="D29" t="s">
        <v>311</v>
      </c>
      <c r="E29">
        <v>40.76</v>
      </c>
      <c r="F29">
        <v>41.32</v>
      </c>
      <c r="G29">
        <v>12.92</v>
      </c>
      <c r="H29">
        <v>7.85</v>
      </c>
      <c r="I29">
        <v>18.36</v>
      </c>
      <c r="J29">
        <v>21.67</v>
      </c>
      <c r="K29">
        <v>21.24</v>
      </c>
      <c r="L29">
        <v>61.92</v>
      </c>
      <c r="M29">
        <v>22.53</v>
      </c>
      <c r="N29">
        <v>30.28</v>
      </c>
      <c r="O29">
        <v>98.05</v>
      </c>
      <c r="P29">
        <v>92.91</v>
      </c>
      <c r="Q29">
        <v>84.13</v>
      </c>
      <c r="R29">
        <v>68.66</v>
      </c>
      <c r="S29">
        <v>71.06</v>
      </c>
      <c r="T29">
        <v>56.57</v>
      </c>
      <c r="U29">
        <v>27</v>
      </c>
      <c r="V29">
        <v>1.72</v>
      </c>
      <c r="W29">
        <v>29.92</v>
      </c>
      <c r="X29">
        <v>7.41</v>
      </c>
      <c r="Y29">
        <v>73.81</v>
      </c>
      <c r="Z29">
        <v>14.2</v>
      </c>
      <c r="AA29">
        <v>44.33</v>
      </c>
      <c r="AB29">
        <v>96.09</v>
      </c>
      <c r="AC29">
        <v>76.78</v>
      </c>
      <c r="AD29">
        <v>93.1</v>
      </c>
      <c r="AE29">
        <v>99.51</v>
      </c>
      <c r="AF29">
        <v>81.430000000000007</v>
      </c>
      <c r="AG29">
        <v>54.53</v>
      </c>
      <c r="AH29">
        <v>13.41</v>
      </c>
      <c r="AI29">
        <v>6.12</v>
      </c>
      <c r="AJ29">
        <v>22.72</v>
      </c>
      <c r="AK29">
        <v>6.47</v>
      </c>
      <c r="AL29">
        <v>23.34</v>
      </c>
      <c r="AM29">
        <v>7.7</v>
      </c>
      <c r="AN29">
        <v>6.49</v>
      </c>
      <c r="AO29">
        <v>12.47</v>
      </c>
      <c r="AP29">
        <v>7.08</v>
      </c>
      <c r="AQ29">
        <v>99.08</v>
      </c>
      <c r="AR29">
        <v>3.64</v>
      </c>
      <c r="AS29">
        <v>59.77</v>
      </c>
      <c r="AT29">
        <v>0.33</v>
      </c>
      <c r="AU29">
        <v>41.89</v>
      </c>
      <c r="AV29">
        <v>47.47</v>
      </c>
      <c r="AW29">
        <v>83.5</v>
      </c>
      <c r="AX29">
        <v>100</v>
      </c>
      <c r="AY29">
        <v>40.5</v>
      </c>
      <c r="AZ29">
        <v>53</v>
      </c>
      <c r="BA29">
        <v>60.3</v>
      </c>
      <c r="BB29">
        <v>100</v>
      </c>
      <c r="BC29">
        <v>40.229999999999997</v>
      </c>
      <c r="BD29">
        <v>3.08</v>
      </c>
      <c r="BE29">
        <v>43.55</v>
      </c>
      <c r="BF29">
        <v>53.15</v>
      </c>
      <c r="BG29">
        <v>10.5</v>
      </c>
      <c r="BH29">
        <v>26.1</v>
      </c>
      <c r="BI29">
        <v>21.2</v>
      </c>
      <c r="BJ29">
        <v>0</v>
      </c>
      <c r="BK29">
        <v>0.22</v>
      </c>
      <c r="BL29">
        <v>54.48</v>
      </c>
      <c r="BM29">
        <v>26.1</v>
      </c>
      <c r="BN29">
        <v>95.5</v>
      </c>
      <c r="BO29">
        <v>56.7</v>
      </c>
      <c r="BP29">
        <v>15.2</v>
      </c>
      <c r="BQ29">
        <v>46.8</v>
      </c>
      <c r="BR29">
        <v>74.67</v>
      </c>
      <c r="BS29">
        <v>14.66</v>
      </c>
      <c r="BT29">
        <v>34.94</v>
      </c>
      <c r="BU29">
        <v>88.66</v>
      </c>
      <c r="BV29">
        <v>90.47</v>
      </c>
      <c r="BW29">
        <v>33.97</v>
      </c>
      <c r="BX29">
        <v>14.66</v>
      </c>
      <c r="BY29">
        <v>22.74</v>
      </c>
      <c r="BZ29">
        <v>46.59</v>
      </c>
      <c r="CA29">
        <v>70.760000000000005</v>
      </c>
      <c r="CB29">
        <v>28.95</v>
      </c>
      <c r="CC29">
        <v>15.88</v>
      </c>
      <c r="CD29">
        <v>59.43</v>
      </c>
      <c r="CE29">
        <v>43.74</v>
      </c>
      <c r="CF29">
        <v>45.69</v>
      </c>
      <c r="CG29">
        <v>44.12</v>
      </c>
      <c r="CH29">
        <v>44.51</v>
      </c>
    </row>
    <row r="30" spans="1:86">
      <c r="A30">
        <v>180</v>
      </c>
      <c r="B30" t="s">
        <v>328</v>
      </c>
      <c r="C30" t="s">
        <v>329</v>
      </c>
      <c r="D30" t="s">
        <v>311</v>
      </c>
      <c r="E30">
        <v>35.64</v>
      </c>
      <c r="F30">
        <v>34.42</v>
      </c>
      <c r="G30">
        <v>9.98</v>
      </c>
      <c r="H30">
        <v>8.06</v>
      </c>
      <c r="I30">
        <v>4.63</v>
      </c>
      <c r="J30">
        <v>4.6399999999999997</v>
      </c>
      <c r="K30">
        <v>7.69</v>
      </c>
      <c r="L30">
        <v>56.08</v>
      </c>
      <c r="M30">
        <v>1.1100000000000001</v>
      </c>
      <c r="N30">
        <v>37.03</v>
      </c>
      <c r="O30">
        <v>99.61</v>
      </c>
      <c r="P30">
        <v>82.14</v>
      </c>
      <c r="Q30">
        <v>84</v>
      </c>
      <c r="R30">
        <v>69.05</v>
      </c>
      <c r="S30">
        <v>50.71</v>
      </c>
      <c r="T30">
        <v>48.95</v>
      </c>
      <c r="U30">
        <v>8.25</v>
      </c>
      <c r="V30">
        <v>14.24</v>
      </c>
      <c r="W30">
        <v>31.37</v>
      </c>
      <c r="X30">
        <v>11.32</v>
      </c>
      <c r="Y30">
        <v>85.84</v>
      </c>
      <c r="Z30">
        <v>12.51</v>
      </c>
      <c r="AA30">
        <v>16.5</v>
      </c>
      <c r="AB30">
        <v>94.6</v>
      </c>
      <c r="AC30">
        <v>94.38</v>
      </c>
      <c r="AD30">
        <v>90.14</v>
      </c>
      <c r="AE30">
        <v>86.39</v>
      </c>
      <c r="AF30">
        <v>87.74</v>
      </c>
      <c r="AG30">
        <v>56.89</v>
      </c>
      <c r="AH30">
        <v>20.27</v>
      </c>
      <c r="AI30">
        <v>0</v>
      </c>
      <c r="AJ30">
        <v>17.21</v>
      </c>
      <c r="AK30">
        <v>34.590000000000003</v>
      </c>
      <c r="AL30">
        <v>52.95</v>
      </c>
      <c r="AM30">
        <v>8.85</v>
      </c>
      <c r="AN30">
        <v>20.43</v>
      </c>
      <c r="AO30">
        <v>15.41</v>
      </c>
      <c r="AP30">
        <v>17.25</v>
      </c>
      <c r="AQ30">
        <v>91.76</v>
      </c>
      <c r="AR30">
        <v>5.19</v>
      </c>
      <c r="AS30">
        <v>52.43</v>
      </c>
      <c r="AT30">
        <v>0.84</v>
      </c>
      <c r="AU30">
        <v>35.14</v>
      </c>
      <c r="AV30">
        <v>57.87</v>
      </c>
      <c r="AW30">
        <v>100</v>
      </c>
      <c r="AX30">
        <v>96.78</v>
      </c>
      <c r="AY30">
        <v>25.2</v>
      </c>
      <c r="AZ30">
        <v>49.2</v>
      </c>
      <c r="BA30">
        <v>51.5</v>
      </c>
      <c r="BB30">
        <v>0</v>
      </c>
      <c r="BC30">
        <v>47.57</v>
      </c>
      <c r="BD30">
        <v>0</v>
      </c>
      <c r="BE30">
        <v>73.05</v>
      </c>
      <c r="BF30">
        <v>100</v>
      </c>
      <c r="BG30">
        <v>9.8000000000000007</v>
      </c>
      <c r="BH30">
        <v>45.4</v>
      </c>
      <c r="BI30">
        <v>50.2</v>
      </c>
      <c r="BJ30">
        <v>0</v>
      </c>
      <c r="BK30">
        <v>0.03</v>
      </c>
      <c r="BL30">
        <v>54.15</v>
      </c>
      <c r="BM30">
        <v>27.7</v>
      </c>
      <c r="BN30">
        <v>78</v>
      </c>
      <c r="BO30">
        <v>74</v>
      </c>
      <c r="BP30">
        <v>6.83</v>
      </c>
      <c r="BQ30">
        <v>40.299999999999997</v>
      </c>
      <c r="BR30">
        <v>66.97</v>
      </c>
      <c r="BS30">
        <v>13.47</v>
      </c>
      <c r="BT30">
        <v>31.54</v>
      </c>
      <c r="BU30">
        <v>93.04</v>
      </c>
      <c r="BV30">
        <v>87.06</v>
      </c>
      <c r="BW30">
        <v>38.58</v>
      </c>
      <c r="BX30">
        <v>26.19</v>
      </c>
      <c r="BY30">
        <v>26.48</v>
      </c>
      <c r="BZ30">
        <v>49.26</v>
      </c>
      <c r="CA30">
        <v>44.54</v>
      </c>
      <c r="CB30">
        <v>40.21</v>
      </c>
      <c r="CC30">
        <v>29.35</v>
      </c>
      <c r="CD30">
        <v>59.9</v>
      </c>
      <c r="CE30">
        <v>39.340000000000003</v>
      </c>
      <c r="CF30">
        <v>48.72</v>
      </c>
      <c r="CG30">
        <v>44.39</v>
      </c>
      <c r="CH30">
        <v>44.15</v>
      </c>
    </row>
    <row r="31" spans="1:86">
      <c r="A31">
        <v>466</v>
      </c>
      <c r="B31" t="s">
        <v>348</v>
      </c>
      <c r="C31" t="s">
        <v>349</v>
      </c>
      <c r="D31" t="s">
        <v>311</v>
      </c>
      <c r="E31">
        <v>39.78</v>
      </c>
      <c r="F31">
        <v>40.54</v>
      </c>
      <c r="G31">
        <v>6.91</v>
      </c>
      <c r="H31">
        <v>3.43</v>
      </c>
      <c r="I31">
        <v>1.89</v>
      </c>
      <c r="J31">
        <v>0</v>
      </c>
      <c r="K31">
        <v>37.46</v>
      </c>
      <c r="L31">
        <v>57.81</v>
      </c>
      <c r="M31">
        <v>0.89</v>
      </c>
      <c r="N31">
        <v>59.67</v>
      </c>
      <c r="O31">
        <v>99.52</v>
      </c>
      <c r="P31">
        <v>98.05</v>
      </c>
      <c r="Q31">
        <v>79.150000000000006</v>
      </c>
      <c r="R31">
        <v>76.290000000000006</v>
      </c>
      <c r="S31">
        <v>62.75</v>
      </c>
      <c r="T31">
        <v>66</v>
      </c>
      <c r="U31">
        <v>42.25</v>
      </c>
      <c r="V31">
        <v>5.0999999999999996</v>
      </c>
      <c r="W31">
        <v>42.09</v>
      </c>
      <c r="X31">
        <v>5.46</v>
      </c>
      <c r="Y31">
        <v>85.59</v>
      </c>
      <c r="Z31">
        <v>17.47</v>
      </c>
      <c r="AA31">
        <v>42.35</v>
      </c>
      <c r="AB31">
        <v>97.91</v>
      </c>
      <c r="AC31">
        <v>84.91</v>
      </c>
      <c r="AD31">
        <v>77.930000000000007</v>
      </c>
      <c r="AE31">
        <v>60.22</v>
      </c>
      <c r="AF31">
        <v>83.26</v>
      </c>
      <c r="AG31">
        <v>56.05</v>
      </c>
      <c r="AH31">
        <v>16.13</v>
      </c>
      <c r="AI31">
        <v>6.12</v>
      </c>
      <c r="AJ31">
        <v>11.91</v>
      </c>
      <c r="AK31">
        <v>13.87</v>
      </c>
      <c r="AL31">
        <v>0</v>
      </c>
      <c r="AM31">
        <v>9.84</v>
      </c>
      <c r="AN31">
        <v>72.239999999999995</v>
      </c>
      <c r="AO31">
        <v>8.4499999999999993</v>
      </c>
      <c r="AP31">
        <v>9.8800000000000008</v>
      </c>
      <c r="AQ31">
        <v>11.55</v>
      </c>
      <c r="AR31">
        <v>8.0299999999999994</v>
      </c>
      <c r="AS31">
        <v>60.33</v>
      </c>
      <c r="AT31">
        <v>0.01</v>
      </c>
      <c r="AU31">
        <v>41.89</v>
      </c>
      <c r="AV31">
        <v>37.380000000000003</v>
      </c>
      <c r="AW31">
        <v>73</v>
      </c>
      <c r="AX31">
        <v>100</v>
      </c>
      <c r="AY31">
        <v>19.3</v>
      </c>
      <c r="AZ31">
        <v>58.1</v>
      </c>
      <c r="BA31">
        <v>63.7</v>
      </c>
      <c r="BB31">
        <v>97.54</v>
      </c>
      <c r="BC31">
        <v>39.67</v>
      </c>
      <c r="BD31">
        <v>64.37</v>
      </c>
      <c r="BE31">
        <v>57.08</v>
      </c>
      <c r="BF31">
        <v>58.57</v>
      </c>
      <c r="BG31">
        <v>6.8</v>
      </c>
      <c r="BH31">
        <v>52</v>
      </c>
      <c r="BI31">
        <v>47.7</v>
      </c>
      <c r="BJ31">
        <v>0</v>
      </c>
      <c r="BK31">
        <v>1.27</v>
      </c>
      <c r="BL31">
        <v>52.77</v>
      </c>
      <c r="BM31">
        <v>11.4</v>
      </c>
      <c r="BN31">
        <v>97</v>
      </c>
      <c r="BO31">
        <v>67.900000000000006</v>
      </c>
      <c r="BP31">
        <v>3.06</v>
      </c>
      <c r="BQ31">
        <v>51.07</v>
      </c>
      <c r="BR31">
        <v>76.45</v>
      </c>
      <c r="BS31">
        <v>22.36</v>
      </c>
      <c r="BT31">
        <v>37.72</v>
      </c>
      <c r="BU31">
        <v>86.92</v>
      </c>
      <c r="BV31">
        <v>71.739999999999995</v>
      </c>
      <c r="BW31">
        <v>36.090000000000003</v>
      </c>
      <c r="BX31">
        <v>7.98</v>
      </c>
      <c r="BY31">
        <v>20</v>
      </c>
      <c r="BZ31">
        <v>42.52</v>
      </c>
      <c r="CA31">
        <v>67.73</v>
      </c>
      <c r="CB31">
        <v>53.71</v>
      </c>
      <c r="CC31">
        <v>23.76</v>
      </c>
      <c r="CD31">
        <v>58.77</v>
      </c>
      <c r="CE31">
        <v>43.65</v>
      </c>
      <c r="CF31">
        <v>38.369999999999997</v>
      </c>
      <c r="CG31">
        <v>48.94</v>
      </c>
      <c r="CH31">
        <v>43.65</v>
      </c>
    </row>
    <row r="32" spans="1:86">
      <c r="A32">
        <v>566</v>
      </c>
      <c r="B32" t="s">
        <v>360</v>
      </c>
      <c r="C32" t="s">
        <v>361</v>
      </c>
      <c r="D32" t="s">
        <v>311</v>
      </c>
      <c r="E32">
        <v>41.28</v>
      </c>
      <c r="F32">
        <v>42.28</v>
      </c>
      <c r="G32">
        <v>0</v>
      </c>
      <c r="H32">
        <v>0.16</v>
      </c>
      <c r="I32">
        <v>0</v>
      </c>
      <c r="J32">
        <v>8.74</v>
      </c>
      <c r="K32">
        <v>13.91</v>
      </c>
      <c r="L32">
        <v>40.33</v>
      </c>
      <c r="M32">
        <v>1.8</v>
      </c>
      <c r="N32">
        <v>31.38</v>
      </c>
      <c r="O32">
        <v>99.37</v>
      </c>
      <c r="P32">
        <v>100</v>
      </c>
      <c r="Q32">
        <v>93.65</v>
      </c>
      <c r="R32">
        <v>79.78</v>
      </c>
      <c r="S32">
        <v>83.64</v>
      </c>
      <c r="T32">
        <v>71.59</v>
      </c>
      <c r="U32">
        <v>47.74</v>
      </c>
      <c r="V32">
        <v>1.72</v>
      </c>
      <c r="W32">
        <v>41.27</v>
      </c>
      <c r="X32">
        <v>13.27</v>
      </c>
      <c r="Y32">
        <v>74.56</v>
      </c>
      <c r="Z32">
        <v>12.4</v>
      </c>
      <c r="AA32">
        <v>16.5</v>
      </c>
      <c r="AB32">
        <v>92.99</v>
      </c>
      <c r="AC32">
        <v>74.44</v>
      </c>
      <c r="AD32">
        <v>60.87</v>
      </c>
      <c r="AE32">
        <v>65.56</v>
      </c>
      <c r="AF32">
        <v>87.32</v>
      </c>
      <c r="AG32">
        <v>65.73</v>
      </c>
      <c r="AH32">
        <v>15.5</v>
      </c>
      <c r="AI32">
        <v>18.36</v>
      </c>
      <c r="AJ32">
        <v>17.309999999999999</v>
      </c>
      <c r="AK32">
        <v>8.89</v>
      </c>
      <c r="AL32">
        <v>24.83</v>
      </c>
      <c r="AM32">
        <v>5.28</v>
      </c>
      <c r="AN32">
        <v>23.06</v>
      </c>
      <c r="AO32">
        <v>9.51</v>
      </c>
      <c r="AP32">
        <v>10.220000000000001</v>
      </c>
      <c r="AQ32">
        <v>82.91</v>
      </c>
      <c r="AR32">
        <v>0.46</v>
      </c>
      <c r="AS32">
        <v>19.16</v>
      </c>
      <c r="AT32">
        <v>3.5</v>
      </c>
      <c r="AU32">
        <v>23.82</v>
      </c>
      <c r="AV32">
        <v>46.82</v>
      </c>
      <c r="AW32">
        <v>80.900000000000006</v>
      </c>
      <c r="AX32">
        <v>72.150000000000006</v>
      </c>
      <c r="AY32">
        <v>20.6</v>
      </c>
      <c r="AZ32">
        <v>38</v>
      </c>
      <c r="BA32">
        <v>59.4</v>
      </c>
      <c r="BB32">
        <v>91.37</v>
      </c>
      <c r="BC32">
        <v>80.84</v>
      </c>
      <c r="BD32">
        <v>54.85</v>
      </c>
      <c r="BE32">
        <v>43.68</v>
      </c>
      <c r="BF32">
        <v>61.79</v>
      </c>
      <c r="BG32">
        <v>11.7</v>
      </c>
      <c r="BH32">
        <v>73.599999999999994</v>
      </c>
      <c r="BI32">
        <v>59</v>
      </c>
      <c r="BJ32">
        <v>0.2</v>
      </c>
      <c r="BK32">
        <v>8.41</v>
      </c>
      <c r="BL32">
        <v>50.09</v>
      </c>
      <c r="BM32">
        <v>32.299999999999997</v>
      </c>
      <c r="BN32">
        <v>83.9</v>
      </c>
      <c r="BO32">
        <v>50.4</v>
      </c>
      <c r="BP32">
        <v>2.23</v>
      </c>
      <c r="BQ32">
        <v>37.36</v>
      </c>
      <c r="BR32">
        <v>85.73</v>
      </c>
      <c r="BS32">
        <v>22.68</v>
      </c>
      <c r="BT32">
        <v>29.18</v>
      </c>
      <c r="BU32">
        <v>76.099999999999994</v>
      </c>
      <c r="BV32">
        <v>76.44</v>
      </c>
      <c r="BW32">
        <v>40.61</v>
      </c>
      <c r="BX32">
        <v>17.350000000000001</v>
      </c>
      <c r="BY32">
        <v>21.91</v>
      </c>
      <c r="BZ32">
        <v>34.840000000000003</v>
      </c>
      <c r="CA32">
        <v>56.3</v>
      </c>
      <c r="CB32">
        <v>59.79</v>
      </c>
      <c r="CC32">
        <v>30.67</v>
      </c>
      <c r="CD32">
        <v>55.53</v>
      </c>
      <c r="CE32">
        <v>39.42</v>
      </c>
      <c r="CF32">
        <v>43.11</v>
      </c>
      <c r="CG32">
        <v>46.78</v>
      </c>
      <c r="CH32">
        <v>43.1</v>
      </c>
    </row>
    <row r="33" spans="1:86">
      <c r="A33">
        <v>324</v>
      </c>
      <c r="B33" t="s">
        <v>336</v>
      </c>
      <c r="C33" t="s">
        <v>337</v>
      </c>
      <c r="D33" t="s">
        <v>311</v>
      </c>
      <c r="E33">
        <v>35.44</v>
      </c>
      <c r="F33">
        <v>34.03</v>
      </c>
      <c r="G33">
        <v>6.48</v>
      </c>
      <c r="H33">
        <v>5.0199999999999996</v>
      </c>
      <c r="I33">
        <v>0.56000000000000005</v>
      </c>
      <c r="J33">
        <v>2.46</v>
      </c>
      <c r="K33">
        <v>17.489999999999998</v>
      </c>
      <c r="L33">
        <v>45.6</v>
      </c>
      <c r="M33">
        <v>2</v>
      </c>
      <c r="N33">
        <v>39.97</v>
      </c>
      <c r="O33">
        <v>98.56</v>
      </c>
      <c r="P33">
        <v>82.45</v>
      </c>
      <c r="Q33">
        <v>88.53</v>
      </c>
      <c r="R33">
        <v>62.28</v>
      </c>
      <c r="S33">
        <v>58.02</v>
      </c>
      <c r="T33">
        <v>47.53</v>
      </c>
      <c r="U33">
        <v>22.8</v>
      </c>
      <c r="V33">
        <v>10.49</v>
      </c>
      <c r="W33">
        <v>45.56</v>
      </c>
      <c r="X33">
        <v>3.51</v>
      </c>
      <c r="Y33">
        <v>86.07</v>
      </c>
      <c r="Z33">
        <v>10.71</v>
      </c>
      <c r="AA33">
        <v>0</v>
      </c>
      <c r="AB33">
        <v>93.1</v>
      </c>
      <c r="AC33">
        <v>99.83</v>
      </c>
      <c r="AD33">
        <v>87.53</v>
      </c>
      <c r="AE33">
        <v>77.92</v>
      </c>
      <c r="AF33">
        <v>83.67</v>
      </c>
      <c r="AG33">
        <v>41.84</v>
      </c>
      <c r="AH33">
        <v>28.1</v>
      </c>
      <c r="AI33">
        <v>67.44</v>
      </c>
      <c r="AJ33">
        <v>0</v>
      </c>
      <c r="AK33">
        <v>5.22</v>
      </c>
      <c r="AL33">
        <v>16.149999999999999</v>
      </c>
      <c r="AM33">
        <v>13.79</v>
      </c>
      <c r="AN33">
        <v>99.23</v>
      </c>
      <c r="AO33">
        <v>3.52</v>
      </c>
      <c r="AP33">
        <v>17.010000000000002</v>
      </c>
      <c r="AQ33">
        <v>78.16</v>
      </c>
      <c r="AR33">
        <v>41.28</v>
      </c>
      <c r="AS33">
        <v>75.75</v>
      </c>
      <c r="AT33">
        <v>0.15</v>
      </c>
      <c r="AU33">
        <v>39.28</v>
      </c>
      <c r="AV33">
        <v>18.37</v>
      </c>
      <c r="AW33">
        <v>72.7</v>
      </c>
      <c r="AX33">
        <v>61.7</v>
      </c>
      <c r="AY33">
        <v>9.4</v>
      </c>
      <c r="AZ33">
        <v>9.4</v>
      </c>
      <c r="BA33">
        <v>50.4</v>
      </c>
      <c r="BB33">
        <v>100</v>
      </c>
      <c r="BC33">
        <v>24.25</v>
      </c>
      <c r="BD33">
        <v>32.590000000000003</v>
      </c>
      <c r="BE33">
        <v>79.91</v>
      </c>
      <c r="BF33">
        <v>87.94</v>
      </c>
      <c r="BG33">
        <v>6.1</v>
      </c>
      <c r="BH33">
        <v>18.3</v>
      </c>
      <c r="BI33">
        <v>41.6</v>
      </c>
      <c r="BJ33">
        <v>0</v>
      </c>
      <c r="BK33">
        <v>1.25</v>
      </c>
      <c r="BL33">
        <v>52.28</v>
      </c>
      <c r="BM33">
        <v>18.3</v>
      </c>
      <c r="BN33">
        <v>83.1</v>
      </c>
      <c r="BO33">
        <v>50.5</v>
      </c>
      <c r="BP33">
        <v>3.63</v>
      </c>
      <c r="BQ33">
        <v>40.72</v>
      </c>
      <c r="BR33">
        <v>67.760000000000005</v>
      </c>
      <c r="BS33">
        <v>19.71</v>
      </c>
      <c r="BT33">
        <v>25.07</v>
      </c>
      <c r="BU33">
        <v>93.49</v>
      </c>
      <c r="BV33">
        <v>80.790000000000006</v>
      </c>
      <c r="BW33">
        <v>34.97</v>
      </c>
      <c r="BX33">
        <v>22.2</v>
      </c>
      <c r="BY33">
        <v>42.16</v>
      </c>
      <c r="BZ33">
        <v>41.25</v>
      </c>
      <c r="CA33">
        <v>46.18</v>
      </c>
      <c r="CB33">
        <v>45.58</v>
      </c>
      <c r="CC33">
        <v>22.17</v>
      </c>
      <c r="CD33">
        <v>50.63</v>
      </c>
      <c r="CE33">
        <v>38.659999999999997</v>
      </c>
      <c r="CF33">
        <v>49.23</v>
      </c>
      <c r="CG33">
        <v>41.04</v>
      </c>
      <c r="CH33">
        <v>42.97</v>
      </c>
    </row>
    <row r="34" spans="1:86">
      <c r="A34">
        <v>516</v>
      </c>
      <c r="B34" t="s">
        <v>356</v>
      </c>
      <c r="C34" t="s">
        <v>357</v>
      </c>
      <c r="D34" t="s">
        <v>311</v>
      </c>
      <c r="E34">
        <v>40.909999999999997</v>
      </c>
      <c r="F34">
        <v>41.25</v>
      </c>
      <c r="G34">
        <v>25.74</v>
      </c>
      <c r="H34">
        <v>18.61</v>
      </c>
      <c r="I34">
        <v>23.13</v>
      </c>
      <c r="J34">
        <v>23.29</v>
      </c>
      <c r="K34">
        <v>0.84</v>
      </c>
      <c r="L34">
        <v>7.63</v>
      </c>
      <c r="M34">
        <v>46.21</v>
      </c>
      <c r="N34">
        <v>55.05</v>
      </c>
      <c r="O34">
        <v>68.81</v>
      </c>
      <c r="P34">
        <v>75.3</v>
      </c>
      <c r="Q34">
        <v>80.66</v>
      </c>
      <c r="R34">
        <v>45.65</v>
      </c>
      <c r="S34">
        <v>46.83</v>
      </c>
      <c r="T34">
        <v>35.99</v>
      </c>
      <c r="U34">
        <v>8.39</v>
      </c>
      <c r="V34">
        <v>15.94</v>
      </c>
      <c r="W34">
        <v>47.16</v>
      </c>
      <c r="X34">
        <v>52.29</v>
      </c>
      <c r="Y34">
        <v>82.02</v>
      </c>
      <c r="Z34">
        <v>44.19</v>
      </c>
      <c r="AA34">
        <v>55.82</v>
      </c>
      <c r="AB34">
        <v>85.62</v>
      </c>
      <c r="AC34">
        <v>68.31</v>
      </c>
      <c r="AD34">
        <v>48.67</v>
      </c>
      <c r="AE34">
        <v>80.849999999999994</v>
      </c>
      <c r="AF34">
        <v>67.790000000000006</v>
      </c>
      <c r="AG34">
        <v>0</v>
      </c>
      <c r="AH34">
        <v>16.7</v>
      </c>
      <c r="AI34">
        <v>6.12</v>
      </c>
      <c r="AJ34">
        <v>28.13</v>
      </c>
      <c r="AK34">
        <v>63</v>
      </c>
      <c r="AL34">
        <v>38.270000000000003</v>
      </c>
      <c r="AM34">
        <v>17.690000000000001</v>
      </c>
      <c r="AN34">
        <v>0.94</v>
      </c>
      <c r="AO34">
        <v>3.96</v>
      </c>
      <c r="AP34">
        <v>23.61</v>
      </c>
      <c r="AQ34">
        <v>10.029999999999999</v>
      </c>
      <c r="AR34">
        <v>14.69</v>
      </c>
      <c r="AS34">
        <v>76.62</v>
      </c>
      <c r="AT34">
        <v>9.81</v>
      </c>
      <c r="AU34">
        <v>44.28</v>
      </c>
      <c r="AV34">
        <v>19.34</v>
      </c>
      <c r="AW34">
        <v>42.5</v>
      </c>
      <c r="AX34">
        <v>82.28</v>
      </c>
      <c r="AY34">
        <v>52.1</v>
      </c>
      <c r="AZ34">
        <v>65.3</v>
      </c>
      <c r="BA34">
        <v>98.1</v>
      </c>
      <c r="BB34">
        <v>19.829999999999998</v>
      </c>
      <c r="BC34">
        <v>23.38</v>
      </c>
      <c r="BD34">
        <v>70.14</v>
      </c>
      <c r="BE34">
        <v>54.02</v>
      </c>
      <c r="BF34">
        <v>57.19</v>
      </c>
      <c r="BG34">
        <v>20.399999999999999</v>
      </c>
      <c r="BH34">
        <v>57.1</v>
      </c>
      <c r="BI34">
        <v>79.400000000000006</v>
      </c>
      <c r="BJ34">
        <v>6.2</v>
      </c>
      <c r="BK34">
        <v>27.62</v>
      </c>
      <c r="BL34">
        <v>52.66</v>
      </c>
      <c r="BM34">
        <v>78.900000000000006</v>
      </c>
      <c r="BN34">
        <v>86.4</v>
      </c>
      <c r="BO34">
        <v>72.7</v>
      </c>
      <c r="BP34">
        <v>22.69</v>
      </c>
      <c r="BQ34">
        <v>35.71</v>
      </c>
      <c r="BR34">
        <v>56.89</v>
      </c>
      <c r="BS34">
        <v>17.87</v>
      </c>
      <c r="BT34">
        <v>58.58</v>
      </c>
      <c r="BU34">
        <v>67.53</v>
      </c>
      <c r="BV34">
        <v>74.319999999999993</v>
      </c>
      <c r="BW34">
        <v>8.35</v>
      </c>
      <c r="BX34">
        <v>33.880000000000003</v>
      </c>
      <c r="BY34">
        <v>11.82</v>
      </c>
      <c r="BZ34">
        <v>38.51</v>
      </c>
      <c r="CA34">
        <v>63.52</v>
      </c>
      <c r="CB34">
        <v>49.18</v>
      </c>
      <c r="CC34">
        <v>35.42</v>
      </c>
      <c r="CD34">
        <v>79.33</v>
      </c>
      <c r="CE34">
        <v>42.12</v>
      </c>
      <c r="CF34">
        <v>34.71</v>
      </c>
      <c r="CG34">
        <v>51.87</v>
      </c>
      <c r="CH34">
        <v>42.89</v>
      </c>
    </row>
    <row r="35" spans="1:86">
      <c r="A35">
        <v>430</v>
      </c>
      <c r="B35" t="s">
        <v>342</v>
      </c>
      <c r="C35" t="s">
        <v>343</v>
      </c>
      <c r="D35" t="s">
        <v>311</v>
      </c>
      <c r="E35">
        <v>35.200000000000003</v>
      </c>
      <c r="F35">
        <v>33.590000000000003</v>
      </c>
      <c r="G35">
        <v>4.03</v>
      </c>
      <c r="H35">
        <v>3.16</v>
      </c>
      <c r="I35">
        <v>4.7</v>
      </c>
      <c r="J35">
        <v>1.72</v>
      </c>
      <c r="K35">
        <v>8.32</v>
      </c>
      <c r="L35">
        <v>42.57</v>
      </c>
      <c r="M35">
        <v>0</v>
      </c>
      <c r="N35">
        <v>34.08</v>
      </c>
      <c r="O35">
        <v>99.29</v>
      </c>
      <c r="P35">
        <v>93.75</v>
      </c>
      <c r="Q35">
        <v>80.7</v>
      </c>
      <c r="R35">
        <v>70.66</v>
      </c>
      <c r="S35">
        <v>85.18</v>
      </c>
      <c r="T35">
        <v>63.16</v>
      </c>
      <c r="U35">
        <v>0</v>
      </c>
      <c r="V35">
        <v>18.809999999999999</v>
      </c>
      <c r="W35">
        <v>29.92</v>
      </c>
      <c r="X35">
        <v>7.41</v>
      </c>
      <c r="Y35">
        <v>94.95</v>
      </c>
      <c r="Z35">
        <v>16.45</v>
      </c>
      <c r="AA35">
        <v>32.409999999999997</v>
      </c>
      <c r="AB35">
        <v>95.66</v>
      </c>
      <c r="AC35">
        <v>86.91</v>
      </c>
      <c r="AD35">
        <v>65.73</v>
      </c>
      <c r="AE35">
        <v>13.87</v>
      </c>
      <c r="AF35">
        <v>89.5</v>
      </c>
      <c r="AG35">
        <v>50.16</v>
      </c>
      <c r="AH35">
        <v>16</v>
      </c>
      <c r="AI35">
        <v>6.12</v>
      </c>
      <c r="AJ35">
        <v>11.91</v>
      </c>
      <c r="AK35">
        <v>12.31</v>
      </c>
      <c r="AL35">
        <v>61.92</v>
      </c>
      <c r="AM35">
        <v>97.85</v>
      </c>
      <c r="AN35">
        <v>99.72</v>
      </c>
      <c r="AO35">
        <v>1.35</v>
      </c>
      <c r="AP35">
        <v>21.14</v>
      </c>
      <c r="AQ35">
        <v>71.8</v>
      </c>
      <c r="AR35">
        <v>54.17</v>
      </c>
      <c r="AS35">
        <v>85.75</v>
      </c>
      <c r="AT35">
        <v>0.55000000000000004</v>
      </c>
      <c r="AU35">
        <v>48.63</v>
      </c>
      <c r="AV35">
        <v>27.8</v>
      </c>
      <c r="AW35">
        <v>100</v>
      </c>
      <c r="AX35">
        <v>77.25</v>
      </c>
      <c r="AY35">
        <v>11.2</v>
      </c>
      <c r="AZ35">
        <v>36.9</v>
      </c>
      <c r="BA35">
        <v>53.4</v>
      </c>
      <c r="BB35">
        <v>100</v>
      </c>
      <c r="BC35">
        <v>14.25</v>
      </c>
      <c r="BD35">
        <v>53.58</v>
      </c>
      <c r="BE35">
        <v>90.6</v>
      </c>
      <c r="BF35">
        <v>93.38</v>
      </c>
      <c r="BG35">
        <v>11.4</v>
      </c>
      <c r="BH35">
        <v>48.9</v>
      </c>
      <c r="BI35">
        <v>16.600000000000001</v>
      </c>
      <c r="BJ35">
        <v>0</v>
      </c>
      <c r="BK35">
        <v>0.46</v>
      </c>
      <c r="BL35">
        <v>54.12</v>
      </c>
      <c r="BM35">
        <v>17.2</v>
      </c>
      <c r="BN35">
        <v>42</v>
      </c>
      <c r="BO35">
        <v>57.2</v>
      </c>
      <c r="BP35">
        <v>3.4</v>
      </c>
      <c r="BQ35">
        <v>36.85</v>
      </c>
      <c r="BR35">
        <v>78.69</v>
      </c>
      <c r="BS35">
        <v>12.18</v>
      </c>
      <c r="BT35">
        <v>37.799999999999997</v>
      </c>
      <c r="BU35">
        <v>82.77</v>
      </c>
      <c r="BV35">
        <v>51.69</v>
      </c>
      <c r="BW35">
        <v>33.08</v>
      </c>
      <c r="BX35">
        <v>23.06</v>
      </c>
      <c r="BY35">
        <v>57.67</v>
      </c>
      <c r="BZ35">
        <v>52.54</v>
      </c>
      <c r="CA35">
        <v>55.75</v>
      </c>
      <c r="CB35">
        <v>52.81</v>
      </c>
      <c r="CC35">
        <v>24.39</v>
      </c>
      <c r="CD35">
        <v>38.799999999999997</v>
      </c>
      <c r="CE35">
        <v>39.4</v>
      </c>
      <c r="CF35">
        <v>43.69</v>
      </c>
      <c r="CG35">
        <v>45.41</v>
      </c>
      <c r="CH35">
        <v>42.83</v>
      </c>
    </row>
    <row r="36" spans="1:86">
      <c r="A36">
        <v>140</v>
      </c>
      <c r="B36" t="s">
        <v>322</v>
      </c>
      <c r="C36" t="s">
        <v>323</v>
      </c>
      <c r="D36" t="s">
        <v>311</v>
      </c>
      <c r="E36">
        <v>31.77</v>
      </c>
      <c r="F36">
        <v>28.89</v>
      </c>
      <c r="G36">
        <v>0</v>
      </c>
      <c r="H36">
        <v>0</v>
      </c>
      <c r="I36">
        <v>0</v>
      </c>
      <c r="J36">
        <v>3.81</v>
      </c>
      <c r="K36">
        <v>0</v>
      </c>
      <c r="L36">
        <v>26.61</v>
      </c>
      <c r="M36">
        <v>0.56999999999999995</v>
      </c>
      <c r="N36">
        <v>4.04</v>
      </c>
      <c r="O36">
        <v>98.53</v>
      </c>
      <c r="P36">
        <v>64.25</v>
      </c>
      <c r="Q36">
        <v>89.49</v>
      </c>
      <c r="R36">
        <v>50.71</v>
      </c>
      <c r="S36">
        <v>35.78</v>
      </c>
      <c r="T36">
        <v>27.77</v>
      </c>
      <c r="U36">
        <v>0.25</v>
      </c>
      <c r="V36">
        <v>5.46</v>
      </c>
      <c r="W36">
        <v>33.619999999999997</v>
      </c>
      <c r="X36">
        <v>0</v>
      </c>
      <c r="Y36">
        <v>94.25</v>
      </c>
      <c r="Z36">
        <v>11.33</v>
      </c>
      <c r="AA36">
        <v>0</v>
      </c>
      <c r="AB36">
        <v>100</v>
      </c>
      <c r="AC36">
        <v>100</v>
      </c>
      <c r="AD36">
        <v>92.51</v>
      </c>
      <c r="AE36">
        <v>73.86</v>
      </c>
      <c r="AF36">
        <v>85.45</v>
      </c>
      <c r="AG36">
        <v>55.39</v>
      </c>
      <c r="AH36">
        <v>15.57</v>
      </c>
      <c r="AI36">
        <v>9.69</v>
      </c>
      <c r="AJ36">
        <v>1.53</v>
      </c>
      <c r="AK36">
        <v>23.34</v>
      </c>
      <c r="AL36">
        <v>25.94</v>
      </c>
      <c r="AM36">
        <v>14.27</v>
      </c>
      <c r="AN36">
        <v>92.42</v>
      </c>
      <c r="AO36">
        <v>3.37</v>
      </c>
      <c r="AP36">
        <v>11.78</v>
      </c>
      <c r="AQ36">
        <v>93.07</v>
      </c>
      <c r="AR36">
        <v>4.6399999999999997</v>
      </c>
      <c r="AS36">
        <v>37.68</v>
      </c>
      <c r="AT36">
        <v>0</v>
      </c>
      <c r="AU36">
        <v>22.08</v>
      </c>
      <c r="AV36">
        <v>49.25</v>
      </c>
      <c r="AW36">
        <v>44.7</v>
      </c>
      <c r="AX36">
        <v>56.86</v>
      </c>
      <c r="AY36">
        <v>48.6</v>
      </c>
      <c r="AZ36">
        <v>95.9</v>
      </c>
      <c r="BA36">
        <v>42.7</v>
      </c>
      <c r="BB36">
        <v>100</v>
      </c>
      <c r="BC36">
        <v>62.32</v>
      </c>
      <c r="BD36">
        <v>0</v>
      </c>
      <c r="BE36">
        <v>86.34</v>
      </c>
      <c r="BF36">
        <v>100</v>
      </c>
      <c r="BG36">
        <v>2.8</v>
      </c>
      <c r="BH36">
        <v>55.7</v>
      </c>
      <c r="BI36">
        <v>47.9</v>
      </c>
      <c r="BJ36">
        <v>0</v>
      </c>
      <c r="BK36">
        <v>0</v>
      </c>
      <c r="BL36">
        <v>53.18</v>
      </c>
      <c r="BM36">
        <v>34.1</v>
      </c>
      <c r="BN36">
        <v>98.5</v>
      </c>
      <c r="BO36">
        <v>65.5</v>
      </c>
      <c r="BP36">
        <v>0.95</v>
      </c>
      <c r="BQ36">
        <v>25.95</v>
      </c>
      <c r="BR36">
        <v>53.6</v>
      </c>
      <c r="BS36">
        <v>9.83</v>
      </c>
      <c r="BT36">
        <v>26.4</v>
      </c>
      <c r="BU36">
        <v>97.5</v>
      </c>
      <c r="BV36">
        <v>79.650000000000006</v>
      </c>
      <c r="BW36">
        <v>35.479999999999997</v>
      </c>
      <c r="BX36">
        <v>15.12</v>
      </c>
      <c r="BY36">
        <v>36.590000000000003</v>
      </c>
      <c r="BZ36">
        <v>30.74</v>
      </c>
      <c r="CA36">
        <v>68.81</v>
      </c>
      <c r="CB36">
        <v>49.55</v>
      </c>
      <c r="CC36">
        <v>29.49</v>
      </c>
      <c r="CD36">
        <v>66.03</v>
      </c>
      <c r="CE36">
        <v>32.39</v>
      </c>
      <c r="CF36">
        <v>46.31</v>
      </c>
      <c r="CG36">
        <v>47.76</v>
      </c>
      <c r="CH36">
        <v>42.15</v>
      </c>
    </row>
    <row r="37" spans="1:86">
      <c r="A37">
        <v>384</v>
      </c>
      <c r="B37" t="s">
        <v>326</v>
      </c>
      <c r="C37" t="s">
        <v>327</v>
      </c>
      <c r="D37" t="s">
        <v>311</v>
      </c>
      <c r="E37">
        <v>40.04</v>
      </c>
      <c r="F37">
        <v>40.19</v>
      </c>
      <c r="G37">
        <v>5.25</v>
      </c>
      <c r="H37">
        <v>2.62</v>
      </c>
      <c r="I37">
        <v>6.42</v>
      </c>
      <c r="J37">
        <v>6.05</v>
      </c>
      <c r="K37">
        <v>21.6</v>
      </c>
      <c r="L37">
        <v>40.68</v>
      </c>
      <c r="M37">
        <v>1.88</v>
      </c>
      <c r="N37">
        <v>50.02</v>
      </c>
      <c r="O37">
        <v>91.17</v>
      </c>
      <c r="P37">
        <v>87.11</v>
      </c>
      <c r="Q37">
        <v>88.66</v>
      </c>
      <c r="R37">
        <v>63.46</v>
      </c>
      <c r="S37">
        <v>67.2</v>
      </c>
      <c r="T37">
        <v>39.090000000000003</v>
      </c>
      <c r="U37">
        <v>38.31</v>
      </c>
      <c r="V37">
        <v>8</v>
      </c>
      <c r="W37">
        <v>27.47</v>
      </c>
      <c r="X37">
        <v>23.02</v>
      </c>
      <c r="Y37">
        <v>80</v>
      </c>
      <c r="Z37">
        <v>15.63</v>
      </c>
      <c r="AA37">
        <v>56.26</v>
      </c>
      <c r="AB37">
        <v>91.6</v>
      </c>
      <c r="AC37">
        <v>88.14</v>
      </c>
      <c r="AD37">
        <v>68.69</v>
      </c>
      <c r="AE37">
        <v>90.87</v>
      </c>
      <c r="AF37">
        <v>82.2</v>
      </c>
      <c r="AG37">
        <v>65.069999999999993</v>
      </c>
      <c r="AH37">
        <v>10.199999999999999</v>
      </c>
      <c r="AI37">
        <v>13.84</v>
      </c>
      <c r="AJ37">
        <v>3.37</v>
      </c>
      <c r="AK37">
        <v>6.61</v>
      </c>
      <c r="AL37">
        <v>12.85</v>
      </c>
      <c r="AM37">
        <v>2.57</v>
      </c>
      <c r="AN37">
        <v>98.5</v>
      </c>
      <c r="AO37">
        <v>10.53</v>
      </c>
      <c r="AP37">
        <v>8.8000000000000007</v>
      </c>
      <c r="AQ37">
        <v>14.9</v>
      </c>
      <c r="AR37">
        <v>4.32</v>
      </c>
      <c r="AS37">
        <v>75.97</v>
      </c>
      <c r="AT37">
        <v>6.19</v>
      </c>
      <c r="AU37">
        <v>37.97</v>
      </c>
      <c r="AV37">
        <v>6.17</v>
      </c>
      <c r="AW37">
        <v>91.7</v>
      </c>
      <c r="AX37">
        <v>84.32</v>
      </c>
      <c r="AY37">
        <v>11.8</v>
      </c>
      <c r="AZ37">
        <v>46.3</v>
      </c>
      <c r="BA37">
        <v>55.2</v>
      </c>
      <c r="BB37">
        <v>77.52</v>
      </c>
      <c r="BC37">
        <v>24.03</v>
      </c>
      <c r="BD37">
        <v>45.7</v>
      </c>
      <c r="BE37">
        <v>56.68</v>
      </c>
      <c r="BF37">
        <v>55.42</v>
      </c>
      <c r="BG37">
        <v>10.6</v>
      </c>
      <c r="BH37">
        <v>40.4</v>
      </c>
      <c r="BI37">
        <v>23.3</v>
      </c>
      <c r="BJ37">
        <v>0.6</v>
      </c>
      <c r="BK37">
        <v>2.88</v>
      </c>
      <c r="BL37">
        <v>49.93</v>
      </c>
      <c r="BM37">
        <v>45.1</v>
      </c>
      <c r="BN37">
        <v>32.299999999999997</v>
      </c>
      <c r="BO37">
        <v>49.6</v>
      </c>
      <c r="BP37">
        <v>5.09</v>
      </c>
      <c r="BQ37">
        <v>41.07</v>
      </c>
      <c r="BR37">
        <v>69.099999999999994</v>
      </c>
      <c r="BS37">
        <v>18.440000000000001</v>
      </c>
      <c r="BT37">
        <v>43.73</v>
      </c>
      <c r="BU37">
        <v>82.81</v>
      </c>
      <c r="BV37">
        <v>86.53</v>
      </c>
      <c r="BW37">
        <v>37.64</v>
      </c>
      <c r="BX37">
        <v>9.17</v>
      </c>
      <c r="BY37">
        <v>23.27</v>
      </c>
      <c r="BZ37">
        <v>43.6</v>
      </c>
      <c r="CA37">
        <v>55.03</v>
      </c>
      <c r="CB37">
        <v>42.14</v>
      </c>
      <c r="CC37">
        <v>19.03</v>
      </c>
      <c r="CD37">
        <v>42.33</v>
      </c>
      <c r="CE37">
        <v>40.94</v>
      </c>
      <c r="CF37">
        <v>44.53</v>
      </c>
      <c r="CG37">
        <v>40.61</v>
      </c>
      <c r="CH37">
        <v>42.02</v>
      </c>
    </row>
    <row r="38" spans="1:86">
      <c r="A38">
        <v>148</v>
      </c>
      <c r="B38" t="s">
        <v>324</v>
      </c>
      <c r="C38" t="s">
        <v>325</v>
      </c>
      <c r="D38" t="s">
        <v>311</v>
      </c>
      <c r="E38">
        <v>32.28</v>
      </c>
      <c r="F38">
        <v>30.4</v>
      </c>
      <c r="G38">
        <v>0</v>
      </c>
      <c r="H38">
        <v>2.36</v>
      </c>
      <c r="I38">
        <v>0</v>
      </c>
      <c r="J38">
        <v>0</v>
      </c>
      <c r="K38">
        <v>21.01</v>
      </c>
      <c r="L38">
        <v>48.11</v>
      </c>
      <c r="M38">
        <v>5.66</v>
      </c>
      <c r="N38">
        <v>59.7</v>
      </c>
      <c r="O38">
        <v>99.81</v>
      </c>
      <c r="P38">
        <v>90.95</v>
      </c>
      <c r="Q38">
        <v>93.08</v>
      </c>
      <c r="R38">
        <v>75.459999999999994</v>
      </c>
      <c r="S38">
        <v>64.19</v>
      </c>
      <c r="T38">
        <v>50.32</v>
      </c>
      <c r="U38">
        <v>15.05</v>
      </c>
      <c r="V38">
        <v>0.23</v>
      </c>
      <c r="W38">
        <v>31.93</v>
      </c>
      <c r="X38">
        <v>0</v>
      </c>
      <c r="Y38">
        <v>82.15</v>
      </c>
      <c r="Z38">
        <v>16.45</v>
      </c>
      <c r="AA38">
        <v>6.56</v>
      </c>
      <c r="AB38">
        <v>100</v>
      </c>
      <c r="AC38">
        <v>99.72</v>
      </c>
      <c r="AD38">
        <v>83.5</v>
      </c>
      <c r="AE38">
        <v>52.63</v>
      </c>
      <c r="AF38">
        <v>86.68</v>
      </c>
      <c r="AG38">
        <v>56.52</v>
      </c>
      <c r="AH38">
        <v>17.829999999999998</v>
      </c>
      <c r="AI38">
        <v>6</v>
      </c>
      <c r="AJ38">
        <v>1.0900000000000001</v>
      </c>
      <c r="AK38">
        <v>10.53</v>
      </c>
      <c r="AL38">
        <v>0</v>
      </c>
      <c r="AM38">
        <v>99.28</v>
      </c>
      <c r="AN38">
        <v>89.61</v>
      </c>
      <c r="AO38">
        <v>42.97</v>
      </c>
      <c r="AP38">
        <v>18.77</v>
      </c>
      <c r="AQ38">
        <v>15.52</v>
      </c>
      <c r="AR38">
        <v>15.72</v>
      </c>
      <c r="AS38">
        <v>26.3</v>
      </c>
      <c r="AT38">
        <v>0.38</v>
      </c>
      <c r="AU38">
        <v>35.79</v>
      </c>
      <c r="AV38">
        <v>0</v>
      </c>
      <c r="AW38">
        <v>46.5</v>
      </c>
      <c r="AX38">
        <v>91.34</v>
      </c>
      <c r="AY38">
        <v>18.600000000000001</v>
      </c>
      <c r="AZ38">
        <v>52.1</v>
      </c>
      <c r="BA38">
        <v>57</v>
      </c>
      <c r="BB38">
        <v>100</v>
      </c>
      <c r="BC38">
        <v>73.7</v>
      </c>
      <c r="BD38">
        <v>0</v>
      </c>
      <c r="BE38">
        <v>41.76</v>
      </c>
      <c r="BF38">
        <v>80.150000000000006</v>
      </c>
      <c r="BG38">
        <v>5.3</v>
      </c>
      <c r="BH38">
        <v>57.6</v>
      </c>
      <c r="BI38">
        <v>51.7</v>
      </c>
      <c r="BJ38">
        <v>0</v>
      </c>
      <c r="BK38">
        <v>1.36</v>
      </c>
      <c r="BL38">
        <v>53.71</v>
      </c>
      <c r="BM38">
        <v>19.2</v>
      </c>
      <c r="BN38">
        <v>91.3</v>
      </c>
      <c r="BO38">
        <v>67</v>
      </c>
      <c r="BP38">
        <v>0.59</v>
      </c>
      <c r="BQ38">
        <v>46.86</v>
      </c>
      <c r="BR38">
        <v>74.8</v>
      </c>
      <c r="BS38">
        <v>11.8</v>
      </c>
      <c r="BT38">
        <v>26.29</v>
      </c>
      <c r="BU38">
        <v>94.41</v>
      </c>
      <c r="BV38">
        <v>69.66</v>
      </c>
      <c r="BW38">
        <v>37.18</v>
      </c>
      <c r="BX38">
        <v>4.4000000000000004</v>
      </c>
      <c r="BY38">
        <v>46.98</v>
      </c>
      <c r="BZ38">
        <v>21.79</v>
      </c>
      <c r="CA38">
        <v>63.81</v>
      </c>
      <c r="CB38">
        <v>38.49</v>
      </c>
      <c r="CC38">
        <v>28.02</v>
      </c>
      <c r="CD38">
        <v>59.17</v>
      </c>
      <c r="CE38">
        <v>39.61</v>
      </c>
      <c r="CF38">
        <v>44.4</v>
      </c>
      <c r="CG38">
        <v>40.9</v>
      </c>
      <c r="CH38">
        <v>41.63</v>
      </c>
    </row>
  </sheetData>
  <autoFilter ref="A1:CH38">
    <sortState xmlns:xlrd2="http://schemas.microsoft.com/office/spreadsheetml/2017/richdata2" ref="A2:CH38">
      <sortCondition descending="1" ref="CH1:CH38"/>
    </sortState>
  </autoFilter>
  <phoneticPr fontId="18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2"/>
  <sheetViews>
    <sheetView topLeftCell="CE1" workbookViewId="0">
      <selection activeCell="CH3" sqref="CH3"/>
    </sheetView>
  </sheetViews>
  <sheetFormatPr baseColWidth="10" defaultRowHeight="16"/>
  <sheetData>
    <row r="1" spans="1:8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</row>
    <row r="2" spans="1:86">
      <c r="A2">
        <v>124</v>
      </c>
      <c r="B2" t="s">
        <v>289</v>
      </c>
      <c r="C2" t="s">
        <v>290</v>
      </c>
      <c r="D2" t="s">
        <v>386</v>
      </c>
      <c r="E2">
        <v>60.77</v>
      </c>
      <c r="F2">
        <v>63.4</v>
      </c>
      <c r="G2">
        <v>78.58</v>
      </c>
      <c r="H2">
        <v>69.94</v>
      </c>
      <c r="I2">
        <v>80.73</v>
      </c>
      <c r="J2">
        <v>77.3</v>
      </c>
      <c r="K2">
        <v>74.040000000000006</v>
      </c>
      <c r="L2">
        <v>94.5</v>
      </c>
      <c r="M2">
        <v>93.24</v>
      </c>
      <c r="N2">
        <v>100</v>
      </c>
      <c r="O2">
        <v>72.19</v>
      </c>
      <c r="P2">
        <v>61.16</v>
      </c>
      <c r="Q2">
        <v>15.28</v>
      </c>
      <c r="R2">
        <v>68.02</v>
      </c>
      <c r="S2">
        <v>22.03</v>
      </c>
      <c r="T2">
        <v>29.26</v>
      </c>
      <c r="U2">
        <v>90.86</v>
      </c>
      <c r="V2">
        <v>59.84</v>
      </c>
      <c r="W2">
        <v>62.73</v>
      </c>
      <c r="X2">
        <v>100</v>
      </c>
      <c r="Y2">
        <v>15.48</v>
      </c>
      <c r="Z2">
        <v>89.76</v>
      </c>
      <c r="AA2">
        <v>84.1</v>
      </c>
      <c r="AB2">
        <v>11.96</v>
      </c>
      <c r="AC2">
        <v>0.04</v>
      </c>
      <c r="AD2">
        <v>48.07</v>
      </c>
      <c r="AE2">
        <v>93.75</v>
      </c>
      <c r="AF2">
        <v>89.59</v>
      </c>
      <c r="AG2">
        <v>60.64</v>
      </c>
      <c r="AH2">
        <v>5.0999999999999996</v>
      </c>
      <c r="AI2">
        <v>62.25</v>
      </c>
      <c r="AJ2">
        <v>76.13</v>
      </c>
      <c r="AK2">
        <v>87.11</v>
      </c>
      <c r="AL2">
        <v>96.83</v>
      </c>
      <c r="AM2">
        <v>9.68</v>
      </c>
      <c r="AN2">
        <v>94.57</v>
      </c>
      <c r="AO2">
        <v>73.47</v>
      </c>
      <c r="AP2">
        <v>9.44</v>
      </c>
      <c r="AQ2">
        <v>23.57</v>
      </c>
      <c r="AR2">
        <v>3.4</v>
      </c>
      <c r="AS2">
        <v>100</v>
      </c>
      <c r="AT2">
        <v>100</v>
      </c>
      <c r="AU2">
        <v>56.9</v>
      </c>
      <c r="AV2">
        <v>51.04</v>
      </c>
      <c r="AW2">
        <v>2.7</v>
      </c>
      <c r="AX2">
        <v>52.36</v>
      </c>
      <c r="AY2">
        <v>26.7</v>
      </c>
      <c r="AZ2">
        <v>60.2</v>
      </c>
      <c r="BA2">
        <v>61.7</v>
      </c>
      <c r="BB2">
        <v>66.209999999999994</v>
      </c>
      <c r="BC2">
        <v>0</v>
      </c>
      <c r="BD2">
        <v>98.55</v>
      </c>
      <c r="BE2">
        <v>98.49</v>
      </c>
      <c r="BF2">
        <v>37.08</v>
      </c>
      <c r="BG2">
        <v>100</v>
      </c>
      <c r="BH2">
        <v>100</v>
      </c>
      <c r="BI2">
        <v>100</v>
      </c>
      <c r="BJ2">
        <v>67.400000000000006</v>
      </c>
      <c r="BK2">
        <v>92.76</v>
      </c>
      <c r="BL2">
        <v>81.5</v>
      </c>
      <c r="BM2">
        <v>28.8</v>
      </c>
      <c r="BN2">
        <v>81.2</v>
      </c>
      <c r="BO2">
        <v>82.4</v>
      </c>
      <c r="BP2">
        <v>76.64</v>
      </c>
      <c r="BQ2">
        <v>86.79</v>
      </c>
      <c r="BR2">
        <v>39.15</v>
      </c>
      <c r="BS2">
        <v>53.36</v>
      </c>
      <c r="BT2">
        <v>72.33</v>
      </c>
      <c r="BU2">
        <v>20.02</v>
      </c>
      <c r="BV2">
        <v>91.67</v>
      </c>
      <c r="BW2">
        <v>32.869999999999997</v>
      </c>
      <c r="BX2">
        <v>80.58</v>
      </c>
      <c r="BY2">
        <v>35.69</v>
      </c>
      <c r="BZ2">
        <v>62.13</v>
      </c>
      <c r="CA2">
        <v>53.44</v>
      </c>
      <c r="CB2">
        <v>65.680000000000007</v>
      </c>
      <c r="CC2">
        <v>71.03</v>
      </c>
      <c r="CD2">
        <v>64.13</v>
      </c>
      <c r="CE2">
        <v>61.41</v>
      </c>
      <c r="CF2">
        <v>60.63</v>
      </c>
      <c r="CG2">
        <v>62.51</v>
      </c>
      <c r="CH2">
        <v>61.51</v>
      </c>
    </row>
    <row r="3" spans="1:86">
      <c r="A3">
        <v>840</v>
      </c>
      <c r="B3" t="s">
        <v>292</v>
      </c>
      <c r="C3" t="s">
        <v>293</v>
      </c>
      <c r="D3" t="s">
        <v>291</v>
      </c>
      <c r="E3">
        <v>62.41</v>
      </c>
      <c r="F3">
        <v>67.040000000000006</v>
      </c>
      <c r="G3">
        <v>67.17</v>
      </c>
      <c r="H3">
        <v>66.59</v>
      </c>
      <c r="I3">
        <v>73.19</v>
      </c>
      <c r="J3">
        <v>55.98</v>
      </c>
      <c r="K3">
        <v>83.74</v>
      </c>
      <c r="L3">
        <v>93.77</v>
      </c>
      <c r="M3">
        <v>88.99</v>
      </c>
      <c r="N3">
        <v>100</v>
      </c>
      <c r="O3">
        <v>15.56</v>
      </c>
      <c r="P3">
        <v>46.69</v>
      </c>
      <c r="Q3">
        <v>21.78</v>
      </c>
      <c r="R3">
        <v>53.24</v>
      </c>
      <c r="S3">
        <v>5.75</v>
      </c>
      <c r="T3">
        <v>18.420000000000002</v>
      </c>
      <c r="U3">
        <v>70.349999999999994</v>
      </c>
      <c r="V3">
        <v>48.33</v>
      </c>
      <c r="W3">
        <v>41.7</v>
      </c>
      <c r="X3">
        <v>95.22</v>
      </c>
      <c r="Y3">
        <v>15.73</v>
      </c>
      <c r="Z3">
        <v>100</v>
      </c>
      <c r="AA3">
        <v>88.07</v>
      </c>
      <c r="AB3">
        <v>13.77</v>
      </c>
      <c r="AC3">
        <v>9.84</v>
      </c>
      <c r="AD3">
        <v>33.619999999999997</v>
      </c>
      <c r="AE3">
        <v>98.19</v>
      </c>
      <c r="AF3">
        <v>91.18</v>
      </c>
      <c r="AG3">
        <v>53.75</v>
      </c>
      <c r="AH3">
        <v>8.9</v>
      </c>
      <c r="AI3">
        <v>87.88</v>
      </c>
      <c r="AJ3">
        <v>72.349999999999994</v>
      </c>
      <c r="AK3">
        <v>96.9</v>
      </c>
      <c r="AL3">
        <v>100</v>
      </c>
      <c r="AM3">
        <v>9.5299999999999994</v>
      </c>
      <c r="AN3">
        <v>25.49</v>
      </c>
      <c r="AO3">
        <v>17.68</v>
      </c>
      <c r="AP3">
        <v>69.989999999999995</v>
      </c>
      <c r="AQ3">
        <v>10.86</v>
      </c>
      <c r="AR3">
        <v>79.45</v>
      </c>
      <c r="AS3">
        <v>98.83</v>
      </c>
      <c r="AT3">
        <v>89.94</v>
      </c>
      <c r="AU3">
        <v>43.85</v>
      </c>
      <c r="AV3">
        <v>43.08</v>
      </c>
      <c r="AW3">
        <v>4.5</v>
      </c>
      <c r="AX3">
        <v>58.44</v>
      </c>
      <c r="AY3">
        <v>23.2</v>
      </c>
      <c r="AZ3">
        <v>59.3</v>
      </c>
      <c r="BA3">
        <v>59</v>
      </c>
      <c r="BB3">
        <v>89.24</v>
      </c>
      <c r="BC3">
        <v>1.17</v>
      </c>
      <c r="BD3">
        <v>99.62</v>
      </c>
      <c r="BE3">
        <v>69.88</v>
      </c>
      <c r="BF3">
        <v>35.07</v>
      </c>
      <c r="BG3">
        <v>98</v>
      </c>
      <c r="BH3">
        <v>100</v>
      </c>
      <c r="BI3">
        <v>100</v>
      </c>
      <c r="BJ3">
        <v>58.9</v>
      </c>
      <c r="BK3">
        <v>96.43</v>
      </c>
      <c r="BL3">
        <v>6.54</v>
      </c>
      <c r="BM3">
        <v>15.8</v>
      </c>
      <c r="BN3">
        <v>83.9</v>
      </c>
      <c r="BO3">
        <v>58.2</v>
      </c>
      <c r="BP3">
        <v>65.73</v>
      </c>
      <c r="BQ3">
        <v>76.41</v>
      </c>
      <c r="BR3">
        <v>29.18</v>
      </c>
      <c r="BS3">
        <v>40.1</v>
      </c>
      <c r="BT3">
        <v>74.760000000000005</v>
      </c>
      <c r="BU3">
        <v>19.079999999999998</v>
      </c>
      <c r="BV3">
        <v>94.68</v>
      </c>
      <c r="BW3">
        <v>31.33</v>
      </c>
      <c r="BX3">
        <v>89.28</v>
      </c>
      <c r="BY3">
        <v>35.5</v>
      </c>
      <c r="BZ3">
        <v>56.04</v>
      </c>
      <c r="CA3">
        <v>57.84</v>
      </c>
      <c r="CB3">
        <v>56.89</v>
      </c>
      <c r="CC3">
        <v>69.77</v>
      </c>
      <c r="CD3">
        <v>52.63</v>
      </c>
      <c r="CE3">
        <v>54.06</v>
      </c>
      <c r="CF3">
        <v>62.67</v>
      </c>
      <c r="CG3">
        <v>57.87</v>
      </c>
      <c r="CH3">
        <v>58.19</v>
      </c>
    </row>
    <row r="6" spans="1:86">
      <c r="D6" t="s">
        <v>386</v>
      </c>
    </row>
    <row r="7" spans="1:86">
      <c r="D7" t="s">
        <v>86</v>
      </c>
      <c r="E7">
        <f>MAX(E2:E3)</f>
        <v>62.41</v>
      </c>
      <c r="F7">
        <f t="shared" ref="F7:BQ7" si="0">MAX(F2:F3)</f>
        <v>67.040000000000006</v>
      </c>
      <c r="G7">
        <f t="shared" si="0"/>
        <v>78.58</v>
      </c>
      <c r="H7">
        <f t="shared" si="0"/>
        <v>69.94</v>
      </c>
      <c r="I7">
        <f t="shared" si="0"/>
        <v>80.73</v>
      </c>
      <c r="J7">
        <f t="shared" si="0"/>
        <v>77.3</v>
      </c>
      <c r="K7">
        <f t="shared" si="0"/>
        <v>83.74</v>
      </c>
      <c r="L7">
        <f t="shared" si="0"/>
        <v>94.5</v>
      </c>
      <c r="M7">
        <f t="shared" si="0"/>
        <v>93.24</v>
      </c>
      <c r="N7">
        <f t="shared" si="0"/>
        <v>100</v>
      </c>
      <c r="O7">
        <f t="shared" si="0"/>
        <v>72.19</v>
      </c>
      <c r="P7">
        <f t="shared" si="0"/>
        <v>61.16</v>
      </c>
      <c r="Q7">
        <f t="shared" si="0"/>
        <v>21.78</v>
      </c>
      <c r="R7">
        <f t="shared" si="0"/>
        <v>68.02</v>
      </c>
      <c r="S7">
        <f t="shared" si="0"/>
        <v>22.03</v>
      </c>
      <c r="T7">
        <f t="shared" si="0"/>
        <v>29.26</v>
      </c>
      <c r="U7">
        <f t="shared" si="0"/>
        <v>90.86</v>
      </c>
      <c r="V7">
        <f t="shared" si="0"/>
        <v>59.84</v>
      </c>
      <c r="W7">
        <f t="shared" si="0"/>
        <v>62.73</v>
      </c>
      <c r="X7">
        <f t="shared" si="0"/>
        <v>100</v>
      </c>
      <c r="Y7">
        <f t="shared" si="0"/>
        <v>15.73</v>
      </c>
      <c r="Z7">
        <f t="shared" si="0"/>
        <v>100</v>
      </c>
      <c r="AA7">
        <f t="shared" si="0"/>
        <v>88.07</v>
      </c>
      <c r="AB7">
        <f t="shared" si="0"/>
        <v>13.77</v>
      </c>
      <c r="AC7">
        <f t="shared" si="0"/>
        <v>9.84</v>
      </c>
      <c r="AD7">
        <f t="shared" si="0"/>
        <v>48.07</v>
      </c>
      <c r="AE7">
        <f t="shared" si="0"/>
        <v>98.19</v>
      </c>
      <c r="AF7">
        <f t="shared" si="0"/>
        <v>91.18</v>
      </c>
      <c r="AG7">
        <f t="shared" si="0"/>
        <v>60.64</v>
      </c>
      <c r="AH7">
        <f t="shared" si="0"/>
        <v>8.9</v>
      </c>
      <c r="AI7">
        <f t="shared" si="0"/>
        <v>87.88</v>
      </c>
      <c r="AJ7">
        <f t="shared" si="0"/>
        <v>76.13</v>
      </c>
      <c r="AK7">
        <f t="shared" si="0"/>
        <v>96.9</v>
      </c>
      <c r="AL7">
        <f t="shared" si="0"/>
        <v>100</v>
      </c>
      <c r="AM7">
        <f t="shared" si="0"/>
        <v>9.68</v>
      </c>
      <c r="AN7">
        <f t="shared" si="0"/>
        <v>94.57</v>
      </c>
      <c r="AO7">
        <f t="shared" si="0"/>
        <v>73.47</v>
      </c>
      <c r="AP7">
        <f t="shared" si="0"/>
        <v>69.989999999999995</v>
      </c>
      <c r="AQ7">
        <f t="shared" si="0"/>
        <v>23.57</v>
      </c>
      <c r="AR7">
        <f t="shared" si="0"/>
        <v>79.45</v>
      </c>
      <c r="AS7">
        <f t="shared" si="0"/>
        <v>100</v>
      </c>
      <c r="AT7">
        <f t="shared" si="0"/>
        <v>100</v>
      </c>
      <c r="AU7">
        <f t="shared" si="0"/>
        <v>56.9</v>
      </c>
      <c r="AV7">
        <f t="shared" si="0"/>
        <v>51.04</v>
      </c>
      <c r="AW7">
        <f t="shared" si="0"/>
        <v>4.5</v>
      </c>
      <c r="AX7">
        <f t="shared" si="0"/>
        <v>58.44</v>
      </c>
      <c r="AY7">
        <f t="shared" si="0"/>
        <v>26.7</v>
      </c>
      <c r="AZ7">
        <f t="shared" si="0"/>
        <v>60.2</v>
      </c>
      <c r="BA7">
        <f t="shared" si="0"/>
        <v>61.7</v>
      </c>
      <c r="BB7">
        <f t="shared" si="0"/>
        <v>89.24</v>
      </c>
      <c r="BC7">
        <f t="shared" si="0"/>
        <v>1.17</v>
      </c>
      <c r="BD7">
        <f t="shared" si="0"/>
        <v>99.62</v>
      </c>
      <c r="BE7">
        <f t="shared" si="0"/>
        <v>98.49</v>
      </c>
      <c r="BF7">
        <f t="shared" si="0"/>
        <v>37.08</v>
      </c>
      <c r="BG7">
        <f t="shared" si="0"/>
        <v>100</v>
      </c>
      <c r="BH7">
        <f t="shared" si="0"/>
        <v>100</v>
      </c>
      <c r="BI7">
        <f t="shared" si="0"/>
        <v>100</v>
      </c>
      <c r="BJ7">
        <f t="shared" si="0"/>
        <v>67.400000000000006</v>
      </c>
      <c r="BK7">
        <f t="shared" si="0"/>
        <v>96.43</v>
      </c>
      <c r="BL7">
        <f t="shared" si="0"/>
        <v>81.5</v>
      </c>
      <c r="BM7">
        <f t="shared" si="0"/>
        <v>28.8</v>
      </c>
      <c r="BN7">
        <f t="shared" si="0"/>
        <v>83.9</v>
      </c>
      <c r="BO7">
        <f t="shared" si="0"/>
        <v>82.4</v>
      </c>
      <c r="BP7">
        <f t="shared" si="0"/>
        <v>76.64</v>
      </c>
      <c r="BQ7">
        <f t="shared" si="0"/>
        <v>86.79</v>
      </c>
      <c r="BR7">
        <f t="shared" ref="BR7:CH7" si="1">MAX(BR2:BR3)</f>
        <v>39.15</v>
      </c>
      <c r="BS7">
        <f t="shared" si="1"/>
        <v>53.36</v>
      </c>
      <c r="BT7">
        <f t="shared" si="1"/>
        <v>74.760000000000005</v>
      </c>
      <c r="BU7">
        <f t="shared" si="1"/>
        <v>20.02</v>
      </c>
      <c r="BV7">
        <f t="shared" si="1"/>
        <v>94.68</v>
      </c>
      <c r="BW7">
        <f t="shared" si="1"/>
        <v>32.869999999999997</v>
      </c>
      <c r="BX7">
        <f t="shared" si="1"/>
        <v>89.28</v>
      </c>
      <c r="BY7">
        <f t="shared" si="1"/>
        <v>35.69</v>
      </c>
      <c r="BZ7">
        <f t="shared" si="1"/>
        <v>62.13</v>
      </c>
      <c r="CA7">
        <f t="shared" si="1"/>
        <v>57.84</v>
      </c>
      <c r="CB7">
        <f t="shared" si="1"/>
        <v>65.680000000000007</v>
      </c>
      <c r="CC7">
        <f t="shared" si="1"/>
        <v>71.03</v>
      </c>
      <c r="CD7">
        <f t="shared" si="1"/>
        <v>64.13</v>
      </c>
      <c r="CE7">
        <f t="shared" si="1"/>
        <v>61.41</v>
      </c>
      <c r="CF7">
        <f t="shared" si="1"/>
        <v>62.67</v>
      </c>
      <c r="CG7">
        <f t="shared" si="1"/>
        <v>62.51</v>
      </c>
      <c r="CH7">
        <f t="shared" si="1"/>
        <v>61.51</v>
      </c>
    </row>
    <row r="8" spans="1:86">
      <c r="D8" t="s">
        <v>87</v>
      </c>
      <c r="E8">
        <f>MIN(E2:E3)</f>
        <v>60.77</v>
      </c>
      <c r="F8">
        <f t="shared" ref="F8:BQ8" si="2">MIN(F2:F3)</f>
        <v>63.4</v>
      </c>
      <c r="G8">
        <f t="shared" si="2"/>
        <v>67.17</v>
      </c>
      <c r="H8">
        <f t="shared" si="2"/>
        <v>66.59</v>
      </c>
      <c r="I8">
        <f t="shared" si="2"/>
        <v>73.19</v>
      </c>
      <c r="J8">
        <f t="shared" si="2"/>
        <v>55.98</v>
      </c>
      <c r="K8">
        <f t="shared" si="2"/>
        <v>74.040000000000006</v>
      </c>
      <c r="L8">
        <f t="shared" si="2"/>
        <v>93.77</v>
      </c>
      <c r="M8">
        <f t="shared" si="2"/>
        <v>88.99</v>
      </c>
      <c r="N8">
        <f t="shared" si="2"/>
        <v>100</v>
      </c>
      <c r="O8">
        <f t="shared" si="2"/>
        <v>15.56</v>
      </c>
      <c r="P8">
        <f t="shared" si="2"/>
        <v>46.69</v>
      </c>
      <c r="Q8">
        <f t="shared" si="2"/>
        <v>15.28</v>
      </c>
      <c r="R8">
        <f t="shared" si="2"/>
        <v>53.24</v>
      </c>
      <c r="S8">
        <f t="shared" si="2"/>
        <v>5.75</v>
      </c>
      <c r="T8">
        <f t="shared" si="2"/>
        <v>18.420000000000002</v>
      </c>
      <c r="U8">
        <f t="shared" si="2"/>
        <v>70.349999999999994</v>
      </c>
      <c r="V8">
        <f t="shared" si="2"/>
        <v>48.33</v>
      </c>
      <c r="W8">
        <f t="shared" si="2"/>
        <v>41.7</v>
      </c>
      <c r="X8">
        <f t="shared" si="2"/>
        <v>95.22</v>
      </c>
      <c r="Y8">
        <f t="shared" si="2"/>
        <v>15.48</v>
      </c>
      <c r="Z8">
        <f t="shared" si="2"/>
        <v>89.76</v>
      </c>
      <c r="AA8">
        <f t="shared" si="2"/>
        <v>84.1</v>
      </c>
      <c r="AB8">
        <f t="shared" si="2"/>
        <v>11.96</v>
      </c>
      <c r="AC8">
        <f t="shared" si="2"/>
        <v>0.04</v>
      </c>
      <c r="AD8">
        <f t="shared" si="2"/>
        <v>33.619999999999997</v>
      </c>
      <c r="AE8">
        <f t="shared" si="2"/>
        <v>93.75</v>
      </c>
      <c r="AF8">
        <f t="shared" si="2"/>
        <v>89.59</v>
      </c>
      <c r="AG8">
        <f t="shared" si="2"/>
        <v>53.75</v>
      </c>
      <c r="AH8">
        <f t="shared" si="2"/>
        <v>5.0999999999999996</v>
      </c>
      <c r="AI8">
        <f t="shared" si="2"/>
        <v>62.25</v>
      </c>
      <c r="AJ8">
        <f t="shared" si="2"/>
        <v>72.349999999999994</v>
      </c>
      <c r="AK8">
        <f t="shared" si="2"/>
        <v>87.11</v>
      </c>
      <c r="AL8">
        <f t="shared" si="2"/>
        <v>96.83</v>
      </c>
      <c r="AM8">
        <f t="shared" si="2"/>
        <v>9.5299999999999994</v>
      </c>
      <c r="AN8">
        <f t="shared" si="2"/>
        <v>25.49</v>
      </c>
      <c r="AO8">
        <f t="shared" si="2"/>
        <v>17.68</v>
      </c>
      <c r="AP8">
        <f t="shared" si="2"/>
        <v>9.44</v>
      </c>
      <c r="AQ8">
        <f t="shared" si="2"/>
        <v>10.86</v>
      </c>
      <c r="AR8">
        <f t="shared" si="2"/>
        <v>3.4</v>
      </c>
      <c r="AS8">
        <f t="shared" si="2"/>
        <v>98.83</v>
      </c>
      <c r="AT8">
        <f t="shared" si="2"/>
        <v>89.94</v>
      </c>
      <c r="AU8">
        <f t="shared" si="2"/>
        <v>43.85</v>
      </c>
      <c r="AV8">
        <f t="shared" si="2"/>
        <v>43.08</v>
      </c>
      <c r="AW8">
        <f t="shared" si="2"/>
        <v>2.7</v>
      </c>
      <c r="AX8">
        <f t="shared" si="2"/>
        <v>52.36</v>
      </c>
      <c r="AY8">
        <f t="shared" si="2"/>
        <v>23.2</v>
      </c>
      <c r="AZ8">
        <f t="shared" si="2"/>
        <v>59.3</v>
      </c>
      <c r="BA8">
        <f t="shared" si="2"/>
        <v>59</v>
      </c>
      <c r="BB8">
        <f t="shared" si="2"/>
        <v>66.209999999999994</v>
      </c>
      <c r="BC8">
        <f t="shared" si="2"/>
        <v>0</v>
      </c>
      <c r="BD8">
        <f t="shared" si="2"/>
        <v>98.55</v>
      </c>
      <c r="BE8">
        <f t="shared" si="2"/>
        <v>69.88</v>
      </c>
      <c r="BF8">
        <f t="shared" si="2"/>
        <v>35.07</v>
      </c>
      <c r="BG8">
        <f t="shared" si="2"/>
        <v>98</v>
      </c>
      <c r="BH8">
        <f t="shared" si="2"/>
        <v>100</v>
      </c>
      <c r="BI8">
        <f t="shared" si="2"/>
        <v>100</v>
      </c>
      <c r="BJ8">
        <f t="shared" si="2"/>
        <v>58.9</v>
      </c>
      <c r="BK8">
        <f t="shared" si="2"/>
        <v>92.76</v>
      </c>
      <c r="BL8">
        <f t="shared" si="2"/>
        <v>6.54</v>
      </c>
      <c r="BM8">
        <f t="shared" si="2"/>
        <v>15.8</v>
      </c>
      <c r="BN8">
        <f t="shared" si="2"/>
        <v>81.2</v>
      </c>
      <c r="BO8">
        <f t="shared" si="2"/>
        <v>58.2</v>
      </c>
      <c r="BP8">
        <f t="shared" si="2"/>
        <v>65.73</v>
      </c>
      <c r="BQ8">
        <f t="shared" si="2"/>
        <v>76.41</v>
      </c>
      <c r="BR8">
        <f t="shared" ref="BR8:CH8" si="3">MIN(BR2:BR3)</f>
        <v>29.18</v>
      </c>
      <c r="BS8">
        <f t="shared" si="3"/>
        <v>40.1</v>
      </c>
      <c r="BT8">
        <f t="shared" si="3"/>
        <v>72.33</v>
      </c>
      <c r="BU8">
        <f t="shared" si="3"/>
        <v>19.079999999999998</v>
      </c>
      <c r="BV8">
        <f t="shared" si="3"/>
        <v>91.67</v>
      </c>
      <c r="BW8">
        <f t="shared" si="3"/>
        <v>31.33</v>
      </c>
      <c r="BX8">
        <f t="shared" si="3"/>
        <v>80.58</v>
      </c>
      <c r="BY8">
        <f t="shared" si="3"/>
        <v>35.5</v>
      </c>
      <c r="BZ8">
        <f t="shared" si="3"/>
        <v>56.04</v>
      </c>
      <c r="CA8">
        <f t="shared" si="3"/>
        <v>53.44</v>
      </c>
      <c r="CB8">
        <f t="shared" si="3"/>
        <v>56.89</v>
      </c>
      <c r="CC8">
        <f t="shared" si="3"/>
        <v>69.77</v>
      </c>
      <c r="CD8">
        <f t="shared" si="3"/>
        <v>52.63</v>
      </c>
      <c r="CE8">
        <f t="shared" si="3"/>
        <v>54.06</v>
      </c>
      <c r="CF8">
        <f t="shared" si="3"/>
        <v>60.63</v>
      </c>
      <c r="CG8">
        <f t="shared" si="3"/>
        <v>57.87</v>
      </c>
      <c r="CH8">
        <f t="shared" si="3"/>
        <v>58.19</v>
      </c>
    </row>
    <row r="9" spans="1:86">
      <c r="D9" t="s">
        <v>88</v>
      </c>
      <c r="E9">
        <f>QUARTILE(E2:E3,1)</f>
        <v>61.18</v>
      </c>
      <c r="F9">
        <f t="shared" ref="F9:BQ9" si="4">QUARTILE(F2:F3,1)</f>
        <v>64.31</v>
      </c>
      <c r="G9">
        <f t="shared" si="4"/>
        <v>70.022500000000008</v>
      </c>
      <c r="H9">
        <f t="shared" si="4"/>
        <v>67.427500000000009</v>
      </c>
      <c r="I9">
        <f t="shared" si="4"/>
        <v>75.075000000000003</v>
      </c>
      <c r="J9">
        <f t="shared" si="4"/>
        <v>61.309999999999995</v>
      </c>
      <c r="K9">
        <f t="shared" si="4"/>
        <v>76.465000000000003</v>
      </c>
      <c r="L9">
        <f t="shared" si="4"/>
        <v>93.952500000000001</v>
      </c>
      <c r="M9">
        <f t="shared" si="4"/>
        <v>90.052499999999995</v>
      </c>
      <c r="N9">
        <f t="shared" si="4"/>
        <v>100</v>
      </c>
      <c r="O9">
        <f t="shared" si="4"/>
        <v>29.717500000000001</v>
      </c>
      <c r="P9">
        <f t="shared" si="4"/>
        <v>50.307499999999997</v>
      </c>
      <c r="Q9">
        <f t="shared" si="4"/>
        <v>16.905000000000001</v>
      </c>
      <c r="R9">
        <f t="shared" si="4"/>
        <v>56.935000000000002</v>
      </c>
      <c r="S9">
        <f t="shared" si="4"/>
        <v>9.82</v>
      </c>
      <c r="T9">
        <f t="shared" si="4"/>
        <v>21.130000000000003</v>
      </c>
      <c r="U9">
        <f t="shared" si="4"/>
        <v>75.477499999999992</v>
      </c>
      <c r="V9">
        <f t="shared" si="4"/>
        <v>51.207499999999996</v>
      </c>
      <c r="W9">
        <f t="shared" si="4"/>
        <v>46.957500000000003</v>
      </c>
      <c r="X9">
        <f t="shared" si="4"/>
        <v>96.414999999999992</v>
      </c>
      <c r="Y9">
        <f t="shared" si="4"/>
        <v>15.5425</v>
      </c>
      <c r="Z9">
        <f t="shared" si="4"/>
        <v>92.320000000000007</v>
      </c>
      <c r="AA9">
        <f t="shared" si="4"/>
        <v>85.092500000000001</v>
      </c>
      <c r="AB9">
        <f t="shared" si="4"/>
        <v>12.412500000000001</v>
      </c>
      <c r="AC9">
        <f t="shared" si="4"/>
        <v>2.4900000000000002</v>
      </c>
      <c r="AD9">
        <f t="shared" si="4"/>
        <v>37.232500000000002</v>
      </c>
      <c r="AE9">
        <f t="shared" si="4"/>
        <v>94.86</v>
      </c>
      <c r="AF9">
        <f t="shared" si="4"/>
        <v>89.987500000000011</v>
      </c>
      <c r="AG9">
        <f t="shared" si="4"/>
        <v>55.472499999999997</v>
      </c>
      <c r="AH9">
        <f t="shared" si="4"/>
        <v>6.05</v>
      </c>
      <c r="AI9">
        <f t="shared" si="4"/>
        <v>68.657499999999999</v>
      </c>
      <c r="AJ9">
        <f t="shared" si="4"/>
        <v>73.294999999999987</v>
      </c>
      <c r="AK9">
        <f t="shared" si="4"/>
        <v>89.557500000000005</v>
      </c>
      <c r="AL9">
        <f t="shared" si="4"/>
        <v>97.622500000000002</v>
      </c>
      <c r="AM9">
        <f t="shared" si="4"/>
        <v>9.567499999999999</v>
      </c>
      <c r="AN9">
        <f t="shared" si="4"/>
        <v>42.76</v>
      </c>
      <c r="AO9">
        <f t="shared" si="4"/>
        <v>31.627499999999998</v>
      </c>
      <c r="AP9">
        <f t="shared" si="4"/>
        <v>24.577500000000001</v>
      </c>
      <c r="AQ9">
        <f t="shared" si="4"/>
        <v>14.0375</v>
      </c>
      <c r="AR9">
        <f t="shared" si="4"/>
        <v>22.412499999999998</v>
      </c>
      <c r="AS9">
        <f t="shared" si="4"/>
        <v>99.122500000000002</v>
      </c>
      <c r="AT9">
        <f t="shared" si="4"/>
        <v>92.454999999999998</v>
      </c>
      <c r="AU9">
        <f t="shared" si="4"/>
        <v>47.112499999999997</v>
      </c>
      <c r="AV9">
        <f t="shared" si="4"/>
        <v>45.07</v>
      </c>
      <c r="AW9">
        <f t="shared" si="4"/>
        <v>3.1500000000000004</v>
      </c>
      <c r="AX9">
        <f t="shared" si="4"/>
        <v>53.879999999999995</v>
      </c>
      <c r="AY9">
        <f t="shared" si="4"/>
        <v>24.074999999999999</v>
      </c>
      <c r="AZ9">
        <f t="shared" si="4"/>
        <v>59.524999999999999</v>
      </c>
      <c r="BA9">
        <f t="shared" si="4"/>
        <v>59.674999999999997</v>
      </c>
      <c r="BB9">
        <f t="shared" si="4"/>
        <v>71.967500000000001</v>
      </c>
      <c r="BC9">
        <f t="shared" si="4"/>
        <v>0.29249999999999998</v>
      </c>
      <c r="BD9">
        <f t="shared" si="4"/>
        <v>98.817499999999995</v>
      </c>
      <c r="BE9">
        <f t="shared" si="4"/>
        <v>77.032499999999999</v>
      </c>
      <c r="BF9">
        <f t="shared" si="4"/>
        <v>35.572499999999998</v>
      </c>
      <c r="BG9">
        <f t="shared" si="4"/>
        <v>98.5</v>
      </c>
      <c r="BH9">
        <f t="shared" si="4"/>
        <v>100</v>
      </c>
      <c r="BI9">
        <f t="shared" si="4"/>
        <v>100</v>
      </c>
      <c r="BJ9">
        <f t="shared" si="4"/>
        <v>61.024999999999999</v>
      </c>
      <c r="BK9">
        <f t="shared" si="4"/>
        <v>93.677500000000009</v>
      </c>
      <c r="BL9">
        <f t="shared" si="4"/>
        <v>25.279999999999998</v>
      </c>
      <c r="BM9">
        <f t="shared" si="4"/>
        <v>19.05</v>
      </c>
      <c r="BN9">
        <f t="shared" si="4"/>
        <v>81.875</v>
      </c>
      <c r="BO9">
        <f t="shared" si="4"/>
        <v>64.25</v>
      </c>
      <c r="BP9">
        <f t="shared" si="4"/>
        <v>68.45750000000001</v>
      </c>
      <c r="BQ9">
        <f t="shared" si="4"/>
        <v>79.004999999999995</v>
      </c>
      <c r="BR9">
        <f t="shared" ref="BR9:CH9" si="5">QUARTILE(BR2:BR3,1)</f>
        <v>31.672499999999999</v>
      </c>
      <c r="BS9">
        <f t="shared" si="5"/>
        <v>43.414999999999999</v>
      </c>
      <c r="BT9">
        <f t="shared" si="5"/>
        <v>72.9375</v>
      </c>
      <c r="BU9">
        <f t="shared" si="5"/>
        <v>19.314999999999998</v>
      </c>
      <c r="BV9">
        <f t="shared" si="5"/>
        <v>92.422499999999999</v>
      </c>
      <c r="BW9">
        <f t="shared" si="5"/>
        <v>31.714999999999996</v>
      </c>
      <c r="BX9">
        <f t="shared" si="5"/>
        <v>82.754999999999995</v>
      </c>
      <c r="BY9">
        <f t="shared" si="5"/>
        <v>35.547499999999999</v>
      </c>
      <c r="BZ9">
        <f t="shared" si="5"/>
        <v>57.5625</v>
      </c>
      <c r="CA9">
        <f t="shared" si="5"/>
        <v>54.54</v>
      </c>
      <c r="CB9">
        <f t="shared" si="5"/>
        <v>59.087500000000006</v>
      </c>
      <c r="CC9">
        <f t="shared" si="5"/>
        <v>70.084999999999994</v>
      </c>
      <c r="CD9">
        <f t="shared" si="5"/>
        <v>55.505000000000003</v>
      </c>
      <c r="CE9">
        <f t="shared" si="5"/>
        <v>55.897500000000001</v>
      </c>
      <c r="CF9">
        <f t="shared" si="5"/>
        <v>61.14</v>
      </c>
      <c r="CG9">
        <f t="shared" si="5"/>
        <v>59.03</v>
      </c>
      <c r="CH9">
        <f t="shared" si="5"/>
        <v>59.019999999999996</v>
      </c>
    </row>
    <row r="10" spans="1:86">
      <c r="D10" t="s">
        <v>89</v>
      </c>
      <c r="E10">
        <f>QUARTILE(E2:E3,3)</f>
        <v>62</v>
      </c>
      <c r="F10">
        <f t="shared" ref="F10:BQ10" si="6">QUARTILE(F2:F3,3)</f>
        <v>66.13000000000001</v>
      </c>
      <c r="G10">
        <f t="shared" si="6"/>
        <v>75.727499999999992</v>
      </c>
      <c r="H10">
        <f t="shared" si="6"/>
        <v>69.102499999999992</v>
      </c>
      <c r="I10">
        <f t="shared" si="6"/>
        <v>78.844999999999999</v>
      </c>
      <c r="J10">
        <f t="shared" si="6"/>
        <v>71.97</v>
      </c>
      <c r="K10">
        <f t="shared" si="6"/>
        <v>81.314999999999998</v>
      </c>
      <c r="L10">
        <f t="shared" si="6"/>
        <v>94.317499999999995</v>
      </c>
      <c r="M10">
        <f t="shared" si="6"/>
        <v>92.177499999999995</v>
      </c>
      <c r="N10">
        <f t="shared" si="6"/>
        <v>100</v>
      </c>
      <c r="O10">
        <f t="shared" si="6"/>
        <v>58.032499999999999</v>
      </c>
      <c r="P10">
        <f t="shared" si="6"/>
        <v>57.542499999999997</v>
      </c>
      <c r="Q10">
        <f t="shared" si="6"/>
        <v>20.155000000000001</v>
      </c>
      <c r="R10">
        <f t="shared" si="6"/>
        <v>64.325000000000003</v>
      </c>
      <c r="S10">
        <f t="shared" si="6"/>
        <v>17.96</v>
      </c>
      <c r="T10">
        <f t="shared" si="6"/>
        <v>26.55</v>
      </c>
      <c r="U10">
        <f t="shared" si="6"/>
        <v>85.732500000000002</v>
      </c>
      <c r="V10">
        <f t="shared" si="6"/>
        <v>56.962500000000006</v>
      </c>
      <c r="W10">
        <f t="shared" si="6"/>
        <v>57.472499999999997</v>
      </c>
      <c r="X10">
        <f t="shared" si="6"/>
        <v>98.805000000000007</v>
      </c>
      <c r="Y10">
        <f t="shared" si="6"/>
        <v>15.6675</v>
      </c>
      <c r="Z10">
        <f t="shared" si="6"/>
        <v>97.44</v>
      </c>
      <c r="AA10">
        <f t="shared" si="6"/>
        <v>87.077499999999986</v>
      </c>
      <c r="AB10">
        <f t="shared" si="6"/>
        <v>13.317499999999999</v>
      </c>
      <c r="AC10">
        <f t="shared" si="6"/>
        <v>7.3900000000000006</v>
      </c>
      <c r="AD10">
        <f t="shared" si="6"/>
        <v>44.457499999999996</v>
      </c>
      <c r="AE10">
        <f t="shared" si="6"/>
        <v>97.08</v>
      </c>
      <c r="AF10">
        <f t="shared" si="6"/>
        <v>90.782499999999999</v>
      </c>
      <c r="AG10">
        <f t="shared" si="6"/>
        <v>58.917500000000004</v>
      </c>
      <c r="AH10">
        <f t="shared" si="6"/>
        <v>7.95</v>
      </c>
      <c r="AI10">
        <f t="shared" si="6"/>
        <v>81.472499999999997</v>
      </c>
      <c r="AJ10">
        <f t="shared" si="6"/>
        <v>75.185000000000002</v>
      </c>
      <c r="AK10">
        <f t="shared" si="6"/>
        <v>94.452500000000001</v>
      </c>
      <c r="AL10">
        <f t="shared" si="6"/>
        <v>99.207499999999996</v>
      </c>
      <c r="AM10">
        <f t="shared" si="6"/>
        <v>9.6425000000000001</v>
      </c>
      <c r="AN10">
        <f t="shared" si="6"/>
        <v>77.3</v>
      </c>
      <c r="AO10">
        <f t="shared" si="6"/>
        <v>59.522500000000001</v>
      </c>
      <c r="AP10">
        <f t="shared" si="6"/>
        <v>54.852499999999992</v>
      </c>
      <c r="AQ10">
        <f t="shared" si="6"/>
        <v>20.392499999999998</v>
      </c>
      <c r="AR10">
        <f t="shared" si="6"/>
        <v>60.437499999999993</v>
      </c>
      <c r="AS10">
        <f t="shared" si="6"/>
        <v>99.707499999999996</v>
      </c>
      <c r="AT10">
        <f t="shared" si="6"/>
        <v>97.484999999999999</v>
      </c>
      <c r="AU10">
        <f t="shared" si="6"/>
        <v>53.637500000000003</v>
      </c>
      <c r="AV10">
        <f t="shared" si="6"/>
        <v>49.05</v>
      </c>
      <c r="AW10">
        <f t="shared" si="6"/>
        <v>4.05</v>
      </c>
      <c r="AX10">
        <f t="shared" si="6"/>
        <v>56.92</v>
      </c>
      <c r="AY10">
        <f t="shared" si="6"/>
        <v>25.824999999999999</v>
      </c>
      <c r="AZ10">
        <f t="shared" si="6"/>
        <v>59.975000000000001</v>
      </c>
      <c r="BA10">
        <f t="shared" si="6"/>
        <v>61.025000000000006</v>
      </c>
      <c r="BB10">
        <f t="shared" si="6"/>
        <v>83.482499999999987</v>
      </c>
      <c r="BC10">
        <f t="shared" si="6"/>
        <v>0.87749999999999995</v>
      </c>
      <c r="BD10">
        <f t="shared" si="6"/>
        <v>99.352500000000006</v>
      </c>
      <c r="BE10">
        <f t="shared" si="6"/>
        <v>91.337499999999991</v>
      </c>
      <c r="BF10">
        <f t="shared" si="6"/>
        <v>36.577500000000001</v>
      </c>
      <c r="BG10">
        <f t="shared" si="6"/>
        <v>99.5</v>
      </c>
      <c r="BH10">
        <f t="shared" si="6"/>
        <v>100</v>
      </c>
      <c r="BI10">
        <f t="shared" si="6"/>
        <v>100</v>
      </c>
      <c r="BJ10">
        <f t="shared" si="6"/>
        <v>65.275000000000006</v>
      </c>
      <c r="BK10">
        <f t="shared" si="6"/>
        <v>95.512500000000003</v>
      </c>
      <c r="BL10">
        <f t="shared" si="6"/>
        <v>62.76</v>
      </c>
      <c r="BM10">
        <f t="shared" si="6"/>
        <v>25.55</v>
      </c>
      <c r="BN10">
        <f t="shared" si="6"/>
        <v>83.225000000000009</v>
      </c>
      <c r="BO10">
        <f t="shared" si="6"/>
        <v>76.350000000000009</v>
      </c>
      <c r="BP10">
        <f t="shared" si="6"/>
        <v>73.912499999999994</v>
      </c>
      <c r="BQ10">
        <f t="shared" si="6"/>
        <v>84.195000000000007</v>
      </c>
      <c r="BR10">
        <f t="shared" ref="BR10:CH10" si="7">QUARTILE(BR2:BR3,3)</f>
        <v>36.657499999999999</v>
      </c>
      <c r="BS10">
        <f t="shared" si="7"/>
        <v>50.045000000000002</v>
      </c>
      <c r="BT10">
        <f t="shared" si="7"/>
        <v>74.152500000000003</v>
      </c>
      <c r="BU10">
        <f t="shared" si="7"/>
        <v>19.785</v>
      </c>
      <c r="BV10">
        <f t="shared" si="7"/>
        <v>93.927500000000009</v>
      </c>
      <c r="BW10">
        <f t="shared" si="7"/>
        <v>32.484999999999999</v>
      </c>
      <c r="BX10">
        <f t="shared" si="7"/>
        <v>87.105000000000004</v>
      </c>
      <c r="BY10">
        <f t="shared" si="7"/>
        <v>35.642499999999998</v>
      </c>
      <c r="BZ10">
        <f t="shared" si="7"/>
        <v>60.607500000000002</v>
      </c>
      <c r="CA10">
        <f t="shared" si="7"/>
        <v>56.74</v>
      </c>
      <c r="CB10">
        <f t="shared" si="7"/>
        <v>63.482500000000002</v>
      </c>
      <c r="CC10">
        <f t="shared" si="7"/>
        <v>70.715000000000003</v>
      </c>
      <c r="CD10">
        <f t="shared" si="7"/>
        <v>61.254999999999995</v>
      </c>
      <c r="CE10">
        <f t="shared" si="7"/>
        <v>59.572499999999998</v>
      </c>
      <c r="CF10">
        <f t="shared" si="7"/>
        <v>62.160000000000004</v>
      </c>
      <c r="CG10">
        <f t="shared" si="7"/>
        <v>61.349999999999994</v>
      </c>
      <c r="CH10">
        <f t="shared" si="7"/>
        <v>60.68</v>
      </c>
    </row>
    <row r="11" spans="1:86">
      <c r="D11" t="s">
        <v>90</v>
      </c>
      <c r="E11">
        <f>MEDIAN(E2:E3)</f>
        <v>61.59</v>
      </c>
      <c r="F11">
        <f t="shared" ref="F11:BQ11" si="8">MEDIAN(F2:F3)</f>
        <v>65.22</v>
      </c>
      <c r="G11">
        <f t="shared" si="8"/>
        <v>72.875</v>
      </c>
      <c r="H11">
        <f t="shared" si="8"/>
        <v>68.265000000000001</v>
      </c>
      <c r="I11">
        <f t="shared" si="8"/>
        <v>76.960000000000008</v>
      </c>
      <c r="J11">
        <f t="shared" si="8"/>
        <v>66.64</v>
      </c>
      <c r="K11">
        <f t="shared" si="8"/>
        <v>78.89</v>
      </c>
      <c r="L11">
        <f t="shared" si="8"/>
        <v>94.134999999999991</v>
      </c>
      <c r="M11">
        <f t="shared" si="8"/>
        <v>91.114999999999995</v>
      </c>
      <c r="N11">
        <f t="shared" si="8"/>
        <v>100</v>
      </c>
      <c r="O11">
        <f t="shared" si="8"/>
        <v>43.875</v>
      </c>
      <c r="P11">
        <f t="shared" si="8"/>
        <v>53.924999999999997</v>
      </c>
      <c r="Q11">
        <f t="shared" si="8"/>
        <v>18.53</v>
      </c>
      <c r="R11">
        <f t="shared" si="8"/>
        <v>60.629999999999995</v>
      </c>
      <c r="S11">
        <f t="shared" si="8"/>
        <v>13.89</v>
      </c>
      <c r="T11">
        <f t="shared" si="8"/>
        <v>23.840000000000003</v>
      </c>
      <c r="U11">
        <f t="shared" si="8"/>
        <v>80.60499999999999</v>
      </c>
      <c r="V11">
        <f t="shared" si="8"/>
        <v>54.085000000000001</v>
      </c>
      <c r="W11">
        <f t="shared" si="8"/>
        <v>52.215000000000003</v>
      </c>
      <c r="X11">
        <f t="shared" si="8"/>
        <v>97.61</v>
      </c>
      <c r="Y11">
        <f t="shared" si="8"/>
        <v>15.605</v>
      </c>
      <c r="Z11">
        <f t="shared" si="8"/>
        <v>94.88</v>
      </c>
      <c r="AA11">
        <f t="shared" si="8"/>
        <v>86.084999999999994</v>
      </c>
      <c r="AB11">
        <f t="shared" si="8"/>
        <v>12.865</v>
      </c>
      <c r="AC11">
        <f t="shared" si="8"/>
        <v>4.9400000000000004</v>
      </c>
      <c r="AD11">
        <f t="shared" si="8"/>
        <v>40.844999999999999</v>
      </c>
      <c r="AE11">
        <f t="shared" si="8"/>
        <v>95.97</v>
      </c>
      <c r="AF11">
        <f t="shared" si="8"/>
        <v>90.385000000000005</v>
      </c>
      <c r="AG11">
        <f t="shared" si="8"/>
        <v>57.195</v>
      </c>
      <c r="AH11">
        <f t="shared" si="8"/>
        <v>7</v>
      </c>
      <c r="AI11">
        <f t="shared" si="8"/>
        <v>75.064999999999998</v>
      </c>
      <c r="AJ11">
        <f t="shared" si="8"/>
        <v>74.239999999999995</v>
      </c>
      <c r="AK11">
        <f t="shared" si="8"/>
        <v>92.004999999999995</v>
      </c>
      <c r="AL11">
        <f t="shared" si="8"/>
        <v>98.414999999999992</v>
      </c>
      <c r="AM11">
        <f t="shared" si="8"/>
        <v>9.6050000000000004</v>
      </c>
      <c r="AN11">
        <f t="shared" si="8"/>
        <v>60.03</v>
      </c>
      <c r="AO11">
        <f t="shared" si="8"/>
        <v>45.575000000000003</v>
      </c>
      <c r="AP11">
        <f t="shared" si="8"/>
        <v>39.714999999999996</v>
      </c>
      <c r="AQ11">
        <f t="shared" si="8"/>
        <v>17.215</v>
      </c>
      <c r="AR11">
        <f t="shared" si="8"/>
        <v>41.424999999999997</v>
      </c>
      <c r="AS11">
        <f t="shared" si="8"/>
        <v>99.414999999999992</v>
      </c>
      <c r="AT11">
        <f t="shared" si="8"/>
        <v>94.97</v>
      </c>
      <c r="AU11">
        <f t="shared" si="8"/>
        <v>50.375</v>
      </c>
      <c r="AV11">
        <f t="shared" si="8"/>
        <v>47.06</v>
      </c>
      <c r="AW11">
        <f t="shared" si="8"/>
        <v>3.6</v>
      </c>
      <c r="AX11">
        <f t="shared" si="8"/>
        <v>55.4</v>
      </c>
      <c r="AY11">
        <f t="shared" si="8"/>
        <v>24.95</v>
      </c>
      <c r="AZ11">
        <f t="shared" si="8"/>
        <v>59.75</v>
      </c>
      <c r="BA11">
        <f t="shared" si="8"/>
        <v>60.35</v>
      </c>
      <c r="BB11">
        <f t="shared" si="8"/>
        <v>77.724999999999994</v>
      </c>
      <c r="BC11">
        <f t="shared" si="8"/>
        <v>0.58499999999999996</v>
      </c>
      <c r="BD11">
        <f t="shared" si="8"/>
        <v>99.085000000000008</v>
      </c>
      <c r="BE11">
        <f t="shared" si="8"/>
        <v>84.185000000000002</v>
      </c>
      <c r="BF11">
        <f t="shared" si="8"/>
        <v>36.075000000000003</v>
      </c>
      <c r="BG11">
        <f t="shared" si="8"/>
        <v>99</v>
      </c>
      <c r="BH11">
        <f t="shared" si="8"/>
        <v>100</v>
      </c>
      <c r="BI11">
        <f t="shared" si="8"/>
        <v>100</v>
      </c>
      <c r="BJ11">
        <f t="shared" si="8"/>
        <v>63.150000000000006</v>
      </c>
      <c r="BK11">
        <f t="shared" si="8"/>
        <v>94.594999999999999</v>
      </c>
      <c r="BL11">
        <f t="shared" si="8"/>
        <v>44.019999999999996</v>
      </c>
      <c r="BM11">
        <f t="shared" si="8"/>
        <v>22.3</v>
      </c>
      <c r="BN11">
        <f t="shared" si="8"/>
        <v>82.550000000000011</v>
      </c>
      <c r="BO11">
        <f t="shared" si="8"/>
        <v>70.300000000000011</v>
      </c>
      <c r="BP11">
        <f t="shared" si="8"/>
        <v>71.185000000000002</v>
      </c>
      <c r="BQ11">
        <f t="shared" si="8"/>
        <v>81.599999999999994</v>
      </c>
      <c r="BR11">
        <f t="shared" ref="BR11:CH11" si="9">MEDIAN(BR2:BR3)</f>
        <v>34.164999999999999</v>
      </c>
      <c r="BS11">
        <f t="shared" si="9"/>
        <v>46.730000000000004</v>
      </c>
      <c r="BT11">
        <f t="shared" si="9"/>
        <v>73.545000000000002</v>
      </c>
      <c r="BU11">
        <f t="shared" si="9"/>
        <v>19.549999999999997</v>
      </c>
      <c r="BV11">
        <f t="shared" si="9"/>
        <v>93.175000000000011</v>
      </c>
      <c r="BW11">
        <f t="shared" si="9"/>
        <v>32.099999999999994</v>
      </c>
      <c r="BX11">
        <f t="shared" si="9"/>
        <v>84.93</v>
      </c>
      <c r="BY11">
        <f t="shared" si="9"/>
        <v>35.594999999999999</v>
      </c>
      <c r="BZ11">
        <f t="shared" si="9"/>
        <v>59.085000000000001</v>
      </c>
      <c r="CA11">
        <f t="shared" si="9"/>
        <v>55.64</v>
      </c>
      <c r="CB11">
        <f t="shared" si="9"/>
        <v>61.285000000000004</v>
      </c>
      <c r="CC11">
        <f t="shared" si="9"/>
        <v>70.400000000000006</v>
      </c>
      <c r="CD11">
        <f t="shared" si="9"/>
        <v>58.379999999999995</v>
      </c>
      <c r="CE11">
        <f t="shared" si="9"/>
        <v>57.734999999999999</v>
      </c>
      <c r="CF11">
        <f t="shared" si="9"/>
        <v>61.650000000000006</v>
      </c>
      <c r="CG11">
        <f t="shared" si="9"/>
        <v>60.19</v>
      </c>
      <c r="CH11">
        <f t="shared" si="9"/>
        <v>59.849999999999994</v>
      </c>
    </row>
    <row r="12" spans="1:86">
      <c r="D12" t="s">
        <v>91</v>
      </c>
      <c r="E12">
        <f>AVERAGE(E2:E3)</f>
        <v>61.59</v>
      </c>
      <c r="F12">
        <f t="shared" ref="F12:BQ12" si="10">AVERAGE(F2:F3)</f>
        <v>65.22</v>
      </c>
      <c r="G12">
        <f t="shared" si="10"/>
        <v>72.875</v>
      </c>
      <c r="H12">
        <f t="shared" si="10"/>
        <v>68.265000000000001</v>
      </c>
      <c r="I12">
        <f t="shared" si="10"/>
        <v>76.960000000000008</v>
      </c>
      <c r="J12">
        <f t="shared" si="10"/>
        <v>66.64</v>
      </c>
      <c r="K12">
        <f t="shared" si="10"/>
        <v>78.89</v>
      </c>
      <c r="L12">
        <f t="shared" si="10"/>
        <v>94.134999999999991</v>
      </c>
      <c r="M12">
        <f t="shared" si="10"/>
        <v>91.114999999999995</v>
      </c>
      <c r="N12">
        <f t="shared" si="10"/>
        <v>100</v>
      </c>
      <c r="O12">
        <f t="shared" si="10"/>
        <v>43.875</v>
      </c>
      <c r="P12">
        <f t="shared" si="10"/>
        <v>53.924999999999997</v>
      </c>
      <c r="Q12">
        <f t="shared" si="10"/>
        <v>18.53</v>
      </c>
      <c r="R12">
        <f t="shared" si="10"/>
        <v>60.629999999999995</v>
      </c>
      <c r="S12">
        <f t="shared" si="10"/>
        <v>13.89</v>
      </c>
      <c r="T12">
        <f t="shared" si="10"/>
        <v>23.840000000000003</v>
      </c>
      <c r="U12">
        <f t="shared" si="10"/>
        <v>80.60499999999999</v>
      </c>
      <c r="V12">
        <f t="shared" si="10"/>
        <v>54.085000000000001</v>
      </c>
      <c r="W12">
        <f t="shared" si="10"/>
        <v>52.215000000000003</v>
      </c>
      <c r="X12">
        <f t="shared" si="10"/>
        <v>97.61</v>
      </c>
      <c r="Y12">
        <f t="shared" si="10"/>
        <v>15.605</v>
      </c>
      <c r="Z12">
        <f t="shared" si="10"/>
        <v>94.88</v>
      </c>
      <c r="AA12">
        <f t="shared" si="10"/>
        <v>86.084999999999994</v>
      </c>
      <c r="AB12">
        <f t="shared" si="10"/>
        <v>12.865</v>
      </c>
      <c r="AC12">
        <f t="shared" si="10"/>
        <v>4.9399999999999995</v>
      </c>
      <c r="AD12">
        <f t="shared" si="10"/>
        <v>40.844999999999999</v>
      </c>
      <c r="AE12">
        <f t="shared" si="10"/>
        <v>95.97</v>
      </c>
      <c r="AF12">
        <f t="shared" si="10"/>
        <v>90.385000000000005</v>
      </c>
      <c r="AG12">
        <f t="shared" si="10"/>
        <v>57.195</v>
      </c>
      <c r="AH12">
        <f t="shared" si="10"/>
        <v>7</v>
      </c>
      <c r="AI12">
        <f t="shared" si="10"/>
        <v>75.064999999999998</v>
      </c>
      <c r="AJ12">
        <f t="shared" si="10"/>
        <v>74.239999999999995</v>
      </c>
      <c r="AK12">
        <f t="shared" si="10"/>
        <v>92.004999999999995</v>
      </c>
      <c r="AL12">
        <f t="shared" si="10"/>
        <v>98.414999999999992</v>
      </c>
      <c r="AM12">
        <f t="shared" si="10"/>
        <v>9.6050000000000004</v>
      </c>
      <c r="AN12">
        <f t="shared" si="10"/>
        <v>60.029999999999994</v>
      </c>
      <c r="AO12">
        <f t="shared" si="10"/>
        <v>45.575000000000003</v>
      </c>
      <c r="AP12">
        <f t="shared" si="10"/>
        <v>39.714999999999996</v>
      </c>
      <c r="AQ12">
        <f t="shared" si="10"/>
        <v>17.215</v>
      </c>
      <c r="AR12">
        <f t="shared" si="10"/>
        <v>41.425000000000004</v>
      </c>
      <c r="AS12">
        <f t="shared" si="10"/>
        <v>99.414999999999992</v>
      </c>
      <c r="AT12">
        <f t="shared" si="10"/>
        <v>94.97</v>
      </c>
      <c r="AU12">
        <f t="shared" si="10"/>
        <v>50.375</v>
      </c>
      <c r="AV12">
        <f t="shared" si="10"/>
        <v>47.06</v>
      </c>
      <c r="AW12">
        <f t="shared" si="10"/>
        <v>3.6</v>
      </c>
      <c r="AX12">
        <f t="shared" si="10"/>
        <v>55.4</v>
      </c>
      <c r="AY12">
        <f t="shared" si="10"/>
        <v>24.95</v>
      </c>
      <c r="AZ12">
        <f t="shared" si="10"/>
        <v>59.75</v>
      </c>
      <c r="BA12">
        <f t="shared" si="10"/>
        <v>60.35</v>
      </c>
      <c r="BB12">
        <f t="shared" si="10"/>
        <v>77.724999999999994</v>
      </c>
      <c r="BC12">
        <f t="shared" si="10"/>
        <v>0.58499999999999996</v>
      </c>
      <c r="BD12">
        <f t="shared" si="10"/>
        <v>99.085000000000008</v>
      </c>
      <c r="BE12">
        <f t="shared" si="10"/>
        <v>84.185000000000002</v>
      </c>
      <c r="BF12">
        <f t="shared" si="10"/>
        <v>36.075000000000003</v>
      </c>
      <c r="BG12">
        <f t="shared" si="10"/>
        <v>99</v>
      </c>
      <c r="BH12">
        <f t="shared" si="10"/>
        <v>100</v>
      </c>
      <c r="BI12">
        <f t="shared" si="10"/>
        <v>100</v>
      </c>
      <c r="BJ12">
        <f t="shared" si="10"/>
        <v>63.150000000000006</v>
      </c>
      <c r="BK12">
        <f t="shared" si="10"/>
        <v>94.594999999999999</v>
      </c>
      <c r="BL12">
        <f t="shared" si="10"/>
        <v>44.02</v>
      </c>
      <c r="BM12">
        <f t="shared" si="10"/>
        <v>22.3</v>
      </c>
      <c r="BN12">
        <f t="shared" si="10"/>
        <v>82.550000000000011</v>
      </c>
      <c r="BO12">
        <f t="shared" si="10"/>
        <v>70.300000000000011</v>
      </c>
      <c r="BP12">
        <f t="shared" si="10"/>
        <v>71.185000000000002</v>
      </c>
      <c r="BQ12">
        <f t="shared" si="10"/>
        <v>81.599999999999994</v>
      </c>
      <c r="BR12">
        <f t="shared" ref="BR12:CH12" si="11">AVERAGE(BR2:BR3)</f>
        <v>34.164999999999999</v>
      </c>
      <c r="BS12">
        <f t="shared" si="11"/>
        <v>46.730000000000004</v>
      </c>
      <c r="BT12">
        <f t="shared" si="11"/>
        <v>73.545000000000002</v>
      </c>
      <c r="BU12">
        <f t="shared" si="11"/>
        <v>19.549999999999997</v>
      </c>
      <c r="BV12">
        <f t="shared" si="11"/>
        <v>93.175000000000011</v>
      </c>
      <c r="BW12">
        <f t="shared" si="11"/>
        <v>32.099999999999994</v>
      </c>
      <c r="BX12">
        <f t="shared" si="11"/>
        <v>84.93</v>
      </c>
      <c r="BY12">
        <f t="shared" si="11"/>
        <v>35.594999999999999</v>
      </c>
      <c r="BZ12">
        <f t="shared" si="11"/>
        <v>59.085000000000001</v>
      </c>
      <c r="CA12">
        <f t="shared" si="11"/>
        <v>55.64</v>
      </c>
      <c r="CB12">
        <f t="shared" si="11"/>
        <v>61.285000000000004</v>
      </c>
      <c r="CC12">
        <f t="shared" si="11"/>
        <v>70.400000000000006</v>
      </c>
      <c r="CD12">
        <f t="shared" si="11"/>
        <v>58.379999999999995</v>
      </c>
      <c r="CE12">
        <f t="shared" si="11"/>
        <v>57.734999999999999</v>
      </c>
      <c r="CF12">
        <f t="shared" si="11"/>
        <v>61.650000000000006</v>
      </c>
      <c r="CG12">
        <f t="shared" si="11"/>
        <v>60.19</v>
      </c>
      <c r="CH12">
        <f t="shared" si="11"/>
        <v>59.849999999999994</v>
      </c>
    </row>
  </sheetData>
  <phoneticPr fontId="18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"/>
  <sheetViews>
    <sheetView topLeftCell="BQ1" workbookViewId="0">
      <selection activeCell="CH8" sqref="CH8"/>
    </sheetView>
  </sheetViews>
  <sheetFormatPr baseColWidth="10" defaultRowHeight="16"/>
  <cols>
    <col min="4" max="4" width="15.6640625" customWidth="1"/>
  </cols>
  <sheetData>
    <row r="1" spans="1:8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</row>
    <row r="2" spans="1:86">
      <c r="A2">
        <v>144</v>
      </c>
      <c r="B2" t="s">
        <v>307</v>
      </c>
      <c r="C2" t="s">
        <v>308</v>
      </c>
      <c r="D2" t="s">
        <v>296</v>
      </c>
      <c r="E2">
        <v>44.1</v>
      </c>
      <c r="F2">
        <v>43.19</v>
      </c>
      <c r="G2">
        <v>55.8</v>
      </c>
      <c r="H2">
        <v>62.2</v>
      </c>
      <c r="I2">
        <v>70.83</v>
      </c>
      <c r="J2">
        <v>51.49</v>
      </c>
      <c r="K2">
        <v>34.06</v>
      </c>
      <c r="L2">
        <v>80.66</v>
      </c>
      <c r="M2">
        <v>100</v>
      </c>
      <c r="N2">
        <v>99.49</v>
      </c>
      <c r="O2">
        <v>84.52</v>
      </c>
      <c r="P2">
        <v>65.72</v>
      </c>
      <c r="Q2">
        <v>54.02</v>
      </c>
      <c r="R2">
        <v>15.7</v>
      </c>
      <c r="S2">
        <v>3.57</v>
      </c>
      <c r="T2">
        <v>23.46</v>
      </c>
      <c r="U2">
        <v>50.7</v>
      </c>
      <c r="V2">
        <v>51.99</v>
      </c>
      <c r="W2">
        <v>56.22</v>
      </c>
      <c r="X2">
        <v>60.1</v>
      </c>
      <c r="Y2">
        <v>50.12</v>
      </c>
      <c r="Z2">
        <v>32.11</v>
      </c>
      <c r="AA2">
        <v>94.04</v>
      </c>
      <c r="AB2">
        <v>48.31</v>
      </c>
      <c r="AC2">
        <v>43.92</v>
      </c>
      <c r="AD2">
        <v>36.94</v>
      </c>
      <c r="AE2">
        <v>97.83</v>
      </c>
      <c r="AF2">
        <v>96.85</v>
      </c>
      <c r="AG2">
        <v>60.2</v>
      </c>
      <c r="AH2">
        <v>12</v>
      </c>
      <c r="AI2">
        <v>33.15</v>
      </c>
      <c r="AJ2">
        <v>46.72</v>
      </c>
      <c r="AK2">
        <v>16.399999999999999</v>
      </c>
      <c r="AL2">
        <v>52.27</v>
      </c>
      <c r="AM2">
        <v>8.83</v>
      </c>
      <c r="AN2">
        <v>17.420000000000002</v>
      </c>
      <c r="AO2">
        <v>7.32</v>
      </c>
      <c r="AP2">
        <v>87.19</v>
      </c>
      <c r="AQ2">
        <v>96.21</v>
      </c>
      <c r="AR2">
        <v>24.7</v>
      </c>
      <c r="AS2">
        <v>94.27</v>
      </c>
      <c r="AT2">
        <v>6.86</v>
      </c>
      <c r="AU2">
        <v>49.72</v>
      </c>
      <c r="AV2">
        <v>74.290000000000006</v>
      </c>
      <c r="AW2">
        <v>80.2</v>
      </c>
      <c r="AX2">
        <v>49.17</v>
      </c>
      <c r="AY2">
        <v>34.1</v>
      </c>
      <c r="AZ2">
        <v>40.700000000000003</v>
      </c>
      <c r="BA2">
        <v>100</v>
      </c>
      <c r="BB2">
        <v>100</v>
      </c>
      <c r="BC2">
        <v>5.73</v>
      </c>
      <c r="BD2">
        <v>85.45</v>
      </c>
      <c r="BE2">
        <v>53.5</v>
      </c>
      <c r="BF2">
        <v>34.049999999999997</v>
      </c>
      <c r="BG2">
        <v>27.3</v>
      </c>
      <c r="BH2">
        <v>64.5</v>
      </c>
      <c r="BI2">
        <v>41.8</v>
      </c>
      <c r="BJ2">
        <v>0</v>
      </c>
      <c r="BK2">
        <v>27.08</v>
      </c>
      <c r="BL2">
        <v>48.6</v>
      </c>
      <c r="BM2">
        <v>41.6</v>
      </c>
      <c r="BN2">
        <v>72.8</v>
      </c>
      <c r="BO2">
        <v>46.1</v>
      </c>
      <c r="BP2">
        <v>60.08</v>
      </c>
      <c r="BQ2">
        <v>79.75</v>
      </c>
      <c r="BR2">
        <v>32.49</v>
      </c>
      <c r="BS2">
        <v>39.729999999999997</v>
      </c>
      <c r="BT2">
        <v>59.09</v>
      </c>
      <c r="BU2">
        <v>43.06</v>
      </c>
      <c r="BV2">
        <v>97.34</v>
      </c>
      <c r="BW2">
        <v>36.1</v>
      </c>
      <c r="BX2">
        <v>37.130000000000003</v>
      </c>
      <c r="BY2">
        <v>40.28</v>
      </c>
      <c r="BZ2">
        <v>61.07</v>
      </c>
      <c r="CA2">
        <v>64.790000000000006</v>
      </c>
      <c r="CB2">
        <v>48.23</v>
      </c>
      <c r="CC2">
        <v>27.82</v>
      </c>
      <c r="CD2">
        <v>53.5</v>
      </c>
      <c r="CE2">
        <v>54.41</v>
      </c>
      <c r="CF2">
        <v>56.89</v>
      </c>
      <c r="CG2">
        <v>51.44</v>
      </c>
      <c r="CH2">
        <v>54.24</v>
      </c>
    </row>
    <row r="3" spans="1:86">
      <c r="A3">
        <v>64</v>
      </c>
      <c r="B3" t="s">
        <v>299</v>
      </c>
      <c r="C3" t="s">
        <v>300</v>
      </c>
      <c r="D3" t="s">
        <v>296</v>
      </c>
      <c r="E3">
        <v>47.9</v>
      </c>
      <c r="F3">
        <v>48.04</v>
      </c>
      <c r="G3">
        <v>26.87</v>
      </c>
      <c r="H3">
        <v>22.71</v>
      </c>
      <c r="I3">
        <v>33.74</v>
      </c>
      <c r="J3">
        <v>55.44</v>
      </c>
      <c r="K3">
        <v>18.55</v>
      </c>
      <c r="L3">
        <v>54.03</v>
      </c>
      <c r="M3">
        <v>96.8</v>
      </c>
      <c r="N3">
        <v>69.13</v>
      </c>
      <c r="O3">
        <v>97.91</v>
      </c>
      <c r="P3">
        <v>65.72</v>
      </c>
      <c r="Q3">
        <v>67.47</v>
      </c>
      <c r="R3">
        <v>51.3</v>
      </c>
      <c r="S3">
        <v>4.93</v>
      </c>
      <c r="T3">
        <v>62</v>
      </c>
      <c r="U3">
        <v>60.52</v>
      </c>
      <c r="V3">
        <v>65.87</v>
      </c>
      <c r="W3">
        <v>70.569999999999993</v>
      </c>
      <c r="X3">
        <v>52.29</v>
      </c>
      <c r="Y3">
        <v>85.98</v>
      </c>
      <c r="Z3">
        <v>28.63</v>
      </c>
      <c r="AA3">
        <v>92.05</v>
      </c>
      <c r="AB3">
        <v>73</v>
      </c>
      <c r="AC3">
        <v>63.97</v>
      </c>
      <c r="AD3">
        <v>84.33</v>
      </c>
      <c r="AE3">
        <v>98.59</v>
      </c>
      <c r="AF3">
        <v>74.650000000000006</v>
      </c>
      <c r="AG3">
        <v>71.44</v>
      </c>
      <c r="AH3">
        <v>7.8</v>
      </c>
      <c r="AI3">
        <v>0</v>
      </c>
      <c r="AJ3">
        <v>13.53</v>
      </c>
      <c r="AK3">
        <v>4.47</v>
      </c>
      <c r="AL3">
        <v>61.87</v>
      </c>
      <c r="AM3">
        <v>74.819999999999993</v>
      </c>
      <c r="AN3">
        <v>96.2</v>
      </c>
      <c r="AO3">
        <v>1.51</v>
      </c>
      <c r="AP3">
        <v>8.9</v>
      </c>
      <c r="AQ3">
        <v>70.75</v>
      </c>
      <c r="AR3">
        <v>22.25</v>
      </c>
      <c r="AS3">
        <v>61.07</v>
      </c>
      <c r="AT3">
        <v>14.37</v>
      </c>
      <c r="AU3">
        <v>13.59</v>
      </c>
      <c r="AV3">
        <v>0</v>
      </c>
      <c r="AW3">
        <v>61.1</v>
      </c>
      <c r="AX3">
        <v>58.44</v>
      </c>
      <c r="AY3">
        <v>56.4</v>
      </c>
      <c r="AZ3">
        <v>88.1</v>
      </c>
      <c r="BA3">
        <v>100</v>
      </c>
      <c r="BB3">
        <v>76.23</v>
      </c>
      <c r="BC3">
        <v>38.93</v>
      </c>
      <c r="BD3">
        <v>94.93</v>
      </c>
      <c r="BE3">
        <v>100</v>
      </c>
      <c r="BF3">
        <v>53.24</v>
      </c>
      <c r="BG3">
        <v>18.600000000000001</v>
      </c>
      <c r="BH3">
        <v>31.7</v>
      </c>
      <c r="BI3">
        <v>4.7</v>
      </c>
      <c r="BJ3">
        <v>0</v>
      </c>
      <c r="BK3">
        <v>16.54</v>
      </c>
      <c r="BL3">
        <v>49.08</v>
      </c>
      <c r="BM3">
        <v>50.7</v>
      </c>
      <c r="BN3">
        <v>96.6</v>
      </c>
      <c r="BO3">
        <v>52.3</v>
      </c>
      <c r="BP3">
        <v>34.69</v>
      </c>
      <c r="BQ3">
        <v>67.28</v>
      </c>
      <c r="BR3">
        <v>50.28</v>
      </c>
      <c r="BS3">
        <v>49.24</v>
      </c>
      <c r="BT3">
        <v>64.739999999999995</v>
      </c>
      <c r="BU3">
        <v>73.77</v>
      </c>
      <c r="BV3">
        <v>86.62</v>
      </c>
      <c r="BW3">
        <v>39.619999999999997</v>
      </c>
      <c r="BX3">
        <v>19.97</v>
      </c>
      <c r="BY3">
        <v>45.74</v>
      </c>
      <c r="BZ3">
        <v>30.03</v>
      </c>
      <c r="CA3">
        <v>75.83</v>
      </c>
      <c r="CB3">
        <v>77.95</v>
      </c>
      <c r="CC3">
        <v>17.829999999999998</v>
      </c>
      <c r="CD3">
        <v>66.53</v>
      </c>
      <c r="CE3">
        <v>55.82</v>
      </c>
      <c r="CF3">
        <v>52.78</v>
      </c>
      <c r="CG3">
        <v>52.88</v>
      </c>
      <c r="CH3">
        <v>53.82</v>
      </c>
    </row>
    <row r="4" spans="1:86">
      <c r="A4">
        <v>50</v>
      </c>
      <c r="B4" t="s">
        <v>297</v>
      </c>
      <c r="C4" t="s">
        <v>298</v>
      </c>
      <c r="D4" t="s">
        <v>296</v>
      </c>
      <c r="E4">
        <v>43.76</v>
      </c>
      <c r="F4">
        <v>44.66</v>
      </c>
      <c r="G4">
        <v>27.87</v>
      </c>
      <c r="H4">
        <v>18.61</v>
      </c>
      <c r="I4">
        <v>31.66</v>
      </c>
      <c r="J4">
        <v>15</v>
      </c>
      <c r="K4">
        <v>13.76</v>
      </c>
      <c r="L4">
        <v>43.58</v>
      </c>
      <c r="M4">
        <v>54.28</v>
      </c>
      <c r="N4">
        <v>64.58</v>
      </c>
      <c r="O4">
        <v>94.14</v>
      </c>
      <c r="P4">
        <v>65.87</v>
      </c>
      <c r="Q4">
        <v>66.42</v>
      </c>
      <c r="R4">
        <v>64.650000000000006</v>
      </c>
      <c r="S4">
        <v>37.83</v>
      </c>
      <c r="T4">
        <v>69.75</v>
      </c>
      <c r="U4">
        <v>62.85</v>
      </c>
      <c r="V4">
        <v>59.08</v>
      </c>
      <c r="W4">
        <v>56.63</v>
      </c>
      <c r="X4">
        <v>24.98</v>
      </c>
      <c r="Y4">
        <v>63.16</v>
      </c>
      <c r="Z4">
        <v>4.93</v>
      </c>
      <c r="AA4">
        <v>98.01</v>
      </c>
      <c r="AB4">
        <v>78.989999999999995</v>
      </c>
      <c r="AC4">
        <v>82.57</v>
      </c>
      <c r="AD4">
        <v>87.41</v>
      </c>
      <c r="AE4">
        <v>88.94</v>
      </c>
      <c r="AF4">
        <v>96.76</v>
      </c>
      <c r="AG4">
        <v>68.17</v>
      </c>
      <c r="AH4">
        <v>34.5</v>
      </c>
      <c r="AI4">
        <v>0</v>
      </c>
      <c r="AJ4">
        <v>15.66</v>
      </c>
      <c r="AK4">
        <v>0</v>
      </c>
      <c r="AL4">
        <v>0</v>
      </c>
      <c r="AM4">
        <v>99.25</v>
      </c>
      <c r="AN4">
        <v>97.8</v>
      </c>
      <c r="AO4">
        <v>91.97</v>
      </c>
      <c r="AP4">
        <v>8.94</v>
      </c>
      <c r="AQ4">
        <v>4.37</v>
      </c>
      <c r="AR4">
        <v>4.03</v>
      </c>
      <c r="AS4">
        <v>32.71</v>
      </c>
      <c r="AT4">
        <v>3.79</v>
      </c>
      <c r="AU4">
        <v>0</v>
      </c>
      <c r="AV4">
        <v>92.17</v>
      </c>
      <c r="AW4">
        <v>89.7</v>
      </c>
      <c r="AX4">
        <v>25.08</v>
      </c>
      <c r="AY4">
        <v>20.3</v>
      </c>
      <c r="AZ4">
        <v>47.3</v>
      </c>
      <c r="BA4">
        <v>44.5</v>
      </c>
      <c r="BB4">
        <v>100</v>
      </c>
      <c r="BC4">
        <v>67.290000000000006</v>
      </c>
      <c r="BD4">
        <v>95.49</v>
      </c>
      <c r="BE4">
        <v>36.32</v>
      </c>
      <c r="BF4">
        <v>22.16</v>
      </c>
      <c r="BG4">
        <v>16</v>
      </c>
      <c r="BH4">
        <v>4.8</v>
      </c>
      <c r="BI4">
        <v>25.7</v>
      </c>
      <c r="BJ4">
        <v>0</v>
      </c>
      <c r="BK4">
        <v>3.12</v>
      </c>
      <c r="BL4">
        <v>50.06</v>
      </c>
      <c r="BM4">
        <v>4.7</v>
      </c>
      <c r="BN4">
        <v>92.7</v>
      </c>
      <c r="BO4">
        <v>44.7</v>
      </c>
      <c r="BP4">
        <v>23.29</v>
      </c>
      <c r="BQ4">
        <v>54.07</v>
      </c>
      <c r="BR4">
        <v>60.9</v>
      </c>
      <c r="BS4">
        <v>44.64</v>
      </c>
      <c r="BT4">
        <v>47.77</v>
      </c>
      <c r="BU4">
        <v>82.99</v>
      </c>
      <c r="BV4">
        <v>92.85</v>
      </c>
      <c r="BW4">
        <v>51.33</v>
      </c>
      <c r="BX4">
        <v>3.91</v>
      </c>
      <c r="BY4">
        <v>51.06</v>
      </c>
      <c r="BZ4">
        <v>43.67</v>
      </c>
      <c r="CA4">
        <v>47.44</v>
      </c>
      <c r="CB4">
        <v>66.37</v>
      </c>
      <c r="CC4">
        <v>10.26</v>
      </c>
      <c r="CD4">
        <v>47.37</v>
      </c>
      <c r="CE4">
        <v>50.19</v>
      </c>
      <c r="CF4">
        <v>56.26</v>
      </c>
      <c r="CG4">
        <v>43.5</v>
      </c>
      <c r="CH4">
        <v>49.98</v>
      </c>
    </row>
    <row r="5" spans="1:86">
      <c r="A5">
        <v>586</v>
      </c>
      <c r="B5" t="s">
        <v>305</v>
      </c>
      <c r="C5" t="s">
        <v>306</v>
      </c>
      <c r="D5" t="s">
        <v>296</v>
      </c>
      <c r="E5">
        <v>38.94</v>
      </c>
      <c r="F5">
        <v>38.17</v>
      </c>
      <c r="G5">
        <v>31.64</v>
      </c>
      <c r="H5">
        <v>0</v>
      </c>
      <c r="I5">
        <v>10.84</v>
      </c>
      <c r="J5">
        <v>35.43</v>
      </c>
      <c r="K5">
        <v>10.91</v>
      </c>
      <c r="L5">
        <v>67.180000000000007</v>
      </c>
      <c r="M5">
        <v>44.73</v>
      </c>
      <c r="N5">
        <v>88.06</v>
      </c>
      <c r="O5">
        <v>96.46</v>
      </c>
      <c r="P5">
        <v>56.91</v>
      </c>
      <c r="Q5">
        <v>73.209999999999994</v>
      </c>
      <c r="R5">
        <v>40.119999999999997</v>
      </c>
      <c r="S5">
        <v>22.79</v>
      </c>
      <c r="T5">
        <v>38.97</v>
      </c>
      <c r="U5">
        <v>69.39</v>
      </c>
      <c r="V5">
        <v>20.53</v>
      </c>
      <c r="W5">
        <v>46.65</v>
      </c>
      <c r="X5">
        <v>19.12</v>
      </c>
      <c r="Y5">
        <v>65.09</v>
      </c>
      <c r="Z5">
        <v>16.600000000000001</v>
      </c>
      <c r="AA5">
        <v>56.26</v>
      </c>
      <c r="AB5">
        <v>84.65</v>
      </c>
      <c r="AC5">
        <v>86.58</v>
      </c>
      <c r="AD5">
        <v>64.78</v>
      </c>
      <c r="AE5">
        <v>89.68</v>
      </c>
      <c r="AF5">
        <v>95.9</v>
      </c>
      <c r="AG5">
        <v>64.430000000000007</v>
      </c>
      <c r="AH5">
        <v>6.2</v>
      </c>
      <c r="AI5">
        <v>30.11</v>
      </c>
      <c r="AJ5">
        <v>24.31</v>
      </c>
      <c r="AK5">
        <v>37.479999999999997</v>
      </c>
      <c r="AL5">
        <v>59.24</v>
      </c>
      <c r="AM5">
        <v>8.74</v>
      </c>
      <c r="AN5">
        <v>81.93</v>
      </c>
      <c r="AO5">
        <v>13.34</v>
      </c>
      <c r="AP5">
        <v>1.17</v>
      </c>
      <c r="AQ5">
        <v>92.65</v>
      </c>
      <c r="AR5">
        <v>81.2</v>
      </c>
      <c r="AS5">
        <v>35.880000000000003</v>
      </c>
      <c r="AT5">
        <v>9</v>
      </c>
      <c r="AU5">
        <v>0.53</v>
      </c>
      <c r="AV5">
        <v>90.71</v>
      </c>
      <c r="AW5">
        <v>73.900000000000006</v>
      </c>
      <c r="AX5">
        <v>54.29</v>
      </c>
      <c r="AY5">
        <v>83.7</v>
      </c>
      <c r="AZ5">
        <v>56.2</v>
      </c>
      <c r="BA5">
        <v>54.4</v>
      </c>
      <c r="BB5">
        <v>74.58</v>
      </c>
      <c r="BC5">
        <v>64.12</v>
      </c>
      <c r="BD5">
        <v>81.34</v>
      </c>
      <c r="BE5">
        <v>24.49</v>
      </c>
      <c r="BF5">
        <v>32.33</v>
      </c>
      <c r="BG5">
        <v>12.9</v>
      </c>
      <c r="BH5">
        <v>60.9</v>
      </c>
      <c r="BI5">
        <v>56.7</v>
      </c>
      <c r="BJ5">
        <v>0.1</v>
      </c>
      <c r="BK5">
        <v>7.46</v>
      </c>
      <c r="BL5">
        <v>50.89</v>
      </c>
      <c r="BM5">
        <v>9.4</v>
      </c>
      <c r="BN5">
        <v>85.6</v>
      </c>
      <c r="BO5">
        <v>56.2</v>
      </c>
      <c r="BP5">
        <v>19.48</v>
      </c>
      <c r="BQ5">
        <v>61.47</v>
      </c>
      <c r="BR5">
        <v>46.4</v>
      </c>
      <c r="BS5">
        <v>34.14</v>
      </c>
      <c r="BT5">
        <v>39.270000000000003</v>
      </c>
      <c r="BU5">
        <v>78.67</v>
      </c>
      <c r="BV5">
        <v>92.79</v>
      </c>
      <c r="BW5">
        <v>35.32</v>
      </c>
      <c r="BX5">
        <v>37.78</v>
      </c>
      <c r="BY5">
        <v>46.51</v>
      </c>
      <c r="BZ5">
        <v>42</v>
      </c>
      <c r="CA5">
        <v>64.63</v>
      </c>
      <c r="CB5">
        <v>56.65</v>
      </c>
      <c r="CC5">
        <v>24.34</v>
      </c>
      <c r="CD5">
        <v>50.4</v>
      </c>
      <c r="CE5">
        <v>45.09</v>
      </c>
      <c r="CF5">
        <v>56.98</v>
      </c>
      <c r="CG5">
        <v>47.45</v>
      </c>
      <c r="CH5">
        <v>49.84</v>
      </c>
    </row>
    <row r="6" spans="1:86">
      <c r="A6">
        <v>524</v>
      </c>
      <c r="B6" t="s">
        <v>303</v>
      </c>
      <c r="C6" t="s">
        <v>304</v>
      </c>
      <c r="D6" t="s">
        <v>296</v>
      </c>
      <c r="E6">
        <v>39.72</v>
      </c>
      <c r="F6">
        <v>38.840000000000003</v>
      </c>
      <c r="G6">
        <v>26.58</v>
      </c>
      <c r="H6">
        <v>17.559999999999999</v>
      </c>
      <c r="I6">
        <v>31.66</v>
      </c>
      <c r="J6">
        <v>21.56</v>
      </c>
      <c r="K6">
        <v>12.54</v>
      </c>
      <c r="L6">
        <v>92.57</v>
      </c>
      <c r="M6">
        <v>78.88</v>
      </c>
      <c r="N6">
        <v>49.42</v>
      </c>
      <c r="O6">
        <v>82.86</v>
      </c>
      <c r="P6">
        <v>74.56</v>
      </c>
      <c r="Q6">
        <v>66.790000000000006</v>
      </c>
      <c r="R6">
        <v>74.7</v>
      </c>
      <c r="S6">
        <v>0</v>
      </c>
      <c r="T6">
        <v>38.74</v>
      </c>
      <c r="U6">
        <v>60.27</v>
      </c>
      <c r="V6">
        <v>18.809999999999999</v>
      </c>
      <c r="W6">
        <v>49.75</v>
      </c>
      <c r="X6">
        <v>24.98</v>
      </c>
      <c r="Y6">
        <v>68.16</v>
      </c>
      <c r="Z6">
        <v>13.12</v>
      </c>
      <c r="AA6">
        <v>70.180000000000007</v>
      </c>
      <c r="AB6">
        <v>88.72</v>
      </c>
      <c r="AC6">
        <v>89.48</v>
      </c>
      <c r="AD6">
        <v>100</v>
      </c>
      <c r="AE6">
        <v>87.41</v>
      </c>
      <c r="AF6">
        <v>84.9</v>
      </c>
      <c r="AG6">
        <v>71.209999999999994</v>
      </c>
      <c r="AH6">
        <v>19.28</v>
      </c>
      <c r="AI6">
        <v>4.8600000000000003</v>
      </c>
      <c r="AJ6">
        <v>10.39</v>
      </c>
      <c r="AK6">
        <v>0</v>
      </c>
      <c r="AL6">
        <v>38.880000000000003</v>
      </c>
      <c r="AM6">
        <v>14.79</v>
      </c>
      <c r="AN6">
        <v>5.53</v>
      </c>
      <c r="AO6">
        <v>1.32</v>
      </c>
      <c r="AP6">
        <v>9.24</v>
      </c>
      <c r="AQ6">
        <v>4.0599999999999996</v>
      </c>
      <c r="AR6">
        <v>3.72</v>
      </c>
      <c r="AS6">
        <v>0</v>
      </c>
      <c r="AT6">
        <v>5.6</v>
      </c>
      <c r="AU6">
        <v>0</v>
      </c>
      <c r="AV6">
        <v>95.58</v>
      </c>
      <c r="AW6">
        <v>85.5</v>
      </c>
      <c r="AX6">
        <v>74.540000000000006</v>
      </c>
      <c r="AY6">
        <v>65.8</v>
      </c>
      <c r="AZ6">
        <v>73.400000000000006</v>
      </c>
      <c r="BA6">
        <v>100</v>
      </c>
      <c r="BB6">
        <v>99.98</v>
      </c>
      <c r="BC6">
        <v>100</v>
      </c>
      <c r="BD6">
        <v>80.64</v>
      </c>
      <c r="BE6">
        <v>67.42</v>
      </c>
      <c r="BF6">
        <v>40.67</v>
      </c>
      <c r="BG6">
        <v>14.1</v>
      </c>
      <c r="BH6">
        <v>39.200000000000003</v>
      </c>
      <c r="BI6">
        <v>49.5</v>
      </c>
      <c r="BJ6">
        <v>0</v>
      </c>
      <c r="BK6">
        <v>1.88</v>
      </c>
      <c r="BL6">
        <v>51.55</v>
      </c>
      <c r="BM6">
        <v>27.5</v>
      </c>
      <c r="BN6">
        <v>97.5</v>
      </c>
      <c r="BO6">
        <v>47.6</v>
      </c>
      <c r="BP6">
        <v>24.34</v>
      </c>
      <c r="BQ6">
        <v>63.26</v>
      </c>
      <c r="BR6">
        <v>50.96</v>
      </c>
      <c r="BS6">
        <v>32.21</v>
      </c>
      <c r="BT6">
        <v>44.11</v>
      </c>
      <c r="BU6">
        <v>92.73</v>
      </c>
      <c r="BV6">
        <v>86.15</v>
      </c>
      <c r="BW6">
        <v>45.25</v>
      </c>
      <c r="BX6">
        <v>13.53</v>
      </c>
      <c r="BY6">
        <v>6.44</v>
      </c>
      <c r="BZ6">
        <v>37.340000000000003</v>
      </c>
      <c r="CA6">
        <v>82.74</v>
      </c>
      <c r="CB6">
        <v>82.68</v>
      </c>
      <c r="CC6">
        <v>20.77</v>
      </c>
      <c r="CD6">
        <v>57.53</v>
      </c>
      <c r="CE6">
        <v>49.57</v>
      </c>
      <c r="CF6">
        <v>42.65</v>
      </c>
      <c r="CG6">
        <v>55.89</v>
      </c>
      <c r="CH6">
        <v>49.36</v>
      </c>
    </row>
    <row r="7" spans="1:86">
      <c r="A7">
        <v>4</v>
      </c>
      <c r="B7" t="s">
        <v>294</v>
      </c>
      <c r="C7" t="s">
        <v>295</v>
      </c>
      <c r="D7" t="s">
        <v>296</v>
      </c>
      <c r="E7">
        <v>35.86</v>
      </c>
      <c r="F7">
        <v>33.96</v>
      </c>
      <c r="G7">
        <v>4.66</v>
      </c>
      <c r="H7">
        <v>0.16</v>
      </c>
      <c r="I7">
        <v>13.73</v>
      </c>
      <c r="J7">
        <v>22.55</v>
      </c>
      <c r="K7">
        <v>16.32</v>
      </c>
      <c r="L7">
        <v>87.31</v>
      </c>
      <c r="M7">
        <v>30.74</v>
      </c>
      <c r="N7">
        <v>56.29</v>
      </c>
      <c r="O7">
        <v>97.53</v>
      </c>
      <c r="P7">
        <v>61.24</v>
      </c>
      <c r="Q7">
        <v>87.91</v>
      </c>
      <c r="R7">
        <v>62.19</v>
      </c>
      <c r="S7">
        <v>57.3</v>
      </c>
      <c r="T7">
        <v>65.75</v>
      </c>
      <c r="U7">
        <v>61.42</v>
      </c>
      <c r="V7">
        <v>31.28</v>
      </c>
      <c r="W7">
        <v>35.729999999999997</v>
      </c>
      <c r="X7">
        <v>3.51</v>
      </c>
      <c r="Y7">
        <v>84.6</v>
      </c>
      <c r="Z7">
        <v>0</v>
      </c>
      <c r="AA7">
        <v>42.35</v>
      </c>
      <c r="AB7">
        <v>70.86</v>
      </c>
      <c r="AC7">
        <v>100</v>
      </c>
      <c r="AD7">
        <v>93.69</v>
      </c>
      <c r="AE7">
        <v>96.41</v>
      </c>
      <c r="AF7">
        <v>77.38</v>
      </c>
      <c r="AG7">
        <v>64</v>
      </c>
      <c r="AH7">
        <v>19.100000000000001</v>
      </c>
      <c r="AI7">
        <v>6.12</v>
      </c>
      <c r="AJ7">
        <v>24.56</v>
      </c>
      <c r="AK7">
        <v>31.89</v>
      </c>
      <c r="AL7">
        <v>16.61</v>
      </c>
      <c r="AM7">
        <v>92.18</v>
      </c>
      <c r="AN7">
        <v>19.61</v>
      </c>
      <c r="AO7">
        <v>24.15</v>
      </c>
      <c r="AP7">
        <v>12.84</v>
      </c>
      <c r="AQ7">
        <v>84.28</v>
      </c>
      <c r="AR7">
        <v>0.14000000000000001</v>
      </c>
      <c r="AS7">
        <v>37.58</v>
      </c>
      <c r="AT7">
        <v>6.72</v>
      </c>
      <c r="AU7">
        <v>20.56</v>
      </c>
      <c r="AV7">
        <v>68.010000000000005</v>
      </c>
      <c r="AW7">
        <v>100</v>
      </c>
      <c r="AX7">
        <v>55.33</v>
      </c>
      <c r="AY7">
        <v>95</v>
      </c>
      <c r="AZ7">
        <v>60.9</v>
      </c>
      <c r="BA7">
        <v>100</v>
      </c>
      <c r="BB7">
        <v>100</v>
      </c>
      <c r="BC7">
        <v>62.42</v>
      </c>
      <c r="BD7">
        <v>48.49</v>
      </c>
      <c r="BE7">
        <v>45.17</v>
      </c>
      <c r="BF7">
        <v>75.3</v>
      </c>
      <c r="BG7">
        <v>7.3</v>
      </c>
      <c r="BH7">
        <v>0</v>
      </c>
      <c r="BI7">
        <v>0</v>
      </c>
      <c r="BJ7">
        <v>0</v>
      </c>
      <c r="BK7">
        <v>0.47</v>
      </c>
      <c r="BL7">
        <v>55.57</v>
      </c>
      <c r="BM7">
        <v>5</v>
      </c>
      <c r="BN7">
        <v>90.7</v>
      </c>
      <c r="BO7">
        <v>57.7</v>
      </c>
      <c r="BP7">
        <v>10.28</v>
      </c>
      <c r="BQ7">
        <v>57.64</v>
      </c>
      <c r="BR7">
        <v>66.87</v>
      </c>
      <c r="BS7">
        <v>32.11</v>
      </c>
      <c r="BT7">
        <v>32.61</v>
      </c>
      <c r="BU7">
        <v>88.18</v>
      </c>
      <c r="BV7">
        <v>86.9</v>
      </c>
      <c r="BW7">
        <v>41.55</v>
      </c>
      <c r="BX7">
        <v>19.79</v>
      </c>
      <c r="BY7">
        <v>38.869999999999997</v>
      </c>
      <c r="BZ7">
        <v>46.57</v>
      </c>
      <c r="CA7">
        <v>82.25</v>
      </c>
      <c r="CB7">
        <v>52.03</v>
      </c>
      <c r="CC7">
        <v>11.87</v>
      </c>
      <c r="CD7">
        <v>51.13</v>
      </c>
      <c r="CE7">
        <v>45.49</v>
      </c>
      <c r="CF7">
        <v>51.52</v>
      </c>
      <c r="CG7">
        <v>48.97</v>
      </c>
      <c r="CH7">
        <v>48.66</v>
      </c>
    </row>
    <row r="8" spans="1:86">
      <c r="A8">
        <v>356</v>
      </c>
      <c r="B8" t="s">
        <v>301</v>
      </c>
      <c r="C8" t="s">
        <v>302</v>
      </c>
      <c r="D8" t="s">
        <v>387</v>
      </c>
      <c r="E8">
        <v>48.06</v>
      </c>
      <c r="F8">
        <v>50.91</v>
      </c>
      <c r="G8">
        <v>31.01</v>
      </c>
      <c r="H8">
        <v>14.88</v>
      </c>
      <c r="I8">
        <v>28.79</v>
      </c>
      <c r="J8">
        <v>67.92</v>
      </c>
      <c r="K8">
        <v>15.98</v>
      </c>
      <c r="L8">
        <v>51.11</v>
      </c>
      <c r="M8">
        <v>42.16</v>
      </c>
      <c r="N8">
        <v>44.97</v>
      </c>
      <c r="O8">
        <v>84.74</v>
      </c>
      <c r="P8">
        <v>61.13</v>
      </c>
      <c r="Q8">
        <v>66.260000000000005</v>
      </c>
      <c r="R8">
        <v>54.87</v>
      </c>
      <c r="S8">
        <v>4.3</v>
      </c>
      <c r="T8">
        <v>26.77</v>
      </c>
      <c r="U8">
        <v>62.26</v>
      </c>
      <c r="V8">
        <v>64.92</v>
      </c>
      <c r="W8">
        <v>51.35</v>
      </c>
      <c r="X8">
        <v>38.630000000000003</v>
      </c>
      <c r="Y8">
        <v>30.75</v>
      </c>
      <c r="Z8">
        <v>7.03</v>
      </c>
      <c r="AA8">
        <v>72.17</v>
      </c>
      <c r="AB8">
        <v>92.78</v>
      </c>
      <c r="AC8">
        <v>88.25</v>
      </c>
      <c r="AD8">
        <v>66.680000000000007</v>
      </c>
      <c r="AE8">
        <v>76.16</v>
      </c>
      <c r="AF8">
        <v>84.38</v>
      </c>
      <c r="AG8">
        <v>70.680000000000007</v>
      </c>
      <c r="AH8">
        <v>17</v>
      </c>
      <c r="AI8">
        <v>43.22</v>
      </c>
      <c r="AJ8">
        <v>6.5</v>
      </c>
      <c r="AK8">
        <v>4.47</v>
      </c>
      <c r="AL8">
        <v>60.83</v>
      </c>
      <c r="AM8">
        <v>10.42</v>
      </c>
      <c r="AN8">
        <v>24.48</v>
      </c>
      <c r="AO8">
        <v>17.55</v>
      </c>
      <c r="AP8">
        <v>34.76</v>
      </c>
      <c r="AQ8">
        <v>99.66</v>
      </c>
      <c r="AR8">
        <v>79.48</v>
      </c>
      <c r="AS8">
        <v>0</v>
      </c>
      <c r="AT8">
        <v>7.03</v>
      </c>
      <c r="AU8">
        <v>0</v>
      </c>
      <c r="AV8">
        <v>98.83</v>
      </c>
      <c r="AW8">
        <v>66.5</v>
      </c>
      <c r="AX8">
        <v>54.69</v>
      </c>
      <c r="AY8">
        <v>31.8</v>
      </c>
      <c r="AZ8">
        <v>47.8</v>
      </c>
      <c r="BA8">
        <v>55</v>
      </c>
      <c r="BB8">
        <v>22</v>
      </c>
      <c r="BC8">
        <v>100</v>
      </c>
      <c r="BD8">
        <v>81.37</v>
      </c>
      <c r="BE8">
        <v>42.77</v>
      </c>
      <c r="BF8">
        <v>30.69</v>
      </c>
      <c r="BG8">
        <v>18.600000000000001</v>
      </c>
      <c r="BH8">
        <v>42.4</v>
      </c>
      <c r="BI8">
        <v>31.8</v>
      </c>
      <c r="BJ8">
        <v>2.2000000000000002</v>
      </c>
      <c r="BK8">
        <v>8.76</v>
      </c>
      <c r="BL8">
        <v>50.2</v>
      </c>
      <c r="BM8">
        <v>8.6999999999999993</v>
      </c>
      <c r="BN8">
        <v>85.9</v>
      </c>
      <c r="BO8">
        <v>46.3</v>
      </c>
      <c r="BP8">
        <v>35.65</v>
      </c>
      <c r="BQ8">
        <v>47.79</v>
      </c>
      <c r="BR8">
        <v>42.66</v>
      </c>
      <c r="BS8">
        <v>44.63</v>
      </c>
      <c r="BT8">
        <v>37.15</v>
      </c>
      <c r="BU8">
        <v>82.57</v>
      </c>
      <c r="BV8">
        <v>80.27</v>
      </c>
      <c r="BW8">
        <v>43.84</v>
      </c>
      <c r="BX8">
        <v>28.76</v>
      </c>
      <c r="BY8">
        <v>44.39</v>
      </c>
      <c r="BZ8">
        <v>34.47</v>
      </c>
      <c r="CA8">
        <v>42.26</v>
      </c>
      <c r="CB8">
        <v>74.709999999999994</v>
      </c>
      <c r="CC8">
        <v>19.21</v>
      </c>
      <c r="CD8">
        <v>46.97</v>
      </c>
      <c r="CE8">
        <v>46.71</v>
      </c>
      <c r="CF8">
        <v>52.97</v>
      </c>
      <c r="CG8">
        <v>43.52</v>
      </c>
      <c r="CH8">
        <v>47.73</v>
      </c>
    </row>
  </sheetData>
  <autoFilter ref="A1:CH18">
    <sortState xmlns:xlrd2="http://schemas.microsoft.com/office/spreadsheetml/2017/richdata2" ref="A2:CH18">
      <sortCondition descending="1" ref="CH1:CH18"/>
    </sortState>
  </autoFilter>
  <phoneticPr fontId="18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7"/>
  <sheetViews>
    <sheetView topLeftCell="BW1" workbookViewId="0">
      <selection activeCell="CH17" sqref="CH17"/>
    </sheetView>
  </sheetViews>
  <sheetFormatPr baseColWidth="10" defaultRowHeight="16"/>
  <sheetData>
    <row r="1" spans="1:8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</row>
    <row r="2" spans="1:86">
      <c r="A2">
        <v>784</v>
      </c>
      <c r="B2" t="s">
        <v>288</v>
      </c>
      <c r="C2" t="s">
        <v>397</v>
      </c>
      <c r="D2" t="s">
        <v>396</v>
      </c>
      <c r="E2">
        <v>49.09</v>
      </c>
      <c r="F2">
        <v>48.09</v>
      </c>
      <c r="G2">
        <v>100</v>
      </c>
      <c r="H2">
        <v>64.31</v>
      </c>
      <c r="I2">
        <v>69.37</v>
      </c>
      <c r="J2">
        <v>87.45</v>
      </c>
      <c r="K2">
        <v>100</v>
      </c>
      <c r="L2">
        <v>94.32</v>
      </c>
      <c r="M2">
        <v>100</v>
      </c>
      <c r="N2">
        <v>100</v>
      </c>
      <c r="O2">
        <v>54.01</v>
      </c>
      <c r="P2">
        <v>98.07</v>
      </c>
      <c r="Q2">
        <v>100</v>
      </c>
      <c r="R2">
        <v>69.680000000000007</v>
      </c>
      <c r="S2">
        <v>71.459999999999994</v>
      </c>
      <c r="T2">
        <v>50.38</v>
      </c>
      <c r="U2">
        <v>80.87</v>
      </c>
      <c r="V2">
        <v>56.27</v>
      </c>
      <c r="W2">
        <v>67.66</v>
      </c>
      <c r="X2">
        <v>79.61</v>
      </c>
      <c r="Y2">
        <v>15.54</v>
      </c>
      <c r="Z2">
        <v>26.79</v>
      </c>
      <c r="AA2">
        <v>82.11</v>
      </c>
      <c r="AB2">
        <v>45.74</v>
      </c>
      <c r="AC2">
        <v>71.099999999999994</v>
      </c>
      <c r="AD2">
        <v>41.8</v>
      </c>
      <c r="AE2">
        <v>96.99</v>
      </c>
      <c r="AF2">
        <v>85.24</v>
      </c>
      <c r="AG2">
        <v>54.33</v>
      </c>
      <c r="AH2">
        <v>13.5</v>
      </c>
      <c r="AI2">
        <v>30.6</v>
      </c>
      <c r="AJ2">
        <v>60.2</v>
      </c>
      <c r="AK2">
        <v>56.81</v>
      </c>
      <c r="AL2">
        <v>4.5599999999999996</v>
      </c>
      <c r="AM2">
        <v>90.85</v>
      </c>
      <c r="AN2">
        <v>74.569999999999993</v>
      </c>
      <c r="AO2">
        <v>68.95</v>
      </c>
      <c r="AP2">
        <v>11.56</v>
      </c>
      <c r="AQ2">
        <v>30.38</v>
      </c>
      <c r="AR2">
        <v>3.88</v>
      </c>
      <c r="AS2">
        <v>57.37</v>
      </c>
      <c r="AT2">
        <v>100</v>
      </c>
      <c r="AU2">
        <v>15.77</v>
      </c>
      <c r="AV2">
        <v>0</v>
      </c>
      <c r="AW2">
        <v>0</v>
      </c>
      <c r="AX2">
        <v>36.270000000000003</v>
      </c>
      <c r="AY2">
        <v>25.2</v>
      </c>
      <c r="AZ2">
        <v>100</v>
      </c>
      <c r="BA2">
        <v>100</v>
      </c>
      <c r="BB2">
        <v>100</v>
      </c>
      <c r="BC2">
        <v>42.63</v>
      </c>
      <c r="BD2">
        <v>99.94</v>
      </c>
      <c r="BE2">
        <v>0</v>
      </c>
      <c r="BF2">
        <v>10.050000000000001</v>
      </c>
      <c r="BG2">
        <v>100</v>
      </c>
      <c r="BH2">
        <v>100</v>
      </c>
      <c r="BI2">
        <v>66.7</v>
      </c>
      <c r="BJ2">
        <v>76.8</v>
      </c>
      <c r="BK2">
        <v>68.41</v>
      </c>
      <c r="BL2">
        <v>67.099999999999994</v>
      </c>
      <c r="BM2">
        <v>8.9</v>
      </c>
      <c r="BN2">
        <v>81.3</v>
      </c>
      <c r="BO2">
        <v>76.8</v>
      </c>
      <c r="BP2">
        <v>80.28</v>
      </c>
      <c r="BQ2">
        <v>89.66</v>
      </c>
      <c r="BR2">
        <v>77.92</v>
      </c>
      <c r="BS2">
        <v>51.2</v>
      </c>
      <c r="BT2">
        <v>51.01</v>
      </c>
      <c r="BU2">
        <v>52.88</v>
      </c>
      <c r="BV2">
        <v>91.11</v>
      </c>
      <c r="BW2">
        <v>33.92</v>
      </c>
      <c r="BX2">
        <v>38.04</v>
      </c>
      <c r="BY2">
        <v>46.7</v>
      </c>
      <c r="BZ2">
        <v>34.630000000000003</v>
      </c>
      <c r="CA2">
        <v>72.290000000000006</v>
      </c>
      <c r="CB2">
        <v>47.52</v>
      </c>
      <c r="CC2">
        <v>60.28</v>
      </c>
      <c r="CD2">
        <v>55.67</v>
      </c>
      <c r="CE2">
        <v>69.14</v>
      </c>
      <c r="CF2">
        <v>56.2</v>
      </c>
      <c r="CG2">
        <v>52.53</v>
      </c>
      <c r="CH2">
        <v>59.28</v>
      </c>
    </row>
    <row r="3" spans="1:86">
      <c r="A3">
        <v>512</v>
      </c>
      <c r="B3" t="s">
        <v>280</v>
      </c>
      <c r="C3" t="s">
        <v>281</v>
      </c>
      <c r="D3" t="s">
        <v>260</v>
      </c>
      <c r="E3">
        <v>47.09</v>
      </c>
      <c r="F3">
        <v>47.09</v>
      </c>
      <c r="G3">
        <v>67.17</v>
      </c>
      <c r="H3">
        <v>56.09</v>
      </c>
      <c r="I3">
        <v>58.19</v>
      </c>
      <c r="J3">
        <v>64.819999999999993</v>
      </c>
      <c r="K3">
        <v>67</v>
      </c>
      <c r="L3">
        <v>87.31</v>
      </c>
      <c r="M3">
        <v>100</v>
      </c>
      <c r="N3">
        <v>100</v>
      </c>
      <c r="O3">
        <v>63.36</v>
      </c>
      <c r="P3">
        <v>68.42</v>
      </c>
      <c r="Q3">
        <v>94.47</v>
      </c>
      <c r="R3">
        <v>59.04</v>
      </c>
      <c r="S3">
        <v>97.56</v>
      </c>
      <c r="T3">
        <v>60.17</v>
      </c>
      <c r="U3">
        <v>76.17</v>
      </c>
      <c r="V3">
        <v>33.08</v>
      </c>
      <c r="W3">
        <v>100</v>
      </c>
      <c r="X3">
        <v>65.95</v>
      </c>
      <c r="Y3">
        <v>14.51</v>
      </c>
      <c r="Z3">
        <v>30.53</v>
      </c>
      <c r="AA3">
        <v>84.54</v>
      </c>
      <c r="AB3">
        <v>35.26</v>
      </c>
      <c r="AC3">
        <v>57.73</v>
      </c>
      <c r="AD3">
        <v>22.72</v>
      </c>
      <c r="AE3">
        <v>76.08</v>
      </c>
      <c r="AF3">
        <v>88.84</v>
      </c>
      <c r="AG3">
        <v>61.66</v>
      </c>
      <c r="AH3">
        <v>25.7</v>
      </c>
      <c r="AI3">
        <v>6.12</v>
      </c>
      <c r="AJ3">
        <v>76.81</v>
      </c>
      <c r="AK3">
        <v>14.09</v>
      </c>
      <c r="AL3">
        <v>9.8699999999999992</v>
      </c>
      <c r="AM3">
        <v>95.6</v>
      </c>
      <c r="AN3">
        <v>99.4</v>
      </c>
      <c r="AO3">
        <v>87.1</v>
      </c>
      <c r="AP3">
        <v>89.98</v>
      </c>
      <c r="AQ3">
        <v>3.64</v>
      </c>
      <c r="AR3">
        <v>99.82</v>
      </c>
      <c r="AS3">
        <v>57.13</v>
      </c>
      <c r="AT3">
        <v>66.599999999999994</v>
      </c>
      <c r="AU3">
        <v>25.13</v>
      </c>
      <c r="AV3">
        <v>32.51</v>
      </c>
      <c r="AW3">
        <v>2.7</v>
      </c>
      <c r="AX3">
        <v>63.8</v>
      </c>
      <c r="AY3">
        <v>48.2</v>
      </c>
      <c r="AZ3">
        <v>100</v>
      </c>
      <c r="BA3">
        <v>34.1</v>
      </c>
      <c r="BB3">
        <v>100</v>
      </c>
      <c r="BC3">
        <v>42.87</v>
      </c>
      <c r="BD3">
        <v>84.84</v>
      </c>
      <c r="BE3">
        <v>26.12</v>
      </c>
      <c r="BF3">
        <v>22.24</v>
      </c>
      <c r="BG3">
        <v>70.8</v>
      </c>
      <c r="BH3">
        <v>100</v>
      </c>
      <c r="BI3">
        <v>19.899999999999999</v>
      </c>
      <c r="BJ3">
        <v>13.4</v>
      </c>
      <c r="BK3">
        <v>71.77</v>
      </c>
      <c r="BL3">
        <v>56.06</v>
      </c>
      <c r="BM3">
        <v>3.5</v>
      </c>
      <c r="BN3">
        <v>99.4</v>
      </c>
      <c r="BO3">
        <v>77.2</v>
      </c>
      <c r="BP3">
        <v>61.56</v>
      </c>
      <c r="BQ3">
        <v>83.53</v>
      </c>
      <c r="BR3">
        <v>75.930000000000007</v>
      </c>
      <c r="BS3">
        <v>52.31</v>
      </c>
      <c r="BT3">
        <v>48.88</v>
      </c>
      <c r="BU3">
        <v>38.57</v>
      </c>
      <c r="BV3">
        <v>82.46</v>
      </c>
      <c r="BW3">
        <v>43.68</v>
      </c>
      <c r="BX3">
        <v>26.72</v>
      </c>
      <c r="BY3">
        <v>79.260000000000005</v>
      </c>
      <c r="BZ3">
        <v>36.81</v>
      </c>
      <c r="CA3">
        <v>69.22</v>
      </c>
      <c r="CB3">
        <v>51.28</v>
      </c>
      <c r="CC3">
        <v>42.59</v>
      </c>
      <c r="CD3">
        <v>60.03</v>
      </c>
      <c r="CE3">
        <v>61.68</v>
      </c>
      <c r="CF3">
        <v>62.38</v>
      </c>
      <c r="CG3">
        <v>50.89</v>
      </c>
      <c r="CH3">
        <v>58.31</v>
      </c>
    </row>
    <row r="4" spans="1:86">
      <c r="A4">
        <v>470</v>
      </c>
      <c r="B4" t="s">
        <v>276</v>
      </c>
      <c r="C4" t="s">
        <v>277</v>
      </c>
      <c r="D4" t="s">
        <v>260</v>
      </c>
      <c r="E4">
        <v>50.13</v>
      </c>
      <c r="F4">
        <v>50</v>
      </c>
      <c r="G4">
        <v>87.67</v>
      </c>
      <c r="H4">
        <v>59.6</v>
      </c>
      <c r="I4">
        <v>71.209999999999994</v>
      </c>
      <c r="J4">
        <v>65.3</v>
      </c>
      <c r="K4">
        <v>58.9</v>
      </c>
      <c r="L4">
        <v>82.7</v>
      </c>
      <c r="M4">
        <v>82.57</v>
      </c>
      <c r="N4">
        <v>100</v>
      </c>
      <c r="O4">
        <v>55.06</v>
      </c>
      <c r="P4">
        <v>40.57</v>
      </c>
      <c r="Q4">
        <v>13.21</v>
      </c>
      <c r="R4">
        <v>33.549999999999997</v>
      </c>
      <c r="S4">
        <v>22.92</v>
      </c>
      <c r="T4">
        <v>52.43</v>
      </c>
      <c r="U4">
        <v>94.3</v>
      </c>
      <c r="V4">
        <v>83.41</v>
      </c>
      <c r="W4">
        <v>64.7</v>
      </c>
      <c r="X4">
        <v>91.32</v>
      </c>
      <c r="Y4">
        <v>15.67</v>
      </c>
      <c r="Z4">
        <v>69.28</v>
      </c>
      <c r="AA4">
        <v>98.01</v>
      </c>
      <c r="AB4">
        <v>3.4</v>
      </c>
      <c r="AC4">
        <v>25.77</v>
      </c>
      <c r="AD4">
        <v>47.36</v>
      </c>
      <c r="AE4">
        <v>87.8</v>
      </c>
      <c r="AF4">
        <v>94.83</v>
      </c>
      <c r="AG4">
        <v>54.72</v>
      </c>
      <c r="AH4">
        <v>16.7</v>
      </c>
      <c r="AI4">
        <v>58.96</v>
      </c>
      <c r="AJ4">
        <v>58.73</v>
      </c>
      <c r="AK4">
        <v>64.14</v>
      </c>
      <c r="AL4">
        <v>72.58</v>
      </c>
      <c r="AM4">
        <v>89.07</v>
      </c>
      <c r="AN4">
        <v>98.5</v>
      </c>
      <c r="AO4">
        <v>97.62</v>
      </c>
      <c r="AP4">
        <v>4.01</v>
      </c>
      <c r="AQ4">
        <v>10.42</v>
      </c>
      <c r="AR4">
        <v>9.6</v>
      </c>
      <c r="AS4">
        <v>90.79</v>
      </c>
      <c r="AT4">
        <v>89.94</v>
      </c>
      <c r="AU4">
        <v>19.899999999999999</v>
      </c>
      <c r="AV4">
        <v>49.42</v>
      </c>
      <c r="AW4">
        <v>35.6</v>
      </c>
      <c r="AX4">
        <v>45.27</v>
      </c>
      <c r="AY4">
        <v>100</v>
      </c>
      <c r="AZ4">
        <v>100</v>
      </c>
      <c r="BA4">
        <v>58.44</v>
      </c>
      <c r="BB4">
        <v>100</v>
      </c>
      <c r="BC4">
        <v>9.2100000000000009</v>
      </c>
      <c r="BD4">
        <v>100</v>
      </c>
      <c r="BE4">
        <v>12.88</v>
      </c>
      <c r="BF4">
        <v>31.29</v>
      </c>
      <c r="BG4">
        <v>97.1</v>
      </c>
      <c r="BH4">
        <v>100</v>
      </c>
      <c r="BI4">
        <v>61.6</v>
      </c>
      <c r="BJ4">
        <v>0</v>
      </c>
      <c r="BK4">
        <v>65.680000000000007</v>
      </c>
      <c r="BL4">
        <v>77.930000000000007</v>
      </c>
      <c r="BM4">
        <v>14.1</v>
      </c>
      <c r="BN4">
        <v>86.68</v>
      </c>
      <c r="BO4">
        <v>30.4</v>
      </c>
      <c r="BP4">
        <v>70.94</v>
      </c>
      <c r="BQ4">
        <v>75.84</v>
      </c>
      <c r="BR4">
        <v>32.54</v>
      </c>
      <c r="BS4">
        <v>60.6</v>
      </c>
      <c r="BT4">
        <v>68.569999999999993</v>
      </c>
      <c r="BU4">
        <v>25.51</v>
      </c>
      <c r="BV4">
        <v>91.32</v>
      </c>
      <c r="BW4">
        <v>35.71</v>
      </c>
      <c r="BX4">
        <v>63.6</v>
      </c>
      <c r="BY4">
        <v>51.54</v>
      </c>
      <c r="BZ4">
        <v>57.13</v>
      </c>
      <c r="CA4">
        <v>80.739999999999995</v>
      </c>
      <c r="CB4">
        <v>40.700000000000003</v>
      </c>
      <c r="CC4">
        <v>50.81</v>
      </c>
      <c r="CD4">
        <v>43.73</v>
      </c>
      <c r="CE4">
        <v>58.08</v>
      </c>
      <c r="CF4">
        <v>62.4</v>
      </c>
      <c r="CG4">
        <v>54.38</v>
      </c>
      <c r="CH4">
        <v>58.28</v>
      </c>
    </row>
    <row r="5" spans="1:86">
      <c r="A5">
        <v>48</v>
      </c>
      <c r="B5" t="s">
        <v>261</v>
      </c>
      <c r="C5" t="s">
        <v>262</v>
      </c>
      <c r="D5" t="s">
        <v>260</v>
      </c>
      <c r="E5">
        <v>43.42</v>
      </c>
      <c r="F5">
        <v>42.23</v>
      </c>
      <c r="G5">
        <v>72.599999999999994</v>
      </c>
      <c r="H5">
        <v>73.709999999999994</v>
      </c>
      <c r="I5">
        <v>71.59</v>
      </c>
      <c r="J5">
        <v>63.21</v>
      </c>
      <c r="K5">
        <v>61.4</v>
      </c>
      <c r="L5">
        <v>79.88</v>
      </c>
      <c r="M5">
        <v>88.63</v>
      </c>
      <c r="N5">
        <v>100</v>
      </c>
      <c r="O5">
        <v>0</v>
      </c>
      <c r="P5">
        <v>92.63</v>
      </c>
      <c r="Q5">
        <v>89.99</v>
      </c>
      <c r="R5">
        <v>28.86</v>
      </c>
      <c r="S5">
        <v>82.55</v>
      </c>
      <c r="T5">
        <v>39.24</v>
      </c>
      <c r="U5">
        <v>91.3</v>
      </c>
      <c r="V5">
        <v>65.87</v>
      </c>
      <c r="W5">
        <v>83.89</v>
      </c>
      <c r="X5">
        <v>81.56</v>
      </c>
      <c r="Y5">
        <v>16.04</v>
      </c>
      <c r="Z5">
        <v>26.58</v>
      </c>
      <c r="AA5">
        <v>98.01</v>
      </c>
      <c r="AB5">
        <v>35.159999999999997</v>
      </c>
      <c r="AC5">
        <v>63.19</v>
      </c>
      <c r="AD5">
        <v>41.8</v>
      </c>
      <c r="AE5">
        <v>99.59</v>
      </c>
      <c r="AF5">
        <v>89.99</v>
      </c>
      <c r="AG5">
        <v>68.8</v>
      </c>
      <c r="AH5">
        <v>7.07</v>
      </c>
      <c r="AI5">
        <v>57.75</v>
      </c>
      <c r="AJ5">
        <v>61.03</v>
      </c>
      <c r="AK5">
        <v>10.53</v>
      </c>
      <c r="AL5">
        <v>61.71</v>
      </c>
      <c r="AM5">
        <v>85.03</v>
      </c>
      <c r="AN5">
        <v>90.71</v>
      </c>
      <c r="AO5">
        <v>89.77</v>
      </c>
      <c r="AP5">
        <v>34.68</v>
      </c>
      <c r="AQ5">
        <v>0.97</v>
      </c>
      <c r="AR5">
        <v>50.47</v>
      </c>
      <c r="AS5">
        <v>20.38</v>
      </c>
      <c r="AT5">
        <v>71.77</v>
      </c>
      <c r="AU5">
        <v>0</v>
      </c>
      <c r="AV5">
        <v>0</v>
      </c>
      <c r="AW5">
        <v>0</v>
      </c>
      <c r="AX5">
        <v>4.59</v>
      </c>
      <c r="AY5">
        <v>19.3</v>
      </c>
      <c r="AZ5">
        <v>71.63</v>
      </c>
      <c r="BA5">
        <v>100</v>
      </c>
      <c r="BB5">
        <v>100</v>
      </c>
      <c r="BC5">
        <v>79.62</v>
      </c>
      <c r="BD5">
        <v>100</v>
      </c>
      <c r="BE5">
        <v>0</v>
      </c>
      <c r="BF5">
        <v>0</v>
      </c>
      <c r="BG5">
        <v>77.400000000000006</v>
      </c>
      <c r="BH5">
        <v>95.1</v>
      </c>
      <c r="BI5">
        <v>91.1</v>
      </c>
      <c r="BJ5">
        <v>86.9</v>
      </c>
      <c r="BK5">
        <v>72.5</v>
      </c>
      <c r="BL5">
        <v>73.05</v>
      </c>
      <c r="BM5">
        <v>2</v>
      </c>
      <c r="BN5">
        <v>81.27</v>
      </c>
      <c r="BO5">
        <v>69.7</v>
      </c>
      <c r="BP5">
        <v>70.28</v>
      </c>
      <c r="BQ5">
        <v>65.98</v>
      </c>
      <c r="BR5">
        <v>66.66</v>
      </c>
      <c r="BS5">
        <v>60.27</v>
      </c>
      <c r="BT5">
        <v>55.55</v>
      </c>
      <c r="BU5">
        <v>46.71</v>
      </c>
      <c r="BV5">
        <v>94.79</v>
      </c>
      <c r="BW5">
        <v>37.93</v>
      </c>
      <c r="BX5">
        <v>47.75</v>
      </c>
      <c r="BY5">
        <v>58.61</v>
      </c>
      <c r="BZ5">
        <v>18.43</v>
      </c>
      <c r="CA5">
        <v>59.1</v>
      </c>
      <c r="CB5">
        <v>59.87</v>
      </c>
      <c r="CC5">
        <v>60.43</v>
      </c>
      <c r="CD5">
        <v>50.99</v>
      </c>
      <c r="CE5">
        <v>61.88</v>
      </c>
      <c r="CF5">
        <v>63.16</v>
      </c>
      <c r="CG5">
        <v>47.85</v>
      </c>
      <c r="CH5">
        <v>57.62</v>
      </c>
    </row>
    <row r="6" spans="1:86">
      <c r="A6">
        <v>400</v>
      </c>
      <c r="B6" t="s">
        <v>270</v>
      </c>
      <c r="C6" t="s">
        <v>271</v>
      </c>
      <c r="D6" t="s">
        <v>260</v>
      </c>
      <c r="E6">
        <v>45.72</v>
      </c>
      <c r="F6">
        <v>45.16</v>
      </c>
      <c r="G6">
        <v>51.44</v>
      </c>
      <c r="H6">
        <v>39.96</v>
      </c>
      <c r="I6">
        <v>49.82</v>
      </c>
      <c r="J6">
        <v>45.37</v>
      </c>
      <c r="K6">
        <v>74.040000000000006</v>
      </c>
      <c r="L6">
        <v>67.849999999999994</v>
      </c>
      <c r="M6">
        <v>100</v>
      </c>
      <c r="N6">
        <v>100</v>
      </c>
      <c r="O6">
        <v>48.38</v>
      </c>
      <c r="P6">
        <v>88.99</v>
      </c>
      <c r="Q6">
        <v>71.19</v>
      </c>
      <c r="R6">
        <v>60.19</v>
      </c>
      <c r="S6">
        <v>100</v>
      </c>
      <c r="T6">
        <v>97.82</v>
      </c>
      <c r="U6">
        <v>58.23</v>
      </c>
      <c r="V6">
        <v>50.89</v>
      </c>
      <c r="W6">
        <v>59.86</v>
      </c>
      <c r="X6">
        <v>79.61</v>
      </c>
      <c r="Y6">
        <v>73.72</v>
      </c>
      <c r="Z6">
        <v>53.15</v>
      </c>
      <c r="AA6">
        <v>56.26</v>
      </c>
      <c r="AB6">
        <v>30.67</v>
      </c>
      <c r="AC6">
        <v>46.15</v>
      </c>
      <c r="AD6">
        <v>1.98</v>
      </c>
      <c r="AE6">
        <v>93.82</v>
      </c>
      <c r="AF6">
        <v>89.49</v>
      </c>
      <c r="AG6">
        <v>43.76</v>
      </c>
      <c r="AH6">
        <v>9.82</v>
      </c>
      <c r="AI6">
        <v>13.67</v>
      </c>
      <c r="AJ6">
        <v>39.049999999999997</v>
      </c>
      <c r="AK6">
        <v>54.57</v>
      </c>
      <c r="AL6">
        <v>11.17</v>
      </c>
      <c r="AM6">
        <v>86.99</v>
      </c>
      <c r="AN6">
        <v>96.4</v>
      </c>
      <c r="AO6">
        <v>80.099999999999994</v>
      </c>
      <c r="AP6">
        <v>26.14</v>
      </c>
      <c r="AQ6">
        <v>16.63</v>
      </c>
      <c r="AR6">
        <v>6.31</v>
      </c>
      <c r="AS6">
        <v>67.16</v>
      </c>
      <c r="AT6">
        <v>100</v>
      </c>
      <c r="AU6">
        <v>19.25</v>
      </c>
      <c r="AV6">
        <v>0</v>
      </c>
      <c r="AW6">
        <v>68.7</v>
      </c>
      <c r="AX6">
        <v>99.9</v>
      </c>
      <c r="AY6">
        <v>79.599999999999994</v>
      </c>
      <c r="AZ6">
        <v>46</v>
      </c>
      <c r="BA6">
        <v>100</v>
      </c>
      <c r="BB6">
        <v>100</v>
      </c>
      <c r="BC6">
        <v>32.840000000000003</v>
      </c>
      <c r="BD6">
        <v>98.05</v>
      </c>
      <c r="BE6">
        <v>7.26</v>
      </c>
      <c r="BF6">
        <v>36.799999999999997</v>
      </c>
      <c r="BG6">
        <v>100</v>
      </c>
      <c r="BH6">
        <v>37.9</v>
      </c>
      <c r="BI6">
        <v>100</v>
      </c>
      <c r="BJ6">
        <v>18.600000000000001</v>
      </c>
      <c r="BK6">
        <v>23.17</v>
      </c>
      <c r="BL6">
        <v>49.04</v>
      </c>
      <c r="BM6">
        <v>10.9</v>
      </c>
      <c r="BN6">
        <v>92.1</v>
      </c>
      <c r="BO6">
        <v>68</v>
      </c>
      <c r="BP6">
        <v>46.65</v>
      </c>
      <c r="BQ6">
        <v>78.05</v>
      </c>
      <c r="BR6">
        <v>83.64</v>
      </c>
      <c r="BS6">
        <v>42.24</v>
      </c>
      <c r="BT6">
        <v>65.69</v>
      </c>
      <c r="BU6">
        <v>26.27</v>
      </c>
      <c r="BV6">
        <v>91.65</v>
      </c>
      <c r="BW6">
        <v>26.79</v>
      </c>
      <c r="BX6">
        <v>29.61</v>
      </c>
      <c r="BY6">
        <v>52.1</v>
      </c>
      <c r="BZ6">
        <v>51.02</v>
      </c>
      <c r="CA6">
        <v>85.1</v>
      </c>
      <c r="CB6">
        <v>46.05</v>
      </c>
      <c r="CC6">
        <v>45.21</v>
      </c>
      <c r="CD6">
        <v>57</v>
      </c>
      <c r="CE6">
        <v>58.73</v>
      </c>
      <c r="CF6">
        <v>54.56</v>
      </c>
      <c r="CG6">
        <v>56.22</v>
      </c>
      <c r="CH6">
        <v>56.5</v>
      </c>
    </row>
    <row r="7" spans="1:86">
      <c r="A7">
        <v>376</v>
      </c>
      <c r="B7" t="s">
        <v>268</v>
      </c>
      <c r="C7" t="s">
        <v>269</v>
      </c>
      <c r="D7" t="s">
        <v>260</v>
      </c>
      <c r="E7">
        <v>50.83</v>
      </c>
      <c r="F7">
        <v>51.97</v>
      </c>
      <c r="G7">
        <v>100</v>
      </c>
      <c r="H7">
        <v>86.08</v>
      </c>
      <c r="I7">
        <v>88.22</v>
      </c>
      <c r="J7">
        <v>73.790000000000006</v>
      </c>
      <c r="K7">
        <v>84.28</v>
      </c>
      <c r="L7">
        <v>89.1</v>
      </c>
      <c r="M7">
        <v>86.86</v>
      </c>
      <c r="N7">
        <v>100</v>
      </c>
      <c r="O7">
        <v>5.76</v>
      </c>
      <c r="P7">
        <v>79.83</v>
      </c>
      <c r="Q7">
        <v>33.69</v>
      </c>
      <c r="R7">
        <v>49.33</v>
      </c>
      <c r="S7">
        <v>38</v>
      </c>
      <c r="T7">
        <v>56.96</v>
      </c>
      <c r="U7">
        <v>94.86</v>
      </c>
      <c r="V7">
        <v>100</v>
      </c>
      <c r="W7">
        <v>85.35</v>
      </c>
      <c r="X7">
        <v>91.32</v>
      </c>
      <c r="Y7">
        <v>15.5</v>
      </c>
      <c r="Z7">
        <v>51.41</v>
      </c>
      <c r="AA7">
        <v>98.01</v>
      </c>
      <c r="AB7">
        <v>15.59</v>
      </c>
      <c r="AC7">
        <v>22.43</v>
      </c>
      <c r="AD7">
        <v>28.05</v>
      </c>
      <c r="AE7">
        <v>89.24</v>
      </c>
      <c r="AF7">
        <v>82.96</v>
      </c>
      <c r="AG7">
        <v>60.09</v>
      </c>
      <c r="AH7">
        <v>9.5299999999999994</v>
      </c>
      <c r="AI7">
        <v>29.63</v>
      </c>
      <c r="AJ7">
        <v>53</v>
      </c>
      <c r="AK7">
        <v>68.7</v>
      </c>
      <c r="AL7">
        <v>83.39</v>
      </c>
      <c r="AM7">
        <v>20.37</v>
      </c>
      <c r="AN7">
        <v>88.88</v>
      </c>
      <c r="AO7">
        <v>1.62</v>
      </c>
      <c r="AP7">
        <v>0.38</v>
      </c>
      <c r="AQ7">
        <v>3.01</v>
      </c>
      <c r="AR7">
        <v>13.7</v>
      </c>
      <c r="AS7">
        <v>81.540000000000006</v>
      </c>
      <c r="AT7">
        <v>89.94</v>
      </c>
      <c r="AU7">
        <v>24.26</v>
      </c>
      <c r="AV7">
        <v>8.94</v>
      </c>
      <c r="AW7">
        <v>26.7</v>
      </c>
      <c r="AX7">
        <v>73.33</v>
      </c>
      <c r="AY7">
        <v>37</v>
      </c>
      <c r="AZ7">
        <v>45.3</v>
      </c>
      <c r="BA7">
        <v>100</v>
      </c>
      <c r="BB7">
        <v>100</v>
      </c>
      <c r="BC7">
        <v>18.46</v>
      </c>
      <c r="BD7">
        <v>100</v>
      </c>
      <c r="BE7">
        <v>9.9700000000000006</v>
      </c>
      <c r="BF7">
        <v>26.15</v>
      </c>
      <c r="BG7">
        <v>100</v>
      </c>
      <c r="BH7">
        <v>95.7</v>
      </c>
      <c r="BI7">
        <v>100</v>
      </c>
      <c r="BJ7">
        <v>81.7</v>
      </c>
      <c r="BK7">
        <v>65.98</v>
      </c>
      <c r="BL7">
        <v>0</v>
      </c>
      <c r="BM7">
        <v>12.2</v>
      </c>
      <c r="BN7">
        <v>76.8</v>
      </c>
      <c r="BO7">
        <v>51</v>
      </c>
      <c r="BP7">
        <v>87.02</v>
      </c>
      <c r="BQ7">
        <v>73.2</v>
      </c>
      <c r="BR7">
        <v>51.56</v>
      </c>
      <c r="BS7">
        <v>70.05</v>
      </c>
      <c r="BT7">
        <v>64.06</v>
      </c>
      <c r="BU7">
        <v>22.02</v>
      </c>
      <c r="BV7">
        <v>86.1</v>
      </c>
      <c r="BW7">
        <v>34.81</v>
      </c>
      <c r="BX7">
        <v>58.68</v>
      </c>
      <c r="BY7">
        <v>21.33</v>
      </c>
      <c r="BZ7">
        <v>46.28</v>
      </c>
      <c r="CA7">
        <v>71.13</v>
      </c>
      <c r="CB7">
        <v>42.81</v>
      </c>
      <c r="CC7">
        <v>67.08</v>
      </c>
      <c r="CD7">
        <v>46.67</v>
      </c>
      <c r="CE7">
        <v>63.94</v>
      </c>
      <c r="CF7">
        <v>51.78</v>
      </c>
      <c r="CG7">
        <v>53.71</v>
      </c>
      <c r="CH7">
        <v>56.47</v>
      </c>
    </row>
    <row r="8" spans="1:86">
      <c r="A8">
        <v>422</v>
      </c>
      <c r="B8" t="s">
        <v>272</v>
      </c>
      <c r="C8" t="s">
        <v>273</v>
      </c>
      <c r="D8" t="s">
        <v>260</v>
      </c>
      <c r="E8">
        <v>43.38</v>
      </c>
      <c r="F8">
        <v>42.13</v>
      </c>
      <c r="G8">
        <v>59.64</v>
      </c>
      <c r="H8">
        <v>62.89</v>
      </c>
      <c r="I8">
        <v>70.459999999999994</v>
      </c>
      <c r="J8">
        <v>61.58</v>
      </c>
      <c r="K8">
        <v>60.1</v>
      </c>
      <c r="L8">
        <v>92.57</v>
      </c>
      <c r="M8">
        <v>48.66</v>
      </c>
      <c r="N8">
        <v>100</v>
      </c>
      <c r="O8">
        <v>42.39</v>
      </c>
      <c r="P8">
        <v>48.2</v>
      </c>
      <c r="Q8">
        <v>36.92</v>
      </c>
      <c r="R8">
        <v>64.97</v>
      </c>
      <c r="S8">
        <v>64.38</v>
      </c>
      <c r="T8">
        <v>79.62</v>
      </c>
      <c r="U8">
        <v>59.8</v>
      </c>
      <c r="V8">
        <v>46.01</v>
      </c>
      <c r="W8">
        <v>55.63</v>
      </c>
      <c r="X8">
        <v>73.760000000000005</v>
      </c>
      <c r="Y8">
        <v>80.8</v>
      </c>
      <c r="Z8">
        <v>57.61</v>
      </c>
      <c r="AA8">
        <v>44.33</v>
      </c>
      <c r="AB8">
        <v>34.19</v>
      </c>
      <c r="AC8">
        <v>54.5</v>
      </c>
      <c r="AD8">
        <v>20.59</v>
      </c>
      <c r="AE8">
        <v>79.52</v>
      </c>
      <c r="AF8">
        <v>96.08</v>
      </c>
      <c r="AG8">
        <v>57.43</v>
      </c>
      <c r="AH8">
        <v>14.94</v>
      </c>
      <c r="AI8">
        <v>72.23</v>
      </c>
      <c r="AJ8">
        <v>28.13</v>
      </c>
      <c r="AK8">
        <v>41.36</v>
      </c>
      <c r="AL8">
        <v>34.659999999999997</v>
      </c>
      <c r="AM8">
        <v>99.96</v>
      </c>
      <c r="AN8">
        <v>86.89</v>
      </c>
      <c r="AO8">
        <v>81.819999999999993</v>
      </c>
      <c r="AP8">
        <v>9.98</v>
      </c>
      <c r="AQ8">
        <v>11.61</v>
      </c>
      <c r="AR8">
        <v>7.89</v>
      </c>
      <c r="AS8">
        <v>70.11</v>
      </c>
      <c r="AT8">
        <v>84.06</v>
      </c>
      <c r="AU8">
        <v>30.35</v>
      </c>
      <c r="AV8">
        <v>61.77</v>
      </c>
      <c r="AW8">
        <v>63.9</v>
      </c>
      <c r="AX8">
        <v>72.62</v>
      </c>
      <c r="AY8">
        <v>33.1</v>
      </c>
      <c r="AZ8">
        <v>100</v>
      </c>
      <c r="BA8">
        <v>40.729999999999997</v>
      </c>
      <c r="BB8">
        <v>100</v>
      </c>
      <c r="BC8">
        <v>29.89</v>
      </c>
      <c r="BD8">
        <v>86.17</v>
      </c>
      <c r="BE8">
        <v>37.200000000000003</v>
      </c>
      <c r="BF8">
        <v>23.68</v>
      </c>
      <c r="BG8">
        <v>80.3</v>
      </c>
      <c r="BH8">
        <v>63.1</v>
      </c>
      <c r="BI8">
        <v>71.099999999999994</v>
      </c>
      <c r="BJ8">
        <v>38.200000000000003</v>
      </c>
      <c r="BK8">
        <v>36.19</v>
      </c>
      <c r="BL8">
        <v>44.43</v>
      </c>
      <c r="BM8">
        <v>13.5</v>
      </c>
      <c r="BN8">
        <v>84.6</v>
      </c>
      <c r="BO8">
        <v>34.200000000000003</v>
      </c>
      <c r="BP8">
        <v>63.64</v>
      </c>
      <c r="BQ8">
        <v>68.75</v>
      </c>
      <c r="BR8">
        <v>58.82</v>
      </c>
      <c r="BS8">
        <v>40.36</v>
      </c>
      <c r="BT8">
        <v>64.12</v>
      </c>
      <c r="BU8">
        <v>36.43</v>
      </c>
      <c r="BV8">
        <v>87.8</v>
      </c>
      <c r="BW8">
        <v>36.19</v>
      </c>
      <c r="BX8">
        <v>44.1</v>
      </c>
      <c r="BY8">
        <v>49.69</v>
      </c>
      <c r="BZ8">
        <v>62.04</v>
      </c>
      <c r="CA8">
        <v>69.290000000000006</v>
      </c>
      <c r="CB8">
        <v>51.09</v>
      </c>
      <c r="CC8">
        <v>44.65</v>
      </c>
      <c r="CD8">
        <v>44.1</v>
      </c>
      <c r="CE8">
        <v>57.28</v>
      </c>
      <c r="CF8">
        <v>57.53</v>
      </c>
      <c r="CG8">
        <v>54.44</v>
      </c>
      <c r="CH8">
        <v>56.41</v>
      </c>
    </row>
    <row r="9" spans="1:86">
      <c r="A9">
        <v>682</v>
      </c>
      <c r="B9" t="s">
        <v>284</v>
      </c>
      <c r="C9" t="s">
        <v>285</v>
      </c>
      <c r="D9" t="s">
        <v>260</v>
      </c>
      <c r="E9">
        <v>45.9</v>
      </c>
      <c r="F9">
        <v>45.61</v>
      </c>
      <c r="G9">
        <v>69.14</v>
      </c>
      <c r="H9">
        <v>66.59</v>
      </c>
      <c r="I9">
        <v>72.78</v>
      </c>
      <c r="J9">
        <v>80.25</v>
      </c>
      <c r="K9">
        <v>64.53</v>
      </c>
      <c r="L9">
        <v>73.42</v>
      </c>
      <c r="M9">
        <v>91.67</v>
      </c>
      <c r="N9">
        <v>100</v>
      </c>
      <c r="O9">
        <v>90.31</v>
      </c>
      <c r="P9">
        <v>63.86</v>
      </c>
      <c r="Q9">
        <v>99.99</v>
      </c>
      <c r="R9">
        <v>62.5</v>
      </c>
      <c r="S9">
        <v>73.489999999999995</v>
      </c>
      <c r="T9">
        <v>52.95</v>
      </c>
      <c r="U9">
        <v>5.23</v>
      </c>
      <c r="V9">
        <v>36.5</v>
      </c>
      <c r="W9">
        <v>67.44</v>
      </c>
      <c r="X9">
        <v>75.709999999999994</v>
      </c>
      <c r="Y9">
        <v>15.59</v>
      </c>
      <c r="Z9">
        <v>45.27</v>
      </c>
      <c r="AA9">
        <v>92.05</v>
      </c>
      <c r="AB9">
        <v>37.29</v>
      </c>
      <c r="AC9">
        <v>65.2</v>
      </c>
      <c r="AD9">
        <v>10.99</v>
      </c>
      <c r="AE9">
        <v>69.61</v>
      </c>
      <c r="AF9">
        <v>92.06</v>
      </c>
      <c r="AG9">
        <v>60.24</v>
      </c>
      <c r="AH9">
        <v>12.3</v>
      </c>
      <c r="AI9">
        <v>18.36</v>
      </c>
      <c r="AJ9">
        <v>56.46</v>
      </c>
      <c r="AK9">
        <v>39.04</v>
      </c>
      <c r="AL9">
        <v>28.28</v>
      </c>
      <c r="AM9">
        <v>88.01</v>
      </c>
      <c r="AN9">
        <v>8.3699999999999992</v>
      </c>
      <c r="AO9">
        <v>90.46</v>
      </c>
      <c r="AP9">
        <v>94.08</v>
      </c>
      <c r="AQ9">
        <v>4.2300000000000004</v>
      </c>
      <c r="AR9">
        <v>34.950000000000003</v>
      </c>
      <c r="AS9">
        <v>0</v>
      </c>
      <c r="AT9">
        <v>69.83</v>
      </c>
      <c r="AU9">
        <v>11.63</v>
      </c>
      <c r="AV9">
        <v>43.89</v>
      </c>
      <c r="AW9">
        <v>0</v>
      </c>
      <c r="AX9">
        <v>73.08</v>
      </c>
      <c r="AY9">
        <v>100</v>
      </c>
      <c r="AZ9">
        <v>38.5</v>
      </c>
      <c r="BA9">
        <v>100</v>
      </c>
      <c r="BB9">
        <v>83.53</v>
      </c>
      <c r="BC9">
        <v>100</v>
      </c>
      <c r="BD9">
        <v>100</v>
      </c>
      <c r="BE9">
        <v>7.76</v>
      </c>
      <c r="BF9">
        <v>41.63</v>
      </c>
      <c r="BG9">
        <v>76.2</v>
      </c>
      <c r="BH9">
        <v>32.200000000000003</v>
      </c>
      <c r="BI9">
        <v>37.1</v>
      </c>
      <c r="BJ9">
        <v>11.8</v>
      </c>
      <c r="BK9">
        <v>80.28</v>
      </c>
      <c r="BL9">
        <v>63.61</v>
      </c>
      <c r="BM9">
        <v>6</v>
      </c>
      <c r="BN9">
        <v>97.5</v>
      </c>
      <c r="BO9">
        <v>74.2</v>
      </c>
      <c r="BP9">
        <v>72.19</v>
      </c>
      <c r="BQ9">
        <v>83.99</v>
      </c>
      <c r="BR9">
        <v>70.56</v>
      </c>
      <c r="BS9">
        <v>27.29</v>
      </c>
      <c r="BT9">
        <v>57.15</v>
      </c>
      <c r="BU9">
        <v>37.83</v>
      </c>
      <c r="BV9">
        <v>80.83</v>
      </c>
      <c r="BW9">
        <v>36.270000000000003</v>
      </c>
      <c r="BX9">
        <v>35.53</v>
      </c>
      <c r="BY9">
        <v>53.35</v>
      </c>
      <c r="BZ9">
        <v>25.07</v>
      </c>
      <c r="CA9">
        <v>79.02</v>
      </c>
      <c r="CB9">
        <v>69.25</v>
      </c>
      <c r="CC9">
        <v>39.89</v>
      </c>
      <c r="CD9">
        <v>59.23</v>
      </c>
      <c r="CE9">
        <v>61.08</v>
      </c>
      <c r="CF9">
        <v>54.8</v>
      </c>
      <c r="CG9">
        <v>53.11</v>
      </c>
      <c r="CH9">
        <v>56.33</v>
      </c>
    </row>
    <row r="10" spans="1:86">
      <c r="A10">
        <v>364</v>
      </c>
      <c r="B10" t="s">
        <v>265</v>
      </c>
      <c r="C10" t="s">
        <v>266</v>
      </c>
      <c r="D10" t="s">
        <v>260</v>
      </c>
      <c r="E10">
        <v>47.08</v>
      </c>
      <c r="F10">
        <v>48.07</v>
      </c>
      <c r="G10">
        <v>70.22</v>
      </c>
      <c r="H10">
        <v>41.94</v>
      </c>
      <c r="I10">
        <v>52.9</v>
      </c>
      <c r="J10">
        <v>33.32</v>
      </c>
      <c r="K10">
        <v>60.1</v>
      </c>
      <c r="L10">
        <v>83.22</v>
      </c>
      <c r="M10">
        <v>100</v>
      </c>
      <c r="N10">
        <v>99.99</v>
      </c>
      <c r="O10">
        <v>56.8</v>
      </c>
      <c r="P10">
        <v>60.78</v>
      </c>
      <c r="Q10">
        <v>62.39</v>
      </c>
      <c r="R10">
        <v>61.35</v>
      </c>
      <c r="S10">
        <v>63.51</v>
      </c>
      <c r="T10">
        <v>57.55</v>
      </c>
      <c r="U10">
        <v>45.72</v>
      </c>
      <c r="V10">
        <v>32.04</v>
      </c>
      <c r="W10">
        <v>41.48</v>
      </c>
      <c r="X10">
        <v>71.8</v>
      </c>
      <c r="Y10">
        <v>0</v>
      </c>
      <c r="Z10">
        <v>100</v>
      </c>
      <c r="AA10">
        <v>100</v>
      </c>
      <c r="AB10">
        <v>33.770000000000003</v>
      </c>
      <c r="AC10">
        <v>52.28</v>
      </c>
      <c r="AD10">
        <v>22.72</v>
      </c>
      <c r="AE10">
        <v>91.11</v>
      </c>
      <c r="AF10">
        <v>96.74</v>
      </c>
      <c r="AG10">
        <v>66.22</v>
      </c>
      <c r="AH10">
        <v>10.3</v>
      </c>
      <c r="AI10">
        <v>28.17</v>
      </c>
      <c r="AJ10">
        <v>23.01</v>
      </c>
      <c r="AK10">
        <v>100</v>
      </c>
      <c r="AL10">
        <v>34.270000000000003</v>
      </c>
      <c r="AM10">
        <v>4.38</v>
      </c>
      <c r="AN10">
        <v>3.22</v>
      </c>
      <c r="AO10">
        <v>7.87</v>
      </c>
      <c r="AP10">
        <v>0.69</v>
      </c>
      <c r="AQ10">
        <v>93.01</v>
      </c>
      <c r="AR10">
        <v>28.22</v>
      </c>
      <c r="AS10">
        <v>59.77</v>
      </c>
      <c r="AT10">
        <v>84.06</v>
      </c>
      <c r="AU10">
        <v>13.16</v>
      </c>
      <c r="AV10">
        <v>88.75</v>
      </c>
      <c r="AW10">
        <v>21.8</v>
      </c>
      <c r="AX10">
        <v>63.25</v>
      </c>
      <c r="AY10">
        <v>93.2</v>
      </c>
      <c r="AZ10">
        <v>52.1</v>
      </c>
      <c r="BA10">
        <v>45.4</v>
      </c>
      <c r="BB10">
        <v>75.760000000000005</v>
      </c>
      <c r="BC10">
        <v>40.229999999999997</v>
      </c>
      <c r="BD10">
        <v>95.06</v>
      </c>
      <c r="BE10">
        <v>47.83</v>
      </c>
      <c r="BF10">
        <v>49.27</v>
      </c>
      <c r="BG10">
        <v>82.8</v>
      </c>
      <c r="BH10">
        <v>99.6</v>
      </c>
      <c r="BI10">
        <v>62</v>
      </c>
      <c r="BJ10">
        <v>3.7</v>
      </c>
      <c r="BK10">
        <v>42.18</v>
      </c>
      <c r="BL10">
        <v>48.68</v>
      </c>
      <c r="BM10">
        <v>8.5</v>
      </c>
      <c r="BN10">
        <v>95.8</v>
      </c>
      <c r="BO10">
        <v>62.8</v>
      </c>
      <c r="BP10">
        <v>49.6</v>
      </c>
      <c r="BQ10">
        <v>80.02</v>
      </c>
      <c r="BR10">
        <v>61.12</v>
      </c>
      <c r="BS10">
        <v>29.81</v>
      </c>
      <c r="BT10">
        <v>67.95</v>
      </c>
      <c r="BU10">
        <v>36.25</v>
      </c>
      <c r="BV10">
        <v>93.92</v>
      </c>
      <c r="BW10">
        <v>38.26</v>
      </c>
      <c r="BX10">
        <v>46.36</v>
      </c>
      <c r="BY10">
        <v>22.9</v>
      </c>
      <c r="BZ10">
        <v>53.51</v>
      </c>
      <c r="CA10">
        <v>65.94</v>
      </c>
      <c r="CB10">
        <v>61.04</v>
      </c>
      <c r="CC10">
        <v>48.51</v>
      </c>
      <c r="CD10">
        <v>55.7</v>
      </c>
      <c r="CE10">
        <v>56.17</v>
      </c>
      <c r="CF10">
        <v>53.39</v>
      </c>
      <c r="CG10">
        <v>56.52</v>
      </c>
      <c r="CH10">
        <v>55.36</v>
      </c>
    </row>
    <row r="11" spans="1:86">
      <c r="A11">
        <v>634</v>
      </c>
      <c r="B11" t="s">
        <v>282</v>
      </c>
      <c r="C11" t="s">
        <v>283</v>
      </c>
      <c r="D11" t="s">
        <v>260</v>
      </c>
      <c r="E11">
        <v>47.62</v>
      </c>
      <c r="F11">
        <v>48.03</v>
      </c>
      <c r="G11">
        <v>80.459999999999994</v>
      </c>
      <c r="H11">
        <v>69.06</v>
      </c>
      <c r="I11">
        <v>73.19</v>
      </c>
      <c r="J11">
        <v>72.39</v>
      </c>
      <c r="K11">
        <v>43.94</v>
      </c>
      <c r="L11">
        <v>93.67</v>
      </c>
      <c r="M11">
        <v>88.88</v>
      </c>
      <c r="N11">
        <v>100</v>
      </c>
      <c r="O11">
        <v>49.02</v>
      </c>
      <c r="P11">
        <v>100</v>
      </c>
      <c r="Q11">
        <v>100</v>
      </c>
      <c r="R11">
        <v>67.3</v>
      </c>
      <c r="S11">
        <v>100</v>
      </c>
      <c r="T11">
        <v>53.72</v>
      </c>
      <c r="U11">
        <v>85.46</v>
      </c>
      <c r="V11">
        <v>60.62</v>
      </c>
      <c r="W11">
        <v>71.89</v>
      </c>
      <c r="X11">
        <v>64</v>
      </c>
      <c r="Y11">
        <v>15.66</v>
      </c>
      <c r="Z11">
        <v>21.87</v>
      </c>
      <c r="AA11">
        <v>66.2</v>
      </c>
      <c r="AB11">
        <v>24.89</v>
      </c>
      <c r="AC11">
        <v>62.86</v>
      </c>
      <c r="AD11">
        <v>48.43</v>
      </c>
      <c r="AE11">
        <v>83.54</v>
      </c>
      <c r="AF11">
        <v>85.54</v>
      </c>
      <c r="AG11">
        <v>67.5</v>
      </c>
      <c r="AH11">
        <v>5.6</v>
      </c>
      <c r="AI11">
        <v>36.450000000000003</v>
      </c>
      <c r="AJ11">
        <v>57.79</v>
      </c>
      <c r="AK11">
        <v>10.53</v>
      </c>
      <c r="AL11">
        <v>19.59</v>
      </c>
      <c r="AM11">
        <v>91.28</v>
      </c>
      <c r="AN11">
        <v>77.25</v>
      </c>
      <c r="AO11">
        <v>95.43</v>
      </c>
      <c r="AP11">
        <v>11.94</v>
      </c>
      <c r="AQ11">
        <v>2.95</v>
      </c>
      <c r="AR11">
        <v>29.94</v>
      </c>
      <c r="AS11">
        <v>0</v>
      </c>
      <c r="AT11">
        <v>100</v>
      </c>
      <c r="AU11">
        <v>0</v>
      </c>
      <c r="AV11">
        <v>0</v>
      </c>
      <c r="AW11">
        <v>0</v>
      </c>
      <c r="AX11">
        <v>21.36</v>
      </c>
      <c r="AY11">
        <v>22.6</v>
      </c>
      <c r="AZ11">
        <v>77.33</v>
      </c>
      <c r="BA11">
        <v>0</v>
      </c>
      <c r="BB11">
        <v>100</v>
      </c>
      <c r="BC11">
        <v>100</v>
      </c>
      <c r="BD11">
        <v>99.19</v>
      </c>
      <c r="BE11">
        <v>0</v>
      </c>
      <c r="BF11">
        <v>26.03</v>
      </c>
      <c r="BG11">
        <v>100</v>
      </c>
      <c r="BH11">
        <v>93.2</v>
      </c>
      <c r="BI11">
        <v>35.6</v>
      </c>
      <c r="BJ11">
        <v>70</v>
      </c>
      <c r="BK11">
        <v>61.53</v>
      </c>
      <c r="BL11">
        <v>12.21</v>
      </c>
      <c r="BM11">
        <v>3.1</v>
      </c>
      <c r="BN11">
        <v>76.5</v>
      </c>
      <c r="BO11">
        <v>76.400000000000006</v>
      </c>
      <c r="BP11">
        <v>73.77</v>
      </c>
      <c r="BQ11">
        <v>75.099999999999994</v>
      </c>
      <c r="BR11">
        <v>84.2</v>
      </c>
      <c r="BS11">
        <v>54.49</v>
      </c>
      <c r="BT11">
        <v>41.93</v>
      </c>
      <c r="BU11">
        <v>45.39</v>
      </c>
      <c r="BV11">
        <v>84.54</v>
      </c>
      <c r="BW11">
        <v>36.549999999999997</v>
      </c>
      <c r="BX11">
        <v>31.09</v>
      </c>
      <c r="BY11">
        <v>51.47</v>
      </c>
      <c r="BZ11">
        <v>20</v>
      </c>
      <c r="CA11">
        <v>44.26</v>
      </c>
      <c r="CB11">
        <v>66.400000000000006</v>
      </c>
      <c r="CC11">
        <v>55.19</v>
      </c>
      <c r="CD11">
        <v>52</v>
      </c>
      <c r="CE11">
        <v>63.84</v>
      </c>
      <c r="CF11">
        <v>54.79</v>
      </c>
      <c r="CG11">
        <v>45.93</v>
      </c>
      <c r="CH11">
        <v>54.85</v>
      </c>
    </row>
    <row r="12" spans="1:86">
      <c r="A12">
        <v>788</v>
      </c>
      <c r="B12" t="s">
        <v>286</v>
      </c>
      <c r="C12" t="s">
        <v>287</v>
      </c>
      <c r="D12" t="s">
        <v>260</v>
      </c>
      <c r="E12">
        <v>45.07</v>
      </c>
      <c r="F12">
        <v>44.21</v>
      </c>
      <c r="G12">
        <v>52.64</v>
      </c>
      <c r="H12">
        <v>32.44</v>
      </c>
      <c r="I12">
        <v>47.68</v>
      </c>
      <c r="J12">
        <v>76.7</v>
      </c>
      <c r="K12">
        <v>43.94</v>
      </c>
      <c r="L12">
        <v>83.22</v>
      </c>
      <c r="M12">
        <v>69.290000000000006</v>
      </c>
      <c r="N12">
        <v>99.94</v>
      </c>
      <c r="O12">
        <v>62.94</v>
      </c>
      <c r="P12">
        <v>42.99</v>
      </c>
      <c r="Q12">
        <v>54.85</v>
      </c>
      <c r="R12">
        <v>61.07</v>
      </c>
      <c r="S12">
        <v>57.3</v>
      </c>
      <c r="T12">
        <v>73.849999999999994</v>
      </c>
      <c r="U12">
        <v>59.66</v>
      </c>
      <c r="V12">
        <v>40.81</v>
      </c>
      <c r="W12">
        <v>49.89</v>
      </c>
      <c r="X12">
        <v>67.900000000000006</v>
      </c>
      <c r="Y12">
        <v>37.090000000000003</v>
      </c>
      <c r="Z12">
        <v>59.45</v>
      </c>
      <c r="AA12">
        <v>86.08</v>
      </c>
      <c r="AB12">
        <v>35.799999999999997</v>
      </c>
      <c r="AC12">
        <v>55.28</v>
      </c>
      <c r="AD12">
        <v>19.16</v>
      </c>
      <c r="AE12">
        <v>89.82</v>
      </c>
      <c r="AF12">
        <v>80.56</v>
      </c>
      <c r="AG12">
        <v>60.45</v>
      </c>
      <c r="AH12">
        <v>24.6</v>
      </c>
      <c r="AI12">
        <v>40.98</v>
      </c>
      <c r="AJ12">
        <v>22.72</v>
      </c>
      <c r="AK12">
        <v>55.71</v>
      </c>
      <c r="AL12">
        <v>59.53</v>
      </c>
      <c r="AM12">
        <v>9.25</v>
      </c>
      <c r="AN12">
        <v>86.69</v>
      </c>
      <c r="AO12">
        <v>83.26</v>
      </c>
      <c r="AP12">
        <v>7.23</v>
      </c>
      <c r="AQ12">
        <v>38.17</v>
      </c>
      <c r="AR12">
        <v>15.27</v>
      </c>
      <c r="AS12">
        <v>61.41</v>
      </c>
      <c r="AT12">
        <v>84.06</v>
      </c>
      <c r="AU12">
        <v>23.39</v>
      </c>
      <c r="AV12">
        <v>0</v>
      </c>
      <c r="AW12">
        <v>61</v>
      </c>
      <c r="AX12">
        <v>50.66</v>
      </c>
      <c r="AY12">
        <v>16</v>
      </c>
      <c r="AZ12">
        <v>61.8</v>
      </c>
      <c r="BA12">
        <v>100</v>
      </c>
      <c r="BB12">
        <v>96.17</v>
      </c>
      <c r="BC12">
        <v>38.590000000000003</v>
      </c>
      <c r="BD12">
        <v>94.45</v>
      </c>
      <c r="BE12">
        <v>28.74</v>
      </c>
      <c r="BF12">
        <v>50.32</v>
      </c>
      <c r="BG12">
        <v>81.099999999999994</v>
      </c>
      <c r="BH12">
        <v>91</v>
      </c>
      <c r="BI12">
        <v>77.3</v>
      </c>
      <c r="BJ12">
        <v>43</v>
      </c>
      <c r="BK12">
        <v>27.8</v>
      </c>
      <c r="BL12">
        <v>48.91</v>
      </c>
      <c r="BM12">
        <v>4.0999999999999996</v>
      </c>
      <c r="BN12">
        <v>90.9</v>
      </c>
      <c r="BO12">
        <v>58.4</v>
      </c>
      <c r="BP12">
        <v>52.37</v>
      </c>
      <c r="BQ12">
        <v>71.87</v>
      </c>
      <c r="BR12">
        <v>58.01</v>
      </c>
      <c r="BS12">
        <v>37.590000000000003</v>
      </c>
      <c r="BT12">
        <v>62.63</v>
      </c>
      <c r="BU12">
        <v>36.75</v>
      </c>
      <c r="BV12">
        <v>85.19</v>
      </c>
      <c r="BW12">
        <v>42.53</v>
      </c>
      <c r="BX12">
        <v>44.73</v>
      </c>
      <c r="BY12">
        <v>39.979999999999997</v>
      </c>
      <c r="BZ12">
        <v>45.97</v>
      </c>
      <c r="CA12">
        <v>64.930000000000007</v>
      </c>
      <c r="CB12">
        <v>53.93</v>
      </c>
      <c r="CC12">
        <v>52.93</v>
      </c>
      <c r="CD12">
        <v>51.13</v>
      </c>
      <c r="CE12">
        <v>54.84</v>
      </c>
      <c r="CF12">
        <v>55.84</v>
      </c>
      <c r="CG12">
        <v>53.03</v>
      </c>
      <c r="CH12">
        <v>54.57</v>
      </c>
    </row>
    <row r="13" spans="1:86">
      <c r="A13">
        <v>818</v>
      </c>
      <c r="B13" t="s">
        <v>263</v>
      </c>
      <c r="C13" t="s">
        <v>264</v>
      </c>
      <c r="D13" t="s">
        <v>260</v>
      </c>
      <c r="E13">
        <v>47.76</v>
      </c>
      <c r="F13">
        <v>49.73</v>
      </c>
      <c r="G13">
        <v>55.31</v>
      </c>
      <c r="H13">
        <v>34.479999999999997</v>
      </c>
      <c r="I13">
        <v>42.79</v>
      </c>
      <c r="J13">
        <v>26.72</v>
      </c>
      <c r="K13">
        <v>61.4</v>
      </c>
      <c r="L13">
        <v>83.22</v>
      </c>
      <c r="M13">
        <v>100</v>
      </c>
      <c r="N13">
        <v>92.96</v>
      </c>
      <c r="O13">
        <v>98.03</v>
      </c>
      <c r="P13">
        <v>48.9</v>
      </c>
      <c r="Q13">
        <v>56.22</v>
      </c>
      <c r="R13">
        <v>53.14</v>
      </c>
      <c r="S13">
        <v>58.02</v>
      </c>
      <c r="T13">
        <v>76.73</v>
      </c>
      <c r="U13">
        <v>77.540000000000006</v>
      </c>
      <c r="V13">
        <v>72.510000000000005</v>
      </c>
      <c r="W13">
        <v>15.66</v>
      </c>
      <c r="X13">
        <v>64</v>
      </c>
      <c r="Y13">
        <v>18.43</v>
      </c>
      <c r="Z13">
        <v>13.84</v>
      </c>
      <c r="AA13">
        <v>90.06</v>
      </c>
      <c r="AB13">
        <v>54.29</v>
      </c>
      <c r="AC13">
        <v>84.91</v>
      </c>
      <c r="AD13">
        <v>32.32</v>
      </c>
      <c r="AE13">
        <v>99.7</v>
      </c>
      <c r="AF13">
        <v>79.62</v>
      </c>
      <c r="AG13">
        <v>64.16</v>
      </c>
      <c r="AH13">
        <v>9.5</v>
      </c>
      <c r="AI13">
        <v>41.35</v>
      </c>
      <c r="AJ13">
        <v>0</v>
      </c>
      <c r="AK13">
        <v>55.6</v>
      </c>
      <c r="AL13">
        <v>47.13</v>
      </c>
      <c r="AM13">
        <v>8.6999999999999993</v>
      </c>
      <c r="AN13">
        <v>92.38</v>
      </c>
      <c r="AO13">
        <v>4.91</v>
      </c>
      <c r="AP13">
        <v>5.24</v>
      </c>
      <c r="AQ13">
        <v>18.39</v>
      </c>
      <c r="AR13">
        <v>4.82</v>
      </c>
      <c r="AS13">
        <v>0.35</v>
      </c>
      <c r="AT13">
        <v>100</v>
      </c>
      <c r="AU13">
        <v>24.47</v>
      </c>
      <c r="AV13">
        <v>15.61</v>
      </c>
      <c r="AW13">
        <v>60.4</v>
      </c>
      <c r="AX13">
        <v>53.42</v>
      </c>
      <c r="AY13">
        <v>61.1</v>
      </c>
      <c r="AZ13">
        <v>100</v>
      </c>
      <c r="BA13">
        <v>50.6</v>
      </c>
      <c r="BB13">
        <v>97.77</v>
      </c>
      <c r="BC13">
        <v>99.65</v>
      </c>
      <c r="BD13">
        <v>98.85</v>
      </c>
      <c r="BE13">
        <v>0</v>
      </c>
      <c r="BF13">
        <v>13.89</v>
      </c>
      <c r="BG13">
        <v>85</v>
      </c>
      <c r="BH13">
        <v>54.3</v>
      </c>
      <c r="BI13">
        <v>58.4</v>
      </c>
      <c r="BJ13">
        <v>42</v>
      </c>
      <c r="BK13">
        <v>25.32</v>
      </c>
      <c r="BL13">
        <v>49.82</v>
      </c>
      <c r="BM13">
        <v>10.6</v>
      </c>
      <c r="BN13">
        <v>97</v>
      </c>
      <c r="BO13">
        <v>77.099999999999994</v>
      </c>
      <c r="BP13">
        <v>39.82</v>
      </c>
      <c r="BQ13">
        <v>87.12</v>
      </c>
      <c r="BR13">
        <v>58.6</v>
      </c>
      <c r="BS13">
        <v>41.43</v>
      </c>
      <c r="BT13">
        <v>46.58</v>
      </c>
      <c r="BU13">
        <v>57.17</v>
      </c>
      <c r="BV13">
        <v>89.66</v>
      </c>
      <c r="BW13">
        <v>36.83</v>
      </c>
      <c r="BX13">
        <v>36.020000000000003</v>
      </c>
      <c r="BY13">
        <v>22.41</v>
      </c>
      <c r="BZ13">
        <v>40.17</v>
      </c>
      <c r="CA13">
        <v>72.58</v>
      </c>
      <c r="CB13">
        <v>66.17</v>
      </c>
      <c r="CC13">
        <v>39.840000000000003</v>
      </c>
      <c r="CD13">
        <v>61.57</v>
      </c>
      <c r="CE13">
        <v>55.7</v>
      </c>
      <c r="CF13">
        <v>49.76</v>
      </c>
      <c r="CG13">
        <v>55.21</v>
      </c>
      <c r="CH13">
        <v>53.55</v>
      </c>
    </row>
    <row r="14" spans="1:86">
      <c r="A14">
        <v>434</v>
      </c>
      <c r="B14" t="s">
        <v>274</v>
      </c>
      <c r="C14" t="s">
        <v>275</v>
      </c>
      <c r="D14" t="s">
        <v>260</v>
      </c>
      <c r="E14">
        <v>37.74</v>
      </c>
      <c r="F14">
        <v>34.81</v>
      </c>
      <c r="G14">
        <v>43.47</v>
      </c>
      <c r="H14">
        <v>50.12</v>
      </c>
      <c r="I14">
        <v>57.96</v>
      </c>
      <c r="J14">
        <v>85.35</v>
      </c>
      <c r="K14">
        <v>35.4</v>
      </c>
      <c r="L14">
        <v>77.06</v>
      </c>
      <c r="M14">
        <v>40.72</v>
      </c>
      <c r="N14">
        <v>99.9</v>
      </c>
      <c r="O14">
        <v>68.13</v>
      </c>
      <c r="P14">
        <v>68.319999999999993</v>
      </c>
      <c r="Q14">
        <v>77.099999999999994</v>
      </c>
      <c r="R14">
        <v>68.069999999999993</v>
      </c>
      <c r="S14">
        <v>74.290000000000006</v>
      </c>
      <c r="T14">
        <v>62.92</v>
      </c>
      <c r="U14">
        <v>46.2</v>
      </c>
      <c r="V14">
        <v>36.5</v>
      </c>
      <c r="W14">
        <v>58.88</v>
      </c>
      <c r="X14">
        <v>56.2</v>
      </c>
      <c r="Y14">
        <v>40.86</v>
      </c>
      <c r="Z14">
        <v>52.64</v>
      </c>
      <c r="AA14">
        <v>48.31</v>
      </c>
      <c r="AB14">
        <v>39.65</v>
      </c>
      <c r="AC14">
        <v>68.98</v>
      </c>
      <c r="AD14">
        <v>21.77</v>
      </c>
      <c r="AE14">
        <v>90.31</v>
      </c>
      <c r="AF14">
        <v>90.06</v>
      </c>
      <c r="AG14">
        <v>57.78</v>
      </c>
      <c r="AH14">
        <v>7.91</v>
      </c>
      <c r="AI14">
        <v>27.61</v>
      </c>
      <c r="AJ14">
        <v>26.07</v>
      </c>
      <c r="AK14">
        <v>39.47</v>
      </c>
      <c r="AL14">
        <v>3.14</v>
      </c>
      <c r="AM14">
        <v>16.989999999999998</v>
      </c>
      <c r="AN14">
        <v>95.04</v>
      </c>
      <c r="AO14">
        <v>95.79</v>
      </c>
      <c r="AP14">
        <v>14.6</v>
      </c>
      <c r="AQ14">
        <v>18.87</v>
      </c>
      <c r="AR14">
        <v>8.7799999999999994</v>
      </c>
      <c r="AS14">
        <v>40.869999999999997</v>
      </c>
      <c r="AT14">
        <v>79.89</v>
      </c>
      <c r="AU14">
        <v>22.08</v>
      </c>
      <c r="AV14">
        <v>43.24</v>
      </c>
      <c r="AW14">
        <v>36.700000000000003</v>
      </c>
      <c r="AX14">
        <v>69.91</v>
      </c>
      <c r="AY14">
        <v>37.5</v>
      </c>
      <c r="AZ14">
        <v>46.77</v>
      </c>
      <c r="BA14">
        <v>43.37</v>
      </c>
      <c r="BB14">
        <v>100</v>
      </c>
      <c r="BC14">
        <v>59.13</v>
      </c>
      <c r="BD14">
        <v>99.8</v>
      </c>
      <c r="BE14">
        <v>12.7</v>
      </c>
      <c r="BF14">
        <v>71.709999999999994</v>
      </c>
      <c r="BG14">
        <v>40.33</v>
      </c>
      <c r="BH14">
        <v>89.93</v>
      </c>
      <c r="BI14">
        <v>82</v>
      </c>
      <c r="BJ14">
        <v>1.23</v>
      </c>
      <c r="BK14">
        <v>40.18</v>
      </c>
      <c r="BL14">
        <v>44.27</v>
      </c>
      <c r="BM14">
        <v>27.97</v>
      </c>
      <c r="BN14">
        <v>84.4</v>
      </c>
      <c r="BO14">
        <v>54.17</v>
      </c>
      <c r="BP14">
        <v>59.22</v>
      </c>
      <c r="BQ14">
        <v>64.239999999999995</v>
      </c>
      <c r="BR14">
        <v>70.14</v>
      </c>
      <c r="BS14">
        <v>35.39</v>
      </c>
      <c r="BT14">
        <v>49.5</v>
      </c>
      <c r="BU14">
        <v>43.47</v>
      </c>
      <c r="BV14">
        <v>90.19</v>
      </c>
      <c r="BW14">
        <v>32.85</v>
      </c>
      <c r="BX14">
        <v>24.07</v>
      </c>
      <c r="BY14">
        <v>41.68</v>
      </c>
      <c r="BZ14">
        <v>44.55</v>
      </c>
      <c r="CA14">
        <v>59.51</v>
      </c>
      <c r="CB14">
        <v>57.21</v>
      </c>
      <c r="CC14">
        <v>46.48</v>
      </c>
      <c r="CD14">
        <v>55.51</v>
      </c>
      <c r="CE14">
        <v>54.98</v>
      </c>
      <c r="CF14">
        <v>51.9</v>
      </c>
      <c r="CG14">
        <v>51.95</v>
      </c>
      <c r="CH14">
        <v>52.94</v>
      </c>
    </row>
    <row r="15" spans="1:86">
      <c r="A15">
        <v>504</v>
      </c>
      <c r="B15" t="s">
        <v>278</v>
      </c>
      <c r="C15" t="s">
        <v>279</v>
      </c>
      <c r="D15" t="s">
        <v>260</v>
      </c>
      <c r="E15">
        <v>46.8</v>
      </c>
      <c r="F15">
        <v>47.23</v>
      </c>
      <c r="G15">
        <v>43.97</v>
      </c>
      <c r="H15">
        <v>28.54</v>
      </c>
      <c r="I15">
        <v>41.38</v>
      </c>
      <c r="J15">
        <v>41.11</v>
      </c>
      <c r="K15">
        <v>27.25</v>
      </c>
      <c r="L15">
        <v>100</v>
      </c>
      <c r="M15">
        <v>100</v>
      </c>
      <c r="N15">
        <v>99.98</v>
      </c>
      <c r="O15">
        <v>84.25</v>
      </c>
      <c r="P15">
        <v>35.479999999999997</v>
      </c>
      <c r="Q15">
        <v>52.36</v>
      </c>
      <c r="R15">
        <v>49</v>
      </c>
      <c r="S15">
        <v>48.04</v>
      </c>
      <c r="T15">
        <v>46.54</v>
      </c>
      <c r="U15">
        <v>58.34</v>
      </c>
      <c r="V15">
        <v>39.4</v>
      </c>
      <c r="W15">
        <v>67.099999999999994</v>
      </c>
      <c r="X15">
        <v>67.900000000000006</v>
      </c>
      <c r="Y15">
        <v>40.090000000000003</v>
      </c>
      <c r="Z15">
        <v>26.38</v>
      </c>
      <c r="AA15">
        <v>74.16</v>
      </c>
      <c r="AB15">
        <v>48.09</v>
      </c>
      <c r="AC15">
        <v>64.97</v>
      </c>
      <c r="AD15">
        <v>56.37</v>
      </c>
      <c r="AE15">
        <v>88.62</v>
      </c>
      <c r="AF15">
        <v>91.47</v>
      </c>
      <c r="AG15">
        <v>43.36</v>
      </c>
      <c r="AH15">
        <v>22.9</v>
      </c>
      <c r="AI15">
        <v>34.65</v>
      </c>
      <c r="AJ15">
        <v>22.29</v>
      </c>
      <c r="AK15">
        <v>45.74</v>
      </c>
      <c r="AL15">
        <v>36.369999999999997</v>
      </c>
      <c r="AM15">
        <v>20.11</v>
      </c>
      <c r="AN15">
        <v>97.29</v>
      </c>
      <c r="AO15">
        <v>75.099999999999994</v>
      </c>
      <c r="AP15">
        <v>5.03</v>
      </c>
      <c r="AQ15">
        <v>9.93</v>
      </c>
      <c r="AR15">
        <v>11.01</v>
      </c>
      <c r="AS15">
        <v>67.67</v>
      </c>
      <c r="AT15">
        <v>51.66</v>
      </c>
      <c r="AU15">
        <v>25.78</v>
      </c>
      <c r="AV15">
        <v>37.380000000000003</v>
      </c>
      <c r="AW15">
        <v>69.900000000000006</v>
      </c>
      <c r="AX15">
        <v>81.73</v>
      </c>
      <c r="AY15">
        <v>35.799999999999997</v>
      </c>
      <c r="AZ15">
        <v>70.3</v>
      </c>
      <c r="BA15">
        <v>100</v>
      </c>
      <c r="BB15">
        <v>47.3</v>
      </c>
      <c r="BC15">
        <v>32.33</v>
      </c>
      <c r="BD15">
        <v>79.64</v>
      </c>
      <c r="BE15">
        <v>39.11</v>
      </c>
      <c r="BF15">
        <v>42.78</v>
      </c>
      <c r="BG15">
        <v>44.6</v>
      </c>
      <c r="BH15">
        <v>97</v>
      </c>
      <c r="BI15">
        <v>64</v>
      </c>
      <c r="BJ15">
        <v>5.4</v>
      </c>
      <c r="BK15">
        <v>19.28</v>
      </c>
      <c r="BL15">
        <v>48.84</v>
      </c>
      <c r="BM15">
        <v>45.8</v>
      </c>
      <c r="BN15">
        <v>80.7</v>
      </c>
      <c r="BO15">
        <v>51.1</v>
      </c>
      <c r="BP15">
        <v>38.75</v>
      </c>
      <c r="BQ15">
        <v>82.3</v>
      </c>
      <c r="BR15">
        <v>46.28</v>
      </c>
      <c r="BS15">
        <v>41.21</v>
      </c>
      <c r="BT15">
        <v>52.13</v>
      </c>
      <c r="BU15">
        <v>56.48</v>
      </c>
      <c r="BV15">
        <v>90.04</v>
      </c>
      <c r="BW15">
        <v>33.130000000000003</v>
      </c>
      <c r="BX15">
        <v>34.76</v>
      </c>
      <c r="BY15">
        <v>36.409999999999997</v>
      </c>
      <c r="BZ15">
        <v>50.48</v>
      </c>
      <c r="CA15">
        <v>67.03</v>
      </c>
      <c r="CB15">
        <v>50.36</v>
      </c>
      <c r="CC15">
        <v>39.01</v>
      </c>
      <c r="CD15">
        <v>59.2</v>
      </c>
      <c r="CE15">
        <v>53.42</v>
      </c>
      <c r="CF15">
        <v>52.41</v>
      </c>
      <c r="CG15">
        <v>52.75</v>
      </c>
      <c r="CH15">
        <v>52.86</v>
      </c>
    </row>
    <row r="16" spans="1:86">
      <c r="A16">
        <v>12</v>
      </c>
      <c r="B16" t="s">
        <v>258</v>
      </c>
      <c r="C16" t="s">
        <v>259</v>
      </c>
      <c r="D16" t="s">
        <v>260</v>
      </c>
      <c r="E16">
        <v>40.700000000000003</v>
      </c>
      <c r="F16">
        <v>39.46</v>
      </c>
      <c r="G16">
        <v>35.61</v>
      </c>
      <c r="H16">
        <v>23.24</v>
      </c>
      <c r="I16">
        <v>39.11</v>
      </c>
      <c r="J16">
        <v>71.44</v>
      </c>
      <c r="K16">
        <v>34.85</v>
      </c>
      <c r="L16">
        <v>83.22</v>
      </c>
      <c r="M16">
        <v>100</v>
      </c>
      <c r="N16">
        <v>99.98</v>
      </c>
      <c r="O16">
        <v>97.11</v>
      </c>
      <c r="P16">
        <v>55.96</v>
      </c>
      <c r="Q16">
        <v>64.290000000000006</v>
      </c>
      <c r="R16">
        <v>71.45</v>
      </c>
      <c r="S16">
        <v>68.61</v>
      </c>
      <c r="T16">
        <v>83.32</v>
      </c>
      <c r="U16">
        <v>47.32</v>
      </c>
      <c r="V16">
        <v>41.54</v>
      </c>
      <c r="W16">
        <v>52.3</v>
      </c>
      <c r="X16">
        <v>83.51</v>
      </c>
      <c r="Y16">
        <v>0</v>
      </c>
      <c r="Z16">
        <v>44.6</v>
      </c>
      <c r="AA16">
        <v>81.44</v>
      </c>
      <c r="AB16">
        <v>31.41</v>
      </c>
      <c r="AC16">
        <v>49.27</v>
      </c>
      <c r="AD16">
        <v>26.39</v>
      </c>
      <c r="AE16">
        <v>92.45</v>
      </c>
      <c r="AF16">
        <v>93.32</v>
      </c>
      <c r="AG16">
        <v>57.29</v>
      </c>
      <c r="AH16">
        <v>1.9</v>
      </c>
      <c r="AI16">
        <v>18.36</v>
      </c>
      <c r="AJ16">
        <v>12.23</v>
      </c>
      <c r="AK16">
        <v>46.98</v>
      </c>
      <c r="AL16">
        <v>13.82</v>
      </c>
      <c r="AM16">
        <v>20.69</v>
      </c>
      <c r="AN16">
        <v>8.02</v>
      </c>
      <c r="AO16">
        <v>11.78</v>
      </c>
      <c r="AP16">
        <v>0.47</v>
      </c>
      <c r="AQ16">
        <v>11.02</v>
      </c>
      <c r="AR16">
        <v>43.79</v>
      </c>
      <c r="AS16">
        <v>59.89</v>
      </c>
      <c r="AT16">
        <v>84.06</v>
      </c>
      <c r="AU16">
        <v>20.12</v>
      </c>
      <c r="AV16">
        <v>12.51</v>
      </c>
      <c r="AW16">
        <v>44.6</v>
      </c>
      <c r="AX16">
        <v>96.35</v>
      </c>
      <c r="AY16">
        <v>17.3</v>
      </c>
      <c r="AZ16">
        <v>69.2</v>
      </c>
      <c r="BA16">
        <v>100</v>
      </c>
      <c r="BB16">
        <v>96.73</v>
      </c>
      <c r="BC16">
        <v>40.11</v>
      </c>
      <c r="BD16">
        <v>89.24</v>
      </c>
      <c r="BE16">
        <v>24.84</v>
      </c>
      <c r="BF16">
        <v>61.08</v>
      </c>
      <c r="BG16">
        <v>78.900000000000006</v>
      </c>
      <c r="BH16">
        <v>100</v>
      </c>
      <c r="BI16">
        <v>23.5</v>
      </c>
      <c r="BJ16">
        <v>33.1</v>
      </c>
      <c r="BK16">
        <v>30.99</v>
      </c>
      <c r="BL16">
        <v>47.11</v>
      </c>
      <c r="BM16">
        <v>7.1</v>
      </c>
      <c r="BN16">
        <v>80.7</v>
      </c>
      <c r="BO16">
        <v>75.400000000000006</v>
      </c>
      <c r="BP16">
        <v>42.35</v>
      </c>
      <c r="BQ16">
        <v>83.03</v>
      </c>
      <c r="BR16">
        <v>68.72</v>
      </c>
      <c r="BS16">
        <v>35.29</v>
      </c>
      <c r="BT16">
        <v>52.39</v>
      </c>
      <c r="BU16">
        <v>35.69</v>
      </c>
      <c r="BV16">
        <v>92.88</v>
      </c>
      <c r="BW16">
        <v>29.6</v>
      </c>
      <c r="BX16">
        <v>22.85</v>
      </c>
      <c r="BY16">
        <v>15.96</v>
      </c>
      <c r="BZ16">
        <v>44.24</v>
      </c>
      <c r="CA16">
        <v>75.91</v>
      </c>
      <c r="CB16">
        <v>51.4</v>
      </c>
      <c r="CC16">
        <v>46.8</v>
      </c>
      <c r="CD16">
        <v>54.4</v>
      </c>
      <c r="CE16">
        <v>54.42</v>
      </c>
      <c r="CF16">
        <v>45.03</v>
      </c>
      <c r="CG16">
        <v>53.74</v>
      </c>
      <c r="CH16">
        <v>51.06</v>
      </c>
    </row>
    <row r="17" spans="1:86">
      <c r="A17">
        <v>368</v>
      </c>
      <c r="B17" t="s">
        <v>267</v>
      </c>
      <c r="C17" t="s">
        <v>398</v>
      </c>
      <c r="D17" t="s">
        <v>260</v>
      </c>
      <c r="E17">
        <v>37.64</v>
      </c>
      <c r="F17">
        <v>35.909999999999997</v>
      </c>
      <c r="G17">
        <v>41.82</v>
      </c>
      <c r="H17">
        <v>25.09</v>
      </c>
      <c r="I17">
        <v>36.29</v>
      </c>
      <c r="J17">
        <v>18.41</v>
      </c>
      <c r="K17">
        <v>41.35</v>
      </c>
      <c r="L17">
        <v>53.41</v>
      </c>
      <c r="M17">
        <v>100</v>
      </c>
      <c r="N17">
        <v>94.34</v>
      </c>
      <c r="O17">
        <v>68.62</v>
      </c>
      <c r="P17">
        <v>67.81</v>
      </c>
      <c r="Q17">
        <v>90.93</v>
      </c>
      <c r="R17">
        <v>56.02</v>
      </c>
      <c r="S17">
        <v>100</v>
      </c>
      <c r="T17">
        <v>70.42</v>
      </c>
      <c r="U17">
        <v>29.44</v>
      </c>
      <c r="V17">
        <v>66.87</v>
      </c>
      <c r="W17">
        <v>49.82</v>
      </c>
      <c r="X17">
        <v>50.34</v>
      </c>
      <c r="Y17">
        <v>54.72</v>
      </c>
      <c r="Z17">
        <v>21.36</v>
      </c>
      <c r="AA17">
        <v>50.3</v>
      </c>
      <c r="AB17">
        <v>32.06</v>
      </c>
      <c r="AC17">
        <v>46.48</v>
      </c>
      <c r="AD17">
        <v>38</v>
      </c>
      <c r="AE17">
        <v>88.61</v>
      </c>
      <c r="AF17">
        <v>81.19</v>
      </c>
      <c r="AG17">
        <v>18.71</v>
      </c>
      <c r="AH17">
        <v>13.95</v>
      </c>
      <c r="AI17">
        <v>27.09</v>
      </c>
      <c r="AJ17">
        <v>24.13</v>
      </c>
      <c r="AK17">
        <v>44.17</v>
      </c>
      <c r="AL17">
        <v>5.83</v>
      </c>
      <c r="AM17">
        <v>98.49</v>
      </c>
      <c r="AN17">
        <v>75.81</v>
      </c>
      <c r="AO17">
        <v>97.33</v>
      </c>
      <c r="AP17">
        <v>20</v>
      </c>
      <c r="AQ17">
        <v>1</v>
      </c>
      <c r="AR17">
        <v>13.52</v>
      </c>
      <c r="AS17">
        <v>31.73</v>
      </c>
      <c r="AT17">
        <v>84.06</v>
      </c>
      <c r="AU17">
        <v>8.8000000000000007</v>
      </c>
      <c r="AV17">
        <v>32.840000000000003</v>
      </c>
      <c r="AW17">
        <v>37</v>
      </c>
      <c r="AX17">
        <v>42.82</v>
      </c>
      <c r="AY17">
        <v>96.3</v>
      </c>
      <c r="AZ17">
        <v>49.4</v>
      </c>
      <c r="BA17">
        <v>54.9</v>
      </c>
      <c r="BB17">
        <v>100</v>
      </c>
      <c r="BC17">
        <v>68.27</v>
      </c>
      <c r="BD17">
        <v>95.85</v>
      </c>
      <c r="BE17">
        <v>40.93</v>
      </c>
      <c r="BF17">
        <v>48.46</v>
      </c>
      <c r="BG17">
        <v>75.7</v>
      </c>
      <c r="BH17">
        <v>7.2</v>
      </c>
      <c r="BI17">
        <v>21.1</v>
      </c>
      <c r="BJ17">
        <v>19.5</v>
      </c>
      <c r="BK17">
        <v>31.03</v>
      </c>
      <c r="BL17">
        <v>51.37</v>
      </c>
      <c r="BM17">
        <v>2.7</v>
      </c>
      <c r="BN17">
        <v>98.1</v>
      </c>
      <c r="BO17">
        <v>69.5</v>
      </c>
      <c r="BP17">
        <v>30.4</v>
      </c>
      <c r="BQ17">
        <v>71.55</v>
      </c>
      <c r="BR17">
        <v>77.03</v>
      </c>
      <c r="BS17">
        <v>36.53</v>
      </c>
      <c r="BT17">
        <v>44.18</v>
      </c>
      <c r="BU17">
        <v>38.85</v>
      </c>
      <c r="BV17">
        <v>84.9</v>
      </c>
      <c r="BW17">
        <v>16.329999999999998</v>
      </c>
      <c r="BX17">
        <v>25.3</v>
      </c>
      <c r="BY17">
        <v>51.03</v>
      </c>
      <c r="BZ17">
        <v>38.89</v>
      </c>
      <c r="CA17">
        <v>68.680000000000007</v>
      </c>
      <c r="CB17">
        <v>68.349999999999994</v>
      </c>
      <c r="CC17">
        <v>29</v>
      </c>
      <c r="CD17">
        <v>56.77</v>
      </c>
      <c r="CE17">
        <v>50.17</v>
      </c>
      <c r="CF17">
        <v>48.8</v>
      </c>
      <c r="CG17">
        <v>51.85</v>
      </c>
      <c r="CH17">
        <v>50.27</v>
      </c>
    </row>
  </sheetData>
  <autoFilter ref="A1:CH26">
    <sortState xmlns:xlrd2="http://schemas.microsoft.com/office/spreadsheetml/2017/richdata2" ref="A2:CH26">
      <sortCondition descending="1" ref="CH1:CH26"/>
    </sortState>
  </autoFilter>
  <phoneticPr fontId="18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1"/>
  <sheetViews>
    <sheetView topLeftCell="BX1" workbookViewId="0">
      <selection activeCell="CH19" sqref="CH19"/>
    </sheetView>
  </sheetViews>
  <sheetFormatPr baseColWidth="10" defaultRowHeight="16"/>
  <sheetData>
    <row r="1" spans="1:8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</row>
    <row r="2" spans="1:86">
      <c r="A2">
        <v>152</v>
      </c>
      <c r="B2" t="s">
        <v>234</v>
      </c>
      <c r="C2" t="s">
        <v>399</v>
      </c>
      <c r="D2" t="s">
        <v>390</v>
      </c>
      <c r="E2">
        <v>53.89</v>
      </c>
      <c r="F2">
        <v>55.93</v>
      </c>
      <c r="G2">
        <v>73.92</v>
      </c>
      <c r="H2">
        <v>60.23</v>
      </c>
      <c r="I2">
        <v>71.209999999999994</v>
      </c>
      <c r="J2">
        <v>34.33</v>
      </c>
      <c r="K2">
        <v>54.8</v>
      </c>
      <c r="L2">
        <v>52.33</v>
      </c>
      <c r="M2">
        <v>94.11</v>
      </c>
      <c r="N2">
        <v>100</v>
      </c>
      <c r="O2">
        <v>45.68</v>
      </c>
      <c r="P2">
        <v>70.45</v>
      </c>
      <c r="Q2">
        <v>32.229999999999997</v>
      </c>
      <c r="R2">
        <v>58.07</v>
      </c>
      <c r="S2">
        <v>29.5</v>
      </c>
      <c r="T2">
        <v>38.82</v>
      </c>
      <c r="U2">
        <v>64.08</v>
      </c>
      <c r="V2">
        <v>56.94</v>
      </c>
      <c r="W2">
        <v>44.1</v>
      </c>
      <c r="X2">
        <v>67.900000000000006</v>
      </c>
      <c r="Y2">
        <v>14.34</v>
      </c>
      <c r="Z2">
        <v>83.51</v>
      </c>
      <c r="AA2">
        <v>88.07</v>
      </c>
      <c r="AB2">
        <v>29.7</v>
      </c>
      <c r="AC2">
        <v>28.44</v>
      </c>
      <c r="AD2">
        <v>49.5</v>
      </c>
      <c r="AE2">
        <v>96.01</v>
      </c>
      <c r="AF2">
        <v>88.25</v>
      </c>
      <c r="AG2">
        <v>80.599999999999994</v>
      </c>
      <c r="AH2">
        <v>5.9</v>
      </c>
      <c r="AI2">
        <v>93.96</v>
      </c>
      <c r="AJ2">
        <v>81</v>
      </c>
      <c r="AK2">
        <v>61.94</v>
      </c>
      <c r="AL2">
        <v>65.150000000000006</v>
      </c>
      <c r="AM2">
        <v>7.2</v>
      </c>
      <c r="AN2">
        <v>18.86</v>
      </c>
      <c r="AO2">
        <v>0.46</v>
      </c>
      <c r="AP2">
        <v>5.0599999999999996</v>
      </c>
      <c r="AQ2">
        <v>13.66</v>
      </c>
      <c r="AR2">
        <v>83.61</v>
      </c>
      <c r="AS2">
        <v>81.97</v>
      </c>
      <c r="AT2">
        <v>40.36</v>
      </c>
      <c r="AU2">
        <v>62.13</v>
      </c>
      <c r="AV2">
        <v>82.9</v>
      </c>
      <c r="AW2">
        <v>39.200000000000003</v>
      </c>
      <c r="AX2">
        <v>70.540000000000006</v>
      </c>
      <c r="AY2">
        <v>25.2</v>
      </c>
      <c r="AZ2">
        <v>55.7</v>
      </c>
      <c r="BA2">
        <v>41.9</v>
      </c>
      <c r="BB2">
        <v>4.6399999999999997</v>
      </c>
      <c r="BC2">
        <v>18.03</v>
      </c>
      <c r="BD2">
        <v>100</v>
      </c>
      <c r="BE2">
        <v>92.15</v>
      </c>
      <c r="BF2">
        <v>22.66</v>
      </c>
      <c r="BG2">
        <v>59.5</v>
      </c>
      <c r="BH2">
        <v>50.5</v>
      </c>
      <c r="BI2">
        <v>18.7</v>
      </c>
      <c r="BJ2">
        <v>71.900000000000006</v>
      </c>
      <c r="BK2">
        <v>44.31</v>
      </c>
      <c r="BL2">
        <v>19.97</v>
      </c>
      <c r="BM2">
        <v>31.9</v>
      </c>
      <c r="BN2">
        <v>88.3</v>
      </c>
      <c r="BO2">
        <v>68.400000000000006</v>
      </c>
      <c r="BP2">
        <v>59.92</v>
      </c>
      <c r="BQ2">
        <v>69.39</v>
      </c>
      <c r="BR2">
        <v>45.81</v>
      </c>
      <c r="BS2">
        <v>41.28</v>
      </c>
      <c r="BT2">
        <v>63.46</v>
      </c>
      <c r="BU2">
        <v>35.880000000000003</v>
      </c>
      <c r="BV2">
        <v>92.13</v>
      </c>
      <c r="BW2">
        <v>43.25</v>
      </c>
      <c r="BX2">
        <v>75.510000000000005</v>
      </c>
      <c r="BY2">
        <v>21.47</v>
      </c>
      <c r="BZ2">
        <v>61.31</v>
      </c>
      <c r="CA2">
        <v>39.6</v>
      </c>
      <c r="CB2">
        <v>70.06</v>
      </c>
      <c r="CC2">
        <v>38.22</v>
      </c>
      <c r="CD2">
        <v>62.87</v>
      </c>
      <c r="CE2">
        <v>54.51</v>
      </c>
      <c r="CF2">
        <v>58.74</v>
      </c>
      <c r="CG2">
        <v>54.55</v>
      </c>
      <c r="CH2">
        <v>55.93</v>
      </c>
    </row>
    <row r="3" spans="1:86">
      <c r="A3">
        <v>604</v>
      </c>
      <c r="B3" t="s">
        <v>252</v>
      </c>
      <c r="C3" t="s">
        <v>253</v>
      </c>
      <c r="D3" t="s">
        <v>225</v>
      </c>
      <c r="E3">
        <v>47.63</v>
      </c>
      <c r="F3">
        <v>47.33</v>
      </c>
      <c r="G3">
        <v>39.9</v>
      </c>
      <c r="H3">
        <v>50.57</v>
      </c>
      <c r="I3">
        <v>54.28</v>
      </c>
      <c r="J3">
        <v>25.41</v>
      </c>
      <c r="K3">
        <v>23.9</v>
      </c>
      <c r="L3">
        <v>70.52</v>
      </c>
      <c r="M3">
        <v>44.01</v>
      </c>
      <c r="N3">
        <v>98.92</v>
      </c>
      <c r="O3">
        <v>59</v>
      </c>
      <c r="P3">
        <v>98.01</v>
      </c>
      <c r="Q3">
        <v>44.26</v>
      </c>
      <c r="R3">
        <v>63.59</v>
      </c>
      <c r="S3">
        <v>63.45</v>
      </c>
      <c r="T3">
        <v>79.489999999999995</v>
      </c>
      <c r="U3">
        <v>67.8</v>
      </c>
      <c r="V3">
        <v>54.97</v>
      </c>
      <c r="W3">
        <v>26.65</v>
      </c>
      <c r="X3">
        <v>81.56</v>
      </c>
      <c r="Y3">
        <v>43.27</v>
      </c>
      <c r="Z3">
        <v>68.099999999999994</v>
      </c>
      <c r="AA3">
        <v>82.11</v>
      </c>
      <c r="AB3">
        <v>53.44</v>
      </c>
      <c r="AC3">
        <v>37.69</v>
      </c>
      <c r="AD3">
        <v>41.44</v>
      </c>
      <c r="AE3">
        <v>96.8</v>
      </c>
      <c r="AF3">
        <v>84.22</v>
      </c>
      <c r="AG3">
        <v>79.150000000000006</v>
      </c>
      <c r="AH3">
        <v>25.1</v>
      </c>
      <c r="AI3">
        <v>85.23</v>
      </c>
      <c r="AJ3">
        <v>25.42</v>
      </c>
      <c r="AK3">
        <v>17.89</v>
      </c>
      <c r="AL3">
        <v>67.510000000000005</v>
      </c>
      <c r="AM3">
        <v>17.18</v>
      </c>
      <c r="AN3">
        <v>11.62</v>
      </c>
      <c r="AO3">
        <v>5.88</v>
      </c>
      <c r="AP3">
        <v>5.72</v>
      </c>
      <c r="AQ3">
        <v>91.3</v>
      </c>
      <c r="AR3">
        <v>82.71</v>
      </c>
      <c r="AS3">
        <v>77.33</v>
      </c>
      <c r="AT3">
        <v>23.58</v>
      </c>
      <c r="AU3">
        <v>62.35</v>
      </c>
      <c r="AV3">
        <v>60.15</v>
      </c>
      <c r="AW3">
        <v>59.4</v>
      </c>
      <c r="AX3">
        <v>76.45</v>
      </c>
      <c r="AY3">
        <v>35.6</v>
      </c>
      <c r="AZ3">
        <v>55.5</v>
      </c>
      <c r="BA3">
        <v>43</v>
      </c>
      <c r="BB3">
        <v>15.67</v>
      </c>
      <c r="BC3">
        <v>22.67</v>
      </c>
      <c r="BD3">
        <v>86.13</v>
      </c>
      <c r="BE3">
        <v>93.26</v>
      </c>
      <c r="BF3">
        <v>35.44</v>
      </c>
      <c r="BG3">
        <v>40.4</v>
      </c>
      <c r="BH3">
        <v>69.099999999999994</v>
      </c>
      <c r="BI3">
        <v>12.9</v>
      </c>
      <c r="BJ3">
        <v>46.4</v>
      </c>
      <c r="BK3">
        <v>27.09</v>
      </c>
      <c r="BL3">
        <v>51.16</v>
      </c>
      <c r="BM3">
        <v>56.7</v>
      </c>
      <c r="BN3">
        <v>74.7</v>
      </c>
      <c r="BO3">
        <v>58.1</v>
      </c>
      <c r="BP3">
        <v>42.54</v>
      </c>
      <c r="BQ3">
        <v>59.27</v>
      </c>
      <c r="BR3">
        <v>69.760000000000005</v>
      </c>
      <c r="BS3">
        <v>37.35</v>
      </c>
      <c r="BT3">
        <v>68.760000000000005</v>
      </c>
      <c r="BU3">
        <v>44.19</v>
      </c>
      <c r="BV3">
        <v>90.51</v>
      </c>
      <c r="BW3">
        <v>52.12</v>
      </c>
      <c r="BX3">
        <v>49.02</v>
      </c>
      <c r="BY3">
        <v>35.729999999999997</v>
      </c>
      <c r="BZ3">
        <v>56.56</v>
      </c>
      <c r="CA3">
        <v>45.24</v>
      </c>
      <c r="CB3">
        <v>67.349999999999994</v>
      </c>
      <c r="CC3">
        <v>33.049999999999997</v>
      </c>
      <c r="CD3">
        <v>63.17</v>
      </c>
      <c r="CE3">
        <v>54.22</v>
      </c>
      <c r="CF3">
        <v>59.54</v>
      </c>
      <c r="CG3">
        <v>53.11</v>
      </c>
      <c r="CH3">
        <v>55.62</v>
      </c>
    </row>
    <row r="4" spans="1:86">
      <c r="A4">
        <v>170</v>
      </c>
      <c r="B4" t="s">
        <v>235</v>
      </c>
      <c r="C4" t="s">
        <v>236</v>
      </c>
      <c r="D4" t="s">
        <v>225</v>
      </c>
      <c r="E4">
        <v>50</v>
      </c>
      <c r="F4">
        <v>50.75</v>
      </c>
      <c r="G4">
        <v>40.94</v>
      </c>
      <c r="H4">
        <v>45.94</v>
      </c>
      <c r="I4">
        <v>53.09</v>
      </c>
      <c r="J4">
        <v>21.3</v>
      </c>
      <c r="K4">
        <v>43.94</v>
      </c>
      <c r="L4">
        <v>53.74</v>
      </c>
      <c r="M4">
        <v>33.61</v>
      </c>
      <c r="N4">
        <v>93.51</v>
      </c>
      <c r="O4">
        <v>39.619999999999997</v>
      </c>
      <c r="P4">
        <v>71.62</v>
      </c>
      <c r="Q4">
        <v>53.53</v>
      </c>
      <c r="R4">
        <v>77.61</v>
      </c>
      <c r="S4">
        <v>33.36</v>
      </c>
      <c r="T4">
        <v>67.739999999999995</v>
      </c>
      <c r="U4">
        <v>62.65</v>
      </c>
      <c r="V4">
        <v>83.41</v>
      </c>
      <c r="W4">
        <v>8.64</v>
      </c>
      <c r="X4">
        <v>79.61</v>
      </c>
      <c r="Y4">
        <v>13.08</v>
      </c>
      <c r="Z4">
        <v>90.11</v>
      </c>
      <c r="AA4">
        <v>78.13</v>
      </c>
      <c r="AB4">
        <v>37.08</v>
      </c>
      <c r="AC4">
        <v>22.21</v>
      </c>
      <c r="AD4">
        <v>6.37</v>
      </c>
      <c r="AE4">
        <v>94.46</v>
      </c>
      <c r="AF4">
        <v>96.8</v>
      </c>
      <c r="AG4">
        <v>75.319999999999993</v>
      </c>
      <c r="AH4">
        <v>17.100000000000001</v>
      </c>
      <c r="AI4">
        <v>81.72</v>
      </c>
      <c r="AJ4">
        <v>59.37</v>
      </c>
      <c r="AK4">
        <v>45.24</v>
      </c>
      <c r="AL4">
        <v>56.62</v>
      </c>
      <c r="AM4">
        <v>2.62</v>
      </c>
      <c r="AN4">
        <v>5.08</v>
      </c>
      <c r="AO4">
        <v>20.56</v>
      </c>
      <c r="AP4">
        <v>0.93</v>
      </c>
      <c r="AQ4">
        <v>95.9</v>
      </c>
      <c r="AR4">
        <v>69.31</v>
      </c>
      <c r="AS4">
        <v>87.55</v>
      </c>
      <c r="AT4">
        <v>34.090000000000003</v>
      </c>
      <c r="AU4">
        <v>70.62</v>
      </c>
      <c r="AV4">
        <v>79.650000000000006</v>
      </c>
      <c r="AW4">
        <v>57.2</v>
      </c>
      <c r="AX4">
        <v>68.52</v>
      </c>
      <c r="AY4">
        <v>33.299999999999997</v>
      </c>
      <c r="AZ4">
        <v>62</v>
      </c>
      <c r="BA4">
        <v>66.599999999999994</v>
      </c>
      <c r="BB4">
        <v>61.38</v>
      </c>
      <c r="BC4">
        <v>12.45</v>
      </c>
      <c r="BD4">
        <v>94.99</v>
      </c>
      <c r="BE4">
        <v>91</v>
      </c>
      <c r="BF4">
        <v>30.1</v>
      </c>
      <c r="BG4">
        <v>46</v>
      </c>
      <c r="BH4">
        <v>58.5</v>
      </c>
      <c r="BI4">
        <v>46.4</v>
      </c>
      <c r="BJ4">
        <v>25.6</v>
      </c>
      <c r="BK4">
        <v>27.2</v>
      </c>
      <c r="BL4">
        <v>50.61</v>
      </c>
      <c r="BM4">
        <v>52.2</v>
      </c>
      <c r="BN4">
        <v>68.900000000000006</v>
      </c>
      <c r="BO4">
        <v>56.4</v>
      </c>
      <c r="BP4">
        <v>40.32</v>
      </c>
      <c r="BQ4">
        <v>52.89</v>
      </c>
      <c r="BR4">
        <v>60.77</v>
      </c>
      <c r="BS4">
        <v>38.68</v>
      </c>
      <c r="BT4">
        <v>65.23</v>
      </c>
      <c r="BU4">
        <v>21.88</v>
      </c>
      <c r="BV4">
        <v>95.63</v>
      </c>
      <c r="BW4">
        <v>46.21</v>
      </c>
      <c r="BX4">
        <v>60.74</v>
      </c>
      <c r="BY4">
        <v>32.4</v>
      </c>
      <c r="BZ4">
        <v>65.819999999999993</v>
      </c>
      <c r="CA4">
        <v>58.36</v>
      </c>
      <c r="CB4">
        <v>66.14</v>
      </c>
      <c r="CC4">
        <v>33.4</v>
      </c>
      <c r="CD4">
        <v>59.17</v>
      </c>
      <c r="CE4">
        <v>47.75</v>
      </c>
      <c r="CF4">
        <v>60.88</v>
      </c>
      <c r="CG4">
        <v>56.99</v>
      </c>
      <c r="CH4">
        <v>55.2</v>
      </c>
    </row>
    <row r="5" spans="1:86">
      <c r="A5">
        <v>188</v>
      </c>
      <c r="B5" t="s">
        <v>237</v>
      </c>
      <c r="C5" t="s">
        <v>238</v>
      </c>
      <c r="D5" t="s">
        <v>225</v>
      </c>
      <c r="E5">
        <v>50.54</v>
      </c>
      <c r="F5">
        <v>51.41</v>
      </c>
      <c r="G5">
        <v>60.91</v>
      </c>
      <c r="H5">
        <v>51.5</v>
      </c>
      <c r="I5">
        <v>65.709999999999994</v>
      </c>
      <c r="J5">
        <v>27.11</v>
      </c>
      <c r="K5">
        <v>64.37</v>
      </c>
      <c r="L5">
        <v>58.77</v>
      </c>
      <c r="M5">
        <v>82.34</v>
      </c>
      <c r="N5">
        <v>99.8</v>
      </c>
      <c r="O5">
        <v>32.56</v>
      </c>
      <c r="P5">
        <v>79.84</v>
      </c>
      <c r="Q5">
        <v>48.27</v>
      </c>
      <c r="R5">
        <v>44.66</v>
      </c>
      <c r="S5">
        <v>46.63</v>
      </c>
      <c r="T5">
        <v>42.53</v>
      </c>
      <c r="U5">
        <v>64.44</v>
      </c>
      <c r="V5">
        <v>85.44</v>
      </c>
      <c r="W5">
        <v>25.07</v>
      </c>
      <c r="X5">
        <v>81.56</v>
      </c>
      <c r="Y5">
        <v>17.3</v>
      </c>
      <c r="Z5">
        <v>100</v>
      </c>
      <c r="AA5">
        <v>92.05</v>
      </c>
      <c r="AB5">
        <v>36.229999999999997</v>
      </c>
      <c r="AC5">
        <v>23.1</v>
      </c>
      <c r="AD5">
        <v>14.07</v>
      </c>
      <c r="AE5">
        <v>97.71</v>
      </c>
      <c r="AF5">
        <v>91.99</v>
      </c>
      <c r="AG5">
        <v>68.040000000000006</v>
      </c>
      <c r="AH5">
        <v>10.4</v>
      </c>
      <c r="AI5">
        <v>63.23</v>
      </c>
      <c r="AJ5">
        <v>48.13</v>
      </c>
      <c r="AK5">
        <v>51.86</v>
      </c>
      <c r="AL5">
        <v>70.680000000000007</v>
      </c>
      <c r="AM5">
        <v>10.8</v>
      </c>
      <c r="AN5">
        <v>9.02</v>
      </c>
      <c r="AO5">
        <v>15.48</v>
      </c>
      <c r="AP5">
        <v>4.25</v>
      </c>
      <c r="AQ5">
        <v>82.17</v>
      </c>
      <c r="AR5">
        <v>81.17</v>
      </c>
      <c r="AS5">
        <v>88.54</v>
      </c>
      <c r="AT5">
        <v>40.36</v>
      </c>
      <c r="AU5">
        <v>64.31</v>
      </c>
      <c r="AV5">
        <v>0</v>
      </c>
      <c r="AW5">
        <v>63.3</v>
      </c>
      <c r="AX5">
        <v>68.5</v>
      </c>
      <c r="AY5">
        <v>34.299999999999997</v>
      </c>
      <c r="AZ5">
        <v>58.3</v>
      </c>
      <c r="BA5">
        <v>33.9</v>
      </c>
      <c r="BB5">
        <v>100</v>
      </c>
      <c r="BC5">
        <v>11.46</v>
      </c>
      <c r="BD5">
        <v>99.62</v>
      </c>
      <c r="BE5">
        <v>82.49</v>
      </c>
      <c r="BF5">
        <v>12.18</v>
      </c>
      <c r="BG5">
        <v>54</v>
      </c>
      <c r="BH5">
        <v>55.1</v>
      </c>
      <c r="BI5">
        <v>12.1</v>
      </c>
      <c r="BJ5">
        <v>9.6999999999999993</v>
      </c>
      <c r="BK5">
        <v>44.71</v>
      </c>
      <c r="BL5">
        <v>49.95</v>
      </c>
      <c r="BM5">
        <v>56.2</v>
      </c>
      <c r="BN5">
        <v>72.8</v>
      </c>
      <c r="BO5">
        <v>43.4</v>
      </c>
      <c r="BP5">
        <v>51.31</v>
      </c>
      <c r="BQ5">
        <v>67.56</v>
      </c>
      <c r="BR5">
        <v>52.39</v>
      </c>
      <c r="BS5">
        <v>43.74</v>
      </c>
      <c r="BT5">
        <v>72.73</v>
      </c>
      <c r="BU5">
        <v>24.46</v>
      </c>
      <c r="BV5">
        <v>94.85</v>
      </c>
      <c r="BW5">
        <v>39.22</v>
      </c>
      <c r="BX5">
        <v>58.47</v>
      </c>
      <c r="BY5">
        <v>33.81</v>
      </c>
      <c r="BZ5">
        <v>51.3</v>
      </c>
      <c r="CA5">
        <v>59</v>
      </c>
      <c r="CB5">
        <v>64.52</v>
      </c>
      <c r="CC5">
        <v>26.83</v>
      </c>
      <c r="CD5">
        <v>57.47</v>
      </c>
      <c r="CE5">
        <v>53.88</v>
      </c>
      <c r="CF5">
        <v>58.88</v>
      </c>
      <c r="CG5">
        <v>51.87</v>
      </c>
      <c r="CH5">
        <v>54.87</v>
      </c>
    </row>
    <row r="6" spans="1:86">
      <c r="A6">
        <v>192</v>
      </c>
      <c r="B6" t="s">
        <v>239</v>
      </c>
      <c r="C6" t="s">
        <v>240</v>
      </c>
      <c r="D6" t="s">
        <v>225</v>
      </c>
      <c r="E6">
        <v>47.29</v>
      </c>
      <c r="F6">
        <v>47.59</v>
      </c>
      <c r="G6">
        <v>55.8</v>
      </c>
      <c r="H6">
        <v>81.790000000000006</v>
      </c>
      <c r="I6">
        <v>79.66</v>
      </c>
      <c r="J6">
        <v>27.18</v>
      </c>
      <c r="K6">
        <v>71.349999999999994</v>
      </c>
      <c r="L6">
        <v>64.36</v>
      </c>
      <c r="M6">
        <v>61.13</v>
      </c>
      <c r="N6">
        <v>99.97</v>
      </c>
      <c r="O6">
        <v>48.43</v>
      </c>
      <c r="P6">
        <v>34.200000000000003</v>
      </c>
      <c r="Q6">
        <v>12.78</v>
      </c>
      <c r="R6">
        <v>59.97</v>
      </c>
      <c r="S6">
        <v>20.420000000000002</v>
      </c>
      <c r="T6">
        <v>22.26</v>
      </c>
      <c r="U6">
        <v>80.92</v>
      </c>
      <c r="V6">
        <v>78.16</v>
      </c>
      <c r="W6">
        <v>44.08</v>
      </c>
      <c r="X6">
        <v>93.27</v>
      </c>
      <c r="Y6">
        <v>19.920000000000002</v>
      </c>
      <c r="Z6">
        <v>67.44</v>
      </c>
      <c r="AA6">
        <v>100</v>
      </c>
      <c r="AB6">
        <v>42.75</v>
      </c>
      <c r="AC6">
        <v>37.909999999999997</v>
      </c>
      <c r="AD6">
        <v>78.88</v>
      </c>
      <c r="AE6">
        <v>97.71</v>
      </c>
      <c r="AF6">
        <v>80.650000000000006</v>
      </c>
      <c r="AG6">
        <v>57.03</v>
      </c>
      <c r="AH6">
        <v>2.9</v>
      </c>
      <c r="AI6">
        <v>40.26</v>
      </c>
      <c r="AJ6">
        <v>30.18</v>
      </c>
      <c r="AK6">
        <v>25.44</v>
      </c>
      <c r="AL6">
        <v>65.5</v>
      </c>
      <c r="AM6">
        <v>99.99</v>
      </c>
      <c r="AN6">
        <v>95.65</v>
      </c>
      <c r="AO6">
        <v>74.25</v>
      </c>
      <c r="AP6">
        <v>1.01</v>
      </c>
      <c r="AQ6">
        <v>3.07</v>
      </c>
      <c r="AR6">
        <v>7.21</v>
      </c>
      <c r="AS6">
        <v>83.62</v>
      </c>
      <c r="AT6">
        <v>58.9</v>
      </c>
      <c r="AU6">
        <v>63.22</v>
      </c>
      <c r="AV6">
        <v>18.91</v>
      </c>
      <c r="AW6">
        <v>48.4</v>
      </c>
      <c r="AX6">
        <v>27.14</v>
      </c>
      <c r="AY6">
        <v>21.3</v>
      </c>
      <c r="AZ6">
        <v>65.5</v>
      </c>
      <c r="BA6">
        <v>55.2</v>
      </c>
      <c r="BB6">
        <v>42.88</v>
      </c>
      <c r="BC6">
        <v>16.38</v>
      </c>
      <c r="BD6">
        <v>93.98</v>
      </c>
      <c r="BE6">
        <v>57.55</v>
      </c>
      <c r="BF6">
        <v>52.22</v>
      </c>
      <c r="BG6">
        <v>63.1</v>
      </c>
      <c r="BH6">
        <v>62.5</v>
      </c>
      <c r="BI6">
        <v>89.6</v>
      </c>
      <c r="BJ6">
        <v>3.6</v>
      </c>
      <c r="BK6">
        <v>36.86</v>
      </c>
      <c r="BL6">
        <v>43.85</v>
      </c>
      <c r="BM6">
        <v>33.5</v>
      </c>
      <c r="BN6">
        <v>95.7</v>
      </c>
      <c r="BO6">
        <v>50.1</v>
      </c>
      <c r="BP6">
        <v>61.11</v>
      </c>
      <c r="BQ6">
        <v>69.05</v>
      </c>
      <c r="BR6">
        <v>29.93</v>
      </c>
      <c r="BS6">
        <v>50.79</v>
      </c>
      <c r="BT6">
        <v>70.16</v>
      </c>
      <c r="BU6">
        <v>53.18</v>
      </c>
      <c r="BV6">
        <v>89.18</v>
      </c>
      <c r="BW6">
        <v>29.96</v>
      </c>
      <c r="BX6">
        <v>40.35</v>
      </c>
      <c r="BY6">
        <v>46.86</v>
      </c>
      <c r="BZ6">
        <v>54.61</v>
      </c>
      <c r="CA6">
        <v>42.41</v>
      </c>
      <c r="CB6">
        <v>55.97</v>
      </c>
      <c r="CC6">
        <v>43.98</v>
      </c>
      <c r="CD6">
        <v>59.77</v>
      </c>
      <c r="CE6">
        <v>56.86</v>
      </c>
      <c r="CF6">
        <v>55.05</v>
      </c>
      <c r="CG6">
        <v>51.05</v>
      </c>
      <c r="CH6">
        <v>54.32</v>
      </c>
    </row>
    <row r="7" spans="1:86">
      <c r="A7">
        <v>52</v>
      </c>
      <c r="B7" t="s">
        <v>226</v>
      </c>
      <c r="C7" t="s">
        <v>227</v>
      </c>
      <c r="D7" t="s">
        <v>225</v>
      </c>
      <c r="E7">
        <v>46.07</v>
      </c>
      <c r="F7">
        <v>46.45</v>
      </c>
      <c r="G7">
        <v>60.91</v>
      </c>
      <c r="H7">
        <v>42.62</v>
      </c>
      <c r="I7">
        <v>55.31</v>
      </c>
      <c r="J7">
        <v>42.55</v>
      </c>
      <c r="K7">
        <v>100</v>
      </c>
      <c r="L7">
        <v>59.76</v>
      </c>
      <c r="M7">
        <v>91.33</v>
      </c>
      <c r="N7">
        <v>99.98</v>
      </c>
      <c r="O7">
        <v>64.849999999999994</v>
      </c>
      <c r="P7">
        <v>35.1</v>
      </c>
      <c r="Q7">
        <v>7.47</v>
      </c>
      <c r="R7">
        <v>1.1100000000000001</v>
      </c>
      <c r="S7">
        <v>30.06</v>
      </c>
      <c r="T7">
        <v>100</v>
      </c>
      <c r="U7">
        <v>82.94</v>
      </c>
      <c r="V7">
        <v>39.75</v>
      </c>
      <c r="W7">
        <v>27.96</v>
      </c>
      <c r="X7">
        <v>81.56</v>
      </c>
      <c r="Y7">
        <v>14.76</v>
      </c>
      <c r="Z7">
        <v>40.299999999999997</v>
      </c>
      <c r="AA7">
        <v>72.17</v>
      </c>
      <c r="AB7">
        <v>44.35</v>
      </c>
      <c r="AC7">
        <v>45.26</v>
      </c>
      <c r="AD7">
        <v>0.09</v>
      </c>
      <c r="AE7">
        <v>99.65</v>
      </c>
      <c r="AF7">
        <v>91.62</v>
      </c>
      <c r="AG7">
        <v>59.52</v>
      </c>
      <c r="AH7">
        <v>3.8</v>
      </c>
      <c r="AI7">
        <v>56.52</v>
      </c>
      <c r="AJ7">
        <v>54.18</v>
      </c>
      <c r="AK7">
        <v>41.5</v>
      </c>
      <c r="AL7">
        <v>65.97</v>
      </c>
      <c r="AM7">
        <v>96.95</v>
      </c>
      <c r="AN7">
        <v>1.27</v>
      </c>
      <c r="AO7">
        <v>91.42</v>
      </c>
      <c r="AP7">
        <v>0.48</v>
      </c>
      <c r="AQ7">
        <v>3.84</v>
      </c>
      <c r="AR7">
        <v>25.74</v>
      </c>
      <c r="AS7">
        <v>79.44</v>
      </c>
      <c r="AT7">
        <v>100</v>
      </c>
      <c r="AU7">
        <v>100</v>
      </c>
      <c r="AV7">
        <v>0</v>
      </c>
      <c r="AW7">
        <v>45.7</v>
      </c>
      <c r="AX7">
        <v>65.66</v>
      </c>
      <c r="AY7">
        <v>39.5</v>
      </c>
      <c r="AZ7">
        <v>21.9</v>
      </c>
      <c r="BA7">
        <v>9.6</v>
      </c>
      <c r="BB7">
        <v>100</v>
      </c>
      <c r="BC7">
        <v>20.56</v>
      </c>
      <c r="BD7">
        <v>97.22</v>
      </c>
      <c r="BE7">
        <v>25.2</v>
      </c>
      <c r="BF7">
        <v>42.21</v>
      </c>
      <c r="BG7">
        <v>96.5</v>
      </c>
      <c r="BH7">
        <v>29.2</v>
      </c>
      <c r="BI7">
        <v>77.3</v>
      </c>
      <c r="BJ7">
        <v>1.1000000000000001</v>
      </c>
      <c r="BK7">
        <v>57.39</v>
      </c>
      <c r="BL7">
        <v>74.22</v>
      </c>
      <c r="BM7">
        <v>50.4</v>
      </c>
      <c r="BN7">
        <v>82.5</v>
      </c>
      <c r="BO7">
        <v>39.200000000000003</v>
      </c>
      <c r="BP7">
        <v>50.35</v>
      </c>
      <c r="BQ7">
        <v>83.19</v>
      </c>
      <c r="BR7">
        <v>34.75</v>
      </c>
      <c r="BS7">
        <v>37.659999999999997</v>
      </c>
      <c r="BT7">
        <v>52.2</v>
      </c>
      <c r="BU7">
        <v>29.9</v>
      </c>
      <c r="BV7">
        <v>95.64</v>
      </c>
      <c r="BW7">
        <v>31.66</v>
      </c>
      <c r="BX7">
        <v>54.54</v>
      </c>
      <c r="BY7">
        <v>36.619999999999997</v>
      </c>
      <c r="BZ7">
        <v>65.03</v>
      </c>
      <c r="CA7">
        <v>47.33</v>
      </c>
      <c r="CB7">
        <v>47.66</v>
      </c>
      <c r="CC7">
        <v>43.39</v>
      </c>
      <c r="CD7">
        <v>57.37</v>
      </c>
      <c r="CE7">
        <v>50.24</v>
      </c>
      <c r="CF7">
        <v>57.31</v>
      </c>
      <c r="CG7">
        <v>52.26</v>
      </c>
      <c r="CH7">
        <v>53.26</v>
      </c>
    </row>
    <row r="8" spans="1:86">
      <c r="A8">
        <v>484</v>
      </c>
      <c r="B8" t="s">
        <v>246</v>
      </c>
      <c r="C8" t="s">
        <v>247</v>
      </c>
      <c r="D8" t="s">
        <v>225</v>
      </c>
      <c r="E8">
        <v>50.54</v>
      </c>
      <c r="F8">
        <v>52.49</v>
      </c>
      <c r="G8">
        <v>57.35</v>
      </c>
      <c r="H8">
        <v>41.94</v>
      </c>
      <c r="I8">
        <v>52.33</v>
      </c>
      <c r="J8">
        <v>23.78</v>
      </c>
      <c r="K8">
        <v>50.8</v>
      </c>
      <c r="L8">
        <v>65.52</v>
      </c>
      <c r="M8">
        <v>69.760000000000005</v>
      </c>
      <c r="N8">
        <v>84.01</v>
      </c>
      <c r="O8">
        <v>81.900000000000006</v>
      </c>
      <c r="P8">
        <v>71.27</v>
      </c>
      <c r="Q8">
        <v>66.38</v>
      </c>
      <c r="R8">
        <v>6.46</v>
      </c>
      <c r="S8">
        <v>44.3</v>
      </c>
      <c r="T8">
        <v>57.02</v>
      </c>
      <c r="U8">
        <v>70.040000000000006</v>
      </c>
      <c r="V8">
        <v>53.14</v>
      </c>
      <c r="W8">
        <v>5.86</v>
      </c>
      <c r="X8">
        <v>79.61</v>
      </c>
      <c r="Y8">
        <v>0</v>
      </c>
      <c r="Z8">
        <v>43.27</v>
      </c>
      <c r="AA8">
        <v>50.3</v>
      </c>
      <c r="AB8">
        <v>44.99</v>
      </c>
      <c r="AC8">
        <v>50.61</v>
      </c>
      <c r="AD8">
        <v>31.01</v>
      </c>
      <c r="AE8">
        <v>99.34</v>
      </c>
      <c r="AF8">
        <v>87.98</v>
      </c>
      <c r="AG8">
        <v>62.08</v>
      </c>
      <c r="AH8">
        <v>7.3</v>
      </c>
      <c r="AI8">
        <v>69.88</v>
      </c>
      <c r="AJ8">
        <v>56.35</v>
      </c>
      <c r="AK8">
        <v>54.46</v>
      </c>
      <c r="AL8">
        <v>74.55</v>
      </c>
      <c r="AM8">
        <v>33.479999999999997</v>
      </c>
      <c r="AN8">
        <v>33.07</v>
      </c>
      <c r="AO8">
        <v>1.1299999999999999</v>
      </c>
      <c r="AP8">
        <v>55.99</v>
      </c>
      <c r="AQ8">
        <v>98.99</v>
      </c>
      <c r="AR8">
        <v>74.33</v>
      </c>
      <c r="AS8">
        <v>82.11</v>
      </c>
      <c r="AT8">
        <v>29.27</v>
      </c>
      <c r="AU8">
        <v>44.28</v>
      </c>
      <c r="AV8">
        <v>57.06</v>
      </c>
      <c r="AW8">
        <v>39.299999999999997</v>
      </c>
      <c r="AX8">
        <v>48.93</v>
      </c>
      <c r="AY8">
        <v>29.8</v>
      </c>
      <c r="AZ8">
        <v>68</v>
      </c>
      <c r="BA8">
        <v>46.9</v>
      </c>
      <c r="BB8">
        <v>48.5</v>
      </c>
      <c r="BC8">
        <v>17.89</v>
      </c>
      <c r="BD8">
        <v>99.02</v>
      </c>
      <c r="BE8">
        <v>57.22</v>
      </c>
      <c r="BF8">
        <v>38.26</v>
      </c>
      <c r="BG8">
        <v>39.5</v>
      </c>
      <c r="BH8">
        <v>65.5</v>
      </c>
      <c r="BI8">
        <v>77.2</v>
      </c>
      <c r="BJ8">
        <v>31.6</v>
      </c>
      <c r="BK8">
        <v>43.16</v>
      </c>
      <c r="BL8">
        <v>45.9</v>
      </c>
      <c r="BM8">
        <v>21.2</v>
      </c>
      <c r="BN8">
        <v>67.7</v>
      </c>
      <c r="BO8">
        <v>57.1</v>
      </c>
      <c r="BP8">
        <v>43.85</v>
      </c>
      <c r="BQ8">
        <v>70.400000000000006</v>
      </c>
      <c r="BR8">
        <v>49.08</v>
      </c>
      <c r="BS8">
        <v>32.26</v>
      </c>
      <c r="BT8">
        <v>43.3</v>
      </c>
      <c r="BU8">
        <v>42.2</v>
      </c>
      <c r="BV8">
        <v>93.66</v>
      </c>
      <c r="BW8">
        <v>34.69</v>
      </c>
      <c r="BX8">
        <v>63.81</v>
      </c>
      <c r="BY8">
        <v>49.5</v>
      </c>
      <c r="BZ8">
        <v>50.4</v>
      </c>
      <c r="CA8">
        <v>48.43</v>
      </c>
      <c r="CB8">
        <v>58.04</v>
      </c>
      <c r="CC8">
        <v>42.17</v>
      </c>
      <c r="CD8">
        <v>48.67</v>
      </c>
      <c r="CE8">
        <v>47.99</v>
      </c>
      <c r="CF8">
        <v>62.4</v>
      </c>
      <c r="CG8">
        <v>49.4</v>
      </c>
      <c r="CH8">
        <v>53.26</v>
      </c>
    </row>
    <row r="9" spans="1:86">
      <c r="A9">
        <v>218</v>
      </c>
      <c r="B9" t="s">
        <v>242</v>
      </c>
      <c r="C9" t="s">
        <v>243</v>
      </c>
      <c r="D9" t="s">
        <v>225</v>
      </c>
      <c r="E9">
        <v>47.03</v>
      </c>
      <c r="F9">
        <v>47.29</v>
      </c>
      <c r="G9">
        <v>47.01</v>
      </c>
      <c r="H9">
        <v>47.54</v>
      </c>
      <c r="I9">
        <v>52.71</v>
      </c>
      <c r="J9">
        <v>16.12</v>
      </c>
      <c r="K9">
        <v>39.47</v>
      </c>
      <c r="L9">
        <v>64.36</v>
      </c>
      <c r="M9">
        <v>44.07</v>
      </c>
      <c r="N9">
        <v>99.94</v>
      </c>
      <c r="O9">
        <v>82.02</v>
      </c>
      <c r="P9">
        <v>82.41</v>
      </c>
      <c r="Q9">
        <v>56.54</v>
      </c>
      <c r="R9">
        <v>41.28</v>
      </c>
      <c r="S9">
        <v>60.62</v>
      </c>
      <c r="T9">
        <v>44.43</v>
      </c>
      <c r="U9">
        <v>49.58</v>
      </c>
      <c r="V9">
        <v>58.35</v>
      </c>
      <c r="W9">
        <v>38.520000000000003</v>
      </c>
      <c r="X9">
        <v>81.56</v>
      </c>
      <c r="Y9">
        <v>30.02</v>
      </c>
      <c r="Z9">
        <v>48.14</v>
      </c>
      <c r="AA9">
        <v>42.35</v>
      </c>
      <c r="AB9">
        <v>46.38</v>
      </c>
      <c r="AC9">
        <v>33.79</v>
      </c>
      <c r="AD9">
        <v>48.07</v>
      </c>
      <c r="AE9">
        <v>77.680000000000007</v>
      </c>
      <c r="AF9">
        <v>86.53</v>
      </c>
      <c r="AG9">
        <v>57.52</v>
      </c>
      <c r="AH9">
        <v>9</v>
      </c>
      <c r="AI9">
        <v>87.29</v>
      </c>
      <c r="AJ9">
        <v>85.76</v>
      </c>
      <c r="AK9">
        <v>42.18</v>
      </c>
      <c r="AL9">
        <v>65.790000000000006</v>
      </c>
      <c r="AM9">
        <v>1.7</v>
      </c>
      <c r="AN9">
        <v>31.99</v>
      </c>
      <c r="AO9">
        <v>0.96</v>
      </c>
      <c r="AP9">
        <v>91.61</v>
      </c>
      <c r="AQ9">
        <v>96.33</v>
      </c>
      <c r="AR9">
        <v>96.97</v>
      </c>
      <c r="AS9">
        <v>89.58</v>
      </c>
      <c r="AT9">
        <v>40.6</v>
      </c>
      <c r="AU9">
        <v>66.92</v>
      </c>
      <c r="AV9">
        <v>13.82</v>
      </c>
      <c r="AW9">
        <v>55.9</v>
      </c>
      <c r="AX9">
        <v>54.56</v>
      </c>
      <c r="AY9">
        <v>38.6</v>
      </c>
      <c r="AZ9">
        <v>36.200000000000003</v>
      </c>
      <c r="BA9">
        <v>34.4</v>
      </c>
      <c r="BB9">
        <v>100</v>
      </c>
      <c r="BC9">
        <v>10.42</v>
      </c>
      <c r="BD9">
        <v>90.68</v>
      </c>
      <c r="BE9">
        <v>84.36</v>
      </c>
      <c r="BF9">
        <v>19.39</v>
      </c>
      <c r="BG9">
        <v>50</v>
      </c>
      <c r="BH9">
        <v>25.2</v>
      </c>
      <c r="BI9">
        <v>31.6</v>
      </c>
      <c r="BJ9">
        <v>0</v>
      </c>
      <c r="BK9">
        <v>24.55</v>
      </c>
      <c r="BL9">
        <v>52.52</v>
      </c>
      <c r="BM9">
        <v>47.4</v>
      </c>
      <c r="BN9">
        <v>74.3</v>
      </c>
      <c r="BO9">
        <v>48.9</v>
      </c>
      <c r="BP9">
        <v>40.840000000000003</v>
      </c>
      <c r="BQ9">
        <v>65.97</v>
      </c>
      <c r="BR9">
        <v>57.06</v>
      </c>
      <c r="BS9">
        <v>36.61</v>
      </c>
      <c r="BT9">
        <v>50.52</v>
      </c>
      <c r="BU9">
        <v>42.75</v>
      </c>
      <c r="BV9">
        <v>82.1</v>
      </c>
      <c r="BW9">
        <v>33.26</v>
      </c>
      <c r="BX9">
        <v>70.25</v>
      </c>
      <c r="BY9">
        <v>53.26</v>
      </c>
      <c r="BZ9">
        <v>53.36</v>
      </c>
      <c r="CA9">
        <v>52.75</v>
      </c>
      <c r="CB9">
        <v>61.82</v>
      </c>
      <c r="CC9">
        <v>21.54</v>
      </c>
      <c r="CD9">
        <v>56.87</v>
      </c>
      <c r="CE9">
        <v>49.69</v>
      </c>
      <c r="CF9">
        <v>60.47</v>
      </c>
      <c r="CG9">
        <v>49.55</v>
      </c>
      <c r="CH9">
        <v>53.23</v>
      </c>
    </row>
    <row r="10" spans="1:86">
      <c r="A10">
        <v>84</v>
      </c>
      <c r="B10" t="s">
        <v>228</v>
      </c>
      <c r="C10" t="s">
        <v>229</v>
      </c>
      <c r="D10" t="s">
        <v>225</v>
      </c>
      <c r="E10">
        <v>43.35</v>
      </c>
      <c r="F10">
        <v>42.11</v>
      </c>
      <c r="G10">
        <v>55.8</v>
      </c>
      <c r="H10">
        <v>43.69</v>
      </c>
      <c r="I10">
        <v>56.16</v>
      </c>
      <c r="J10">
        <v>19.98</v>
      </c>
      <c r="K10">
        <v>48.18</v>
      </c>
      <c r="L10">
        <v>60.03</v>
      </c>
      <c r="M10">
        <v>100</v>
      </c>
      <c r="N10">
        <v>96.5</v>
      </c>
      <c r="O10">
        <v>59.13</v>
      </c>
      <c r="P10">
        <v>83.91</v>
      </c>
      <c r="Q10">
        <v>68.63</v>
      </c>
      <c r="R10">
        <v>33.07</v>
      </c>
      <c r="S10">
        <v>66.069999999999993</v>
      </c>
      <c r="T10">
        <v>47.08</v>
      </c>
      <c r="U10">
        <v>42.67</v>
      </c>
      <c r="V10">
        <v>56.27</v>
      </c>
      <c r="W10">
        <v>57.82</v>
      </c>
      <c r="X10">
        <v>56.2</v>
      </c>
      <c r="Y10">
        <v>79.63</v>
      </c>
      <c r="Z10">
        <v>53.46</v>
      </c>
      <c r="AA10">
        <v>60.24</v>
      </c>
      <c r="AB10">
        <v>55.9</v>
      </c>
      <c r="AC10">
        <v>51.16</v>
      </c>
      <c r="AD10">
        <v>43.1</v>
      </c>
      <c r="AE10">
        <v>94.21</v>
      </c>
      <c r="AF10">
        <v>91.11</v>
      </c>
      <c r="AG10">
        <v>32.85</v>
      </c>
      <c r="AH10">
        <v>13.03</v>
      </c>
      <c r="AI10">
        <v>60.35</v>
      </c>
      <c r="AJ10">
        <v>27.48</v>
      </c>
      <c r="AK10">
        <v>40.47</v>
      </c>
      <c r="AL10">
        <v>58.13</v>
      </c>
      <c r="AM10">
        <v>91.49</v>
      </c>
      <c r="AN10">
        <v>91.34</v>
      </c>
      <c r="AO10">
        <v>2.99</v>
      </c>
      <c r="AP10">
        <v>15.3</v>
      </c>
      <c r="AQ10">
        <v>60</v>
      </c>
      <c r="AR10">
        <v>13.52</v>
      </c>
      <c r="AS10">
        <v>79.53</v>
      </c>
      <c r="AT10">
        <v>29.5</v>
      </c>
      <c r="AU10">
        <v>54.95</v>
      </c>
      <c r="AV10">
        <v>0</v>
      </c>
      <c r="AW10">
        <v>63.2</v>
      </c>
      <c r="AX10">
        <v>32.590000000000003</v>
      </c>
      <c r="AY10">
        <v>21.4</v>
      </c>
      <c r="AZ10">
        <v>39.4</v>
      </c>
      <c r="BA10">
        <v>44.2</v>
      </c>
      <c r="BB10">
        <v>100</v>
      </c>
      <c r="BC10">
        <v>20.47</v>
      </c>
      <c r="BD10">
        <v>97.01</v>
      </c>
      <c r="BE10">
        <v>89.99</v>
      </c>
      <c r="BF10">
        <v>26.27</v>
      </c>
      <c r="BG10">
        <v>37.1</v>
      </c>
      <c r="BH10">
        <v>22.7</v>
      </c>
      <c r="BI10">
        <v>0</v>
      </c>
      <c r="BJ10">
        <v>0.6</v>
      </c>
      <c r="BK10">
        <v>25.03</v>
      </c>
      <c r="BL10">
        <v>51.05</v>
      </c>
      <c r="BM10">
        <v>98.6</v>
      </c>
      <c r="BN10">
        <v>35.9</v>
      </c>
      <c r="BO10">
        <v>57.2</v>
      </c>
      <c r="BP10">
        <v>43.91</v>
      </c>
      <c r="BQ10">
        <v>72.77</v>
      </c>
      <c r="BR10">
        <v>59.75</v>
      </c>
      <c r="BS10">
        <v>39.19</v>
      </c>
      <c r="BT10">
        <v>62.38</v>
      </c>
      <c r="BU10">
        <v>50.05</v>
      </c>
      <c r="BV10">
        <v>92.66</v>
      </c>
      <c r="BW10">
        <v>22.94</v>
      </c>
      <c r="BX10">
        <v>46.61</v>
      </c>
      <c r="BY10">
        <v>45.77</v>
      </c>
      <c r="BZ10">
        <v>45.43</v>
      </c>
      <c r="CA10">
        <v>47.52</v>
      </c>
      <c r="CB10">
        <v>69.16</v>
      </c>
      <c r="CC10">
        <v>15.96</v>
      </c>
      <c r="CD10">
        <v>63.9</v>
      </c>
      <c r="CE10">
        <v>55.45</v>
      </c>
      <c r="CF10">
        <v>55.23</v>
      </c>
      <c r="CG10">
        <v>48.41</v>
      </c>
      <c r="CH10">
        <v>53.02</v>
      </c>
    </row>
    <row r="11" spans="1:86">
      <c r="A11">
        <v>558</v>
      </c>
      <c r="B11" t="s">
        <v>248</v>
      </c>
      <c r="C11" t="s">
        <v>249</v>
      </c>
      <c r="D11" t="s">
        <v>225</v>
      </c>
      <c r="E11">
        <v>45.22</v>
      </c>
      <c r="F11">
        <v>45.23</v>
      </c>
      <c r="G11">
        <v>37.979999999999997</v>
      </c>
      <c r="H11">
        <v>36.950000000000003</v>
      </c>
      <c r="I11">
        <v>48.16</v>
      </c>
      <c r="J11">
        <v>15.02</v>
      </c>
      <c r="K11">
        <v>40.57</v>
      </c>
      <c r="L11">
        <v>79.88</v>
      </c>
      <c r="M11">
        <v>39.35</v>
      </c>
      <c r="N11">
        <v>74.77</v>
      </c>
      <c r="O11">
        <v>98.81</v>
      </c>
      <c r="P11">
        <v>70.77</v>
      </c>
      <c r="Q11">
        <v>69.790000000000006</v>
      </c>
      <c r="R11">
        <v>28.43</v>
      </c>
      <c r="S11">
        <v>42.77</v>
      </c>
      <c r="T11">
        <v>63.94</v>
      </c>
      <c r="U11">
        <v>58.4</v>
      </c>
      <c r="V11">
        <v>64</v>
      </c>
      <c r="W11">
        <v>41.41</v>
      </c>
      <c r="X11">
        <v>73.760000000000005</v>
      </c>
      <c r="Y11">
        <v>82.62</v>
      </c>
      <c r="Z11">
        <v>85.71</v>
      </c>
      <c r="AA11">
        <v>86.08</v>
      </c>
      <c r="AB11">
        <v>46.81</v>
      </c>
      <c r="AC11">
        <v>40.69</v>
      </c>
      <c r="AD11">
        <v>21.77</v>
      </c>
      <c r="AE11">
        <v>92.19</v>
      </c>
      <c r="AF11">
        <v>90.1</v>
      </c>
      <c r="AG11">
        <v>65.319999999999993</v>
      </c>
      <c r="AH11">
        <v>11.7</v>
      </c>
      <c r="AI11">
        <v>83.02</v>
      </c>
      <c r="AJ11">
        <v>25.53</v>
      </c>
      <c r="AK11">
        <v>29.96</v>
      </c>
      <c r="AL11">
        <v>48.57</v>
      </c>
      <c r="AM11">
        <v>19.22</v>
      </c>
      <c r="AN11">
        <v>68.73</v>
      </c>
      <c r="AO11">
        <v>17.09</v>
      </c>
      <c r="AP11">
        <v>12.19</v>
      </c>
      <c r="AQ11">
        <v>83.06</v>
      </c>
      <c r="AR11">
        <v>11.99</v>
      </c>
      <c r="AS11">
        <v>86.2</v>
      </c>
      <c r="AT11">
        <v>11.66</v>
      </c>
      <c r="AU11">
        <v>63</v>
      </c>
      <c r="AV11">
        <v>58.52</v>
      </c>
      <c r="AW11">
        <v>65.2</v>
      </c>
      <c r="AX11">
        <v>43.77</v>
      </c>
      <c r="AY11">
        <v>15.7</v>
      </c>
      <c r="AZ11">
        <v>54.9</v>
      </c>
      <c r="BA11">
        <v>64.099999999999994</v>
      </c>
      <c r="BB11">
        <v>100</v>
      </c>
      <c r="BC11">
        <v>13.8</v>
      </c>
      <c r="BD11">
        <v>65.64</v>
      </c>
      <c r="BE11">
        <v>83.39</v>
      </c>
      <c r="BF11">
        <v>46.37</v>
      </c>
      <c r="BG11">
        <v>24.1</v>
      </c>
      <c r="BH11">
        <v>96.5</v>
      </c>
      <c r="BI11">
        <v>64</v>
      </c>
      <c r="BJ11">
        <v>0</v>
      </c>
      <c r="BK11">
        <v>9.1</v>
      </c>
      <c r="BL11">
        <v>50.14</v>
      </c>
      <c r="BM11">
        <v>68.400000000000006</v>
      </c>
      <c r="BN11">
        <v>0</v>
      </c>
      <c r="BO11">
        <v>48.9</v>
      </c>
      <c r="BP11">
        <v>34.53</v>
      </c>
      <c r="BQ11">
        <v>66.680000000000007</v>
      </c>
      <c r="BR11">
        <v>55.14</v>
      </c>
      <c r="BS11">
        <v>40.950000000000003</v>
      </c>
      <c r="BT11">
        <v>82.04</v>
      </c>
      <c r="BU11">
        <v>36.42</v>
      </c>
      <c r="BV11">
        <v>91.14</v>
      </c>
      <c r="BW11">
        <v>38.51</v>
      </c>
      <c r="BX11">
        <v>46.77</v>
      </c>
      <c r="BY11">
        <v>35.380000000000003</v>
      </c>
      <c r="BZ11">
        <v>56.92</v>
      </c>
      <c r="CA11">
        <v>55.69</v>
      </c>
      <c r="CB11">
        <v>54.28</v>
      </c>
      <c r="CC11">
        <v>34.299999999999997</v>
      </c>
      <c r="CD11">
        <v>39.1</v>
      </c>
      <c r="CE11">
        <v>53.49</v>
      </c>
      <c r="CF11">
        <v>55.9</v>
      </c>
      <c r="CG11">
        <v>48.53</v>
      </c>
      <c r="CH11">
        <v>52.64</v>
      </c>
    </row>
    <row r="12" spans="1:86">
      <c r="A12">
        <v>32</v>
      </c>
      <c r="B12" t="s">
        <v>223</v>
      </c>
      <c r="C12" t="s">
        <v>224</v>
      </c>
      <c r="D12" t="s">
        <v>225</v>
      </c>
      <c r="E12">
        <v>49.27</v>
      </c>
      <c r="F12">
        <v>50.31</v>
      </c>
      <c r="G12">
        <v>54.37</v>
      </c>
      <c r="H12">
        <v>51.98</v>
      </c>
      <c r="I12">
        <v>63.62</v>
      </c>
      <c r="J12">
        <v>22.12</v>
      </c>
      <c r="K12">
        <v>47.01</v>
      </c>
      <c r="L12">
        <v>65.72</v>
      </c>
      <c r="M12">
        <v>100</v>
      </c>
      <c r="N12">
        <v>99.63</v>
      </c>
      <c r="O12">
        <v>28.09</v>
      </c>
      <c r="P12">
        <v>54.41</v>
      </c>
      <c r="Q12">
        <v>32.22</v>
      </c>
      <c r="R12">
        <v>59.89</v>
      </c>
      <c r="S12">
        <v>5.39</v>
      </c>
      <c r="T12">
        <v>41.22</v>
      </c>
      <c r="U12">
        <v>66.459999999999994</v>
      </c>
      <c r="V12">
        <v>52.56</v>
      </c>
      <c r="W12">
        <v>40.25</v>
      </c>
      <c r="X12">
        <v>79.61</v>
      </c>
      <c r="Y12">
        <v>10.96</v>
      </c>
      <c r="Z12">
        <v>67.44</v>
      </c>
      <c r="AA12">
        <v>50.3</v>
      </c>
      <c r="AB12">
        <v>36.97</v>
      </c>
      <c r="AC12">
        <v>35.68</v>
      </c>
      <c r="AD12">
        <v>68.34</v>
      </c>
      <c r="AE12">
        <v>78.27</v>
      </c>
      <c r="AF12">
        <v>95.59</v>
      </c>
      <c r="AG12">
        <v>47.71</v>
      </c>
      <c r="AH12">
        <v>0.7</v>
      </c>
      <c r="AI12">
        <v>100</v>
      </c>
      <c r="AJ12">
        <v>67.59</v>
      </c>
      <c r="AK12">
        <v>48.94</v>
      </c>
      <c r="AL12">
        <v>94.54</v>
      </c>
      <c r="AM12">
        <v>10.25</v>
      </c>
      <c r="AN12">
        <v>23.9</v>
      </c>
      <c r="AO12">
        <v>16.940000000000001</v>
      </c>
      <c r="AP12">
        <v>21.72</v>
      </c>
      <c r="AQ12">
        <v>8.33</v>
      </c>
      <c r="AR12">
        <v>92.54</v>
      </c>
      <c r="AS12">
        <v>91.53</v>
      </c>
      <c r="AT12">
        <v>52.19</v>
      </c>
      <c r="AU12">
        <v>60.82</v>
      </c>
      <c r="AV12">
        <v>56.57</v>
      </c>
      <c r="AW12">
        <v>29.8</v>
      </c>
      <c r="AX12">
        <v>62.44</v>
      </c>
      <c r="AY12">
        <v>27.6</v>
      </c>
      <c r="AZ12">
        <v>47.3</v>
      </c>
      <c r="BA12">
        <v>44.5</v>
      </c>
      <c r="BB12">
        <v>67.569999999999993</v>
      </c>
      <c r="BC12">
        <v>8.4700000000000006</v>
      </c>
      <c r="BD12">
        <v>96.26</v>
      </c>
      <c r="BE12">
        <v>66.39</v>
      </c>
      <c r="BF12">
        <v>49.06</v>
      </c>
      <c r="BG12">
        <v>60.9</v>
      </c>
      <c r="BH12">
        <v>67.3</v>
      </c>
      <c r="BI12">
        <v>51.3</v>
      </c>
      <c r="BJ12">
        <v>5.9</v>
      </c>
      <c r="BK12">
        <v>46.11</v>
      </c>
      <c r="BL12">
        <v>48.94</v>
      </c>
      <c r="BM12">
        <v>16.2</v>
      </c>
      <c r="BN12">
        <v>69.400000000000006</v>
      </c>
      <c r="BO12">
        <v>58.9</v>
      </c>
      <c r="BP12">
        <v>48.02</v>
      </c>
      <c r="BQ12">
        <v>68.09</v>
      </c>
      <c r="BR12">
        <v>38.630000000000003</v>
      </c>
      <c r="BS12">
        <v>39.82</v>
      </c>
      <c r="BT12">
        <v>52.08</v>
      </c>
      <c r="BU12">
        <v>47</v>
      </c>
      <c r="BV12">
        <v>86.93</v>
      </c>
      <c r="BW12">
        <v>24.2</v>
      </c>
      <c r="BX12">
        <v>77.77</v>
      </c>
      <c r="BY12">
        <v>28.95</v>
      </c>
      <c r="BZ12">
        <v>58.18</v>
      </c>
      <c r="CA12">
        <v>49.88</v>
      </c>
      <c r="CB12">
        <v>57.04</v>
      </c>
      <c r="CC12">
        <v>40.08</v>
      </c>
      <c r="CD12">
        <v>48.17</v>
      </c>
      <c r="CE12">
        <v>49.92</v>
      </c>
      <c r="CF12">
        <v>54.73</v>
      </c>
      <c r="CG12">
        <v>50.87</v>
      </c>
      <c r="CH12">
        <v>51.83</v>
      </c>
    </row>
    <row r="13" spans="1:86">
      <c r="A13">
        <v>600</v>
      </c>
      <c r="B13" t="s">
        <v>250</v>
      </c>
      <c r="C13" t="s">
        <v>251</v>
      </c>
      <c r="D13" t="s">
        <v>225</v>
      </c>
      <c r="E13">
        <v>45.22</v>
      </c>
      <c r="F13">
        <v>45.15</v>
      </c>
      <c r="G13">
        <v>33.090000000000003</v>
      </c>
      <c r="H13">
        <v>35.01</v>
      </c>
      <c r="I13">
        <v>44</v>
      </c>
      <c r="J13">
        <v>19.12</v>
      </c>
      <c r="K13">
        <v>39.47</v>
      </c>
      <c r="L13">
        <v>61.92</v>
      </c>
      <c r="M13">
        <v>100</v>
      </c>
      <c r="N13">
        <v>71.27</v>
      </c>
      <c r="O13">
        <v>60.26</v>
      </c>
      <c r="P13">
        <v>76.52</v>
      </c>
      <c r="Q13">
        <v>60.37</v>
      </c>
      <c r="R13">
        <v>35.159999999999997</v>
      </c>
      <c r="S13">
        <v>48.2</v>
      </c>
      <c r="T13">
        <v>52.61</v>
      </c>
      <c r="U13">
        <v>44.15</v>
      </c>
      <c r="V13">
        <v>72.510000000000005</v>
      </c>
      <c r="W13">
        <v>34.29</v>
      </c>
      <c r="X13">
        <v>65.95</v>
      </c>
      <c r="Y13">
        <v>50.93</v>
      </c>
      <c r="Z13">
        <v>68</v>
      </c>
      <c r="AA13">
        <v>60.24</v>
      </c>
      <c r="AB13">
        <v>47.66</v>
      </c>
      <c r="AC13">
        <v>49.27</v>
      </c>
      <c r="AD13">
        <v>57.32</v>
      </c>
      <c r="AE13">
        <v>88.17</v>
      </c>
      <c r="AF13">
        <v>98.14</v>
      </c>
      <c r="AG13">
        <v>25.41</v>
      </c>
      <c r="AH13">
        <v>13.22</v>
      </c>
      <c r="AI13">
        <v>18.36</v>
      </c>
      <c r="AJ13">
        <v>55.91</v>
      </c>
      <c r="AK13">
        <v>60.73</v>
      </c>
      <c r="AL13">
        <v>72.17</v>
      </c>
      <c r="AM13">
        <v>21.75</v>
      </c>
      <c r="AN13">
        <v>84.99</v>
      </c>
      <c r="AO13">
        <v>84.21</v>
      </c>
      <c r="AP13">
        <v>40.11</v>
      </c>
      <c r="AQ13">
        <v>19.16</v>
      </c>
      <c r="AR13">
        <v>18.14</v>
      </c>
      <c r="AS13">
        <v>93.26</v>
      </c>
      <c r="AT13">
        <v>15.78</v>
      </c>
      <c r="AU13">
        <v>48.85</v>
      </c>
      <c r="AV13">
        <v>85.83</v>
      </c>
      <c r="AW13">
        <v>42.5</v>
      </c>
      <c r="AX13">
        <v>75.03</v>
      </c>
      <c r="AY13">
        <v>16.600000000000001</v>
      </c>
      <c r="AZ13">
        <v>54.8</v>
      </c>
      <c r="BA13">
        <v>49.3</v>
      </c>
      <c r="BB13">
        <v>100</v>
      </c>
      <c r="BC13">
        <v>6.74</v>
      </c>
      <c r="BD13">
        <v>99.24</v>
      </c>
      <c r="BE13">
        <v>78.680000000000007</v>
      </c>
      <c r="BF13">
        <v>36.07</v>
      </c>
      <c r="BG13">
        <v>30.5</v>
      </c>
      <c r="BH13">
        <v>98.3</v>
      </c>
      <c r="BI13">
        <v>42.8</v>
      </c>
      <c r="BJ13">
        <v>0.7</v>
      </c>
      <c r="BK13">
        <v>30.77</v>
      </c>
      <c r="BL13">
        <v>52.18</v>
      </c>
      <c r="BM13">
        <v>19.899999999999999</v>
      </c>
      <c r="BN13">
        <v>0</v>
      </c>
      <c r="BO13">
        <v>63.4</v>
      </c>
      <c r="BP13">
        <v>32.799999999999997</v>
      </c>
      <c r="BQ13">
        <v>66.58</v>
      </c>
      <c r="BR13">
        <v>54.57</v>
      </c>
      <c r="BS13">
        <v>37.74</v>
      </c>
      <c r="BT13">
        <v>61.28</v>
      </c>
      <c r="BU13">
        <v>51.42</v>
      </c>
      <c r="BV13">
        <v>93.15</v>
      </c>
      <c r="BW13">
        <v>19.309999999999999</v>
      </c>
      <c r="BX13">
        <v>51.79</v>
      </c>
      <c r="BY13">
        <v>44.73</v>
      </c>
      <c r="BZ13">
        <v>57.25</v>
      </c>
      <c r="CA13">
        <v>59.15</v>
      </c>
      <c r="CB13">
        <v>61.55</v>
      </c>
      <c r="CC13">
        <v>34.159999999999997</v>
      </c>
      <c r="CD13">
        <v>27.77</v>
      </c>
      <c r="CE13">
        <v>50.92</v>
      </c>
      <c r="CF13">
        <v>55.12</v>
      </c>
      <c r="CG13">
        <v>48.78</v>
      </c>
      <c r="CH13">
        <v>51.6</v>
      </c>
    </row>
    <row r="14" spans="1:86">
      <c r="A14">
        <v>76</v>
      </c>
      <c r="B14" t="s">
        <v>232</v>
      </c>
      <c r="C14" t="s">
        <v>233</v>
      </c>
      <c r="D14" t="s">
        <v>225</v>
      </c>
      <c r="E14">
        <v>52.57</v>
      </c>
      <c r="F14">
        <v>55.1</v>
      </c>
      <c r="G14">
        <v>46.71</v>
      </c>
      <c r="H14">
        <v>44.42</v>
      </c>
      <c r="I14">
        <v>52.9</v>
      </c>
      <c r="J14">
        <v>24.64</v>
      </c>
      <c r="K14">
        <v>39.47</v>
      </c>
      <c r="L14">
        <v>55.27</v>
      </c>
      <c r="M14">
        <v>42.61</v>
      </c>
      <c r="N14">
        <v>95.36</v>
      </c>
      <c r="O14">
        <v>37.020000000000003</v>
      </c>
      <c r="P14">
        <v>62.73</v>
      </c>
      <c r="Q14">
        <v>42.45</v>
      </c>
      <c r="R14">
        <v>44.35</v>
      </c>
      <c r="S14">
        <v>30.56</v>
      </c>
      <c r="T14">
        <v>47.98</v>
      </c>
      <c r="U14">
        <v>60.89</v>
      </c>
      <c r="V14">
        <v>78.16</v>
      </c>
      <c r="W14">
        <v>7.07</v>
      </c>
      <c r="X14">
        <v>85.46</v>
      </c>
      <c r="Y14">
        <v>0.62</v>
      </c>
      <c r="Z14">
        <v>42.4</v>
      </c>
      <c r="AA14">
        <v>56.26</v>
      </c>
      <c r="AB14">
        <v>48.09</v>
      </c>
      <c r="AC14">
        <v>34.79</v>
      </c>
      <c r="AD14">
        <v>49.5</v>
      </c>
      <c r="AE14">
        <v>58.4</v>
      </c>
      <c r="AF14">
        <v>79.52</v>
      </c>
      <c r="AG14">
        <v>59.85</v>
      </c>
      <c r="AH14">
        <v>8.3000000000000007</v>
      </c>
      <c r="AI14">
        <v>100</v>
      </c>
      <c r="AJ14">
        <v>64.67</v>
      </c>
      <c r="AK14">
        <v>56.81</v>
      </c>
      <c r="AL14">
        <v>64.78</v>
      </c>
      <c r="AM14">
        <v>21</v>
      </c>
      <c r="AN14">
        <v>3.61</v>
      </c>
      <c r="AO14">
        <v>9.1300000000000008</v>
      </c>
      <c r="AP14">
        <v>84.59</v>
      </c>
      <c r="AQ14">
        <v>83.82</v>
      </c>
      <c r="AR14">
        <v>82.14</v>
      </c>
      <c r="AS14">
        <v>92.28</v>
      </c>
      <c r="AT14">
        <v>35.21</v>
      </c>
      <c r="AU14">
        <v>51.9</v>
      </c>
      <c r="AV14">
        <v>82.25</v>
      </c>
      <c r="AW14">
        <v>43.6</v>
      </c>
      <c r="AX14">
        <v>67.98</v>
      </c>
      <c r="AY14">
        <v>24.6</v>
      </c>
      <c r="AZ14">
        <v>65.5</v>
      </c>
      <c r="BA14">
        <v>49.6</v>
      </c>
      <c r="BB14">
        <v>30.38</v>
      </c>
      <c r="BC14">
        <v>7.72</v>
      </c>
      <c r="BD14">
        <v>98.01</v>
      </c>
      <c r="BE14">
        <v>84.79</v>
      </c>
      <c r="BF14">
        <v>22.8</v>
      </c>
      <c r="BG14">
        <v>42.3</v>
      </c>
      <c r="BH14">
        <v>65.400000000000006</v>
      </c>
      <c r="BI14">
        <v>42.5</v>
      </c>
      <c r="BJ14">
        <v>49.3</v>
      </c>
      <c r="BK14">
        <v>45.63</v>
      </c>
      <c r="BL14">
        <v>43.55</v>
      </c>
      <c r="BM14">
        <v>51.8</v>
      </c>
      <c r="BN14">
        <v>45.4</v>
      </c>
      <c r="BO14">
        <v>63.1</v>
      </c>
      <c r="BP14">
        <v>42.17</v>
      </c>
      <c r="BQ14">
        <v>53.95</v>
      </c>
      <c r="BR14">
        <v>45.61</v>
      </c>
      <c r="BS14">
        <v>36.53</v>
      </c>
      <c r="BT14">
        <v>46.19</v>
      </c>
      <c r="BU14">
        <v>44.13</v>
      </c>
      <c r="BV14">
        <v>68.959999999999994</v>
      </c>
      <c r="BW14">
        <v>34.08</v>
      </c>
      <c r="BX14">
        <v>71.56</v>
      </c>
      <c r="BY14">
        <v>47.38</v>
      </c>
      <c r="BZ14">
        <v>61.05</v>
      </c>
      <c r="CA14">
        <v>47.61</v>
      </c>
      <c r="CB14">
        <v>63.51</v>
      </c>
      <c r="CC14">
        <v>38.270000000000003</v>
      </c>
      <c r="CD14">
        <v>53.43</v>
      </c>
      <c r="CE14">
        <v>45.21</v>
      </c>
      <c r="CF14">
        <v>55.17</v>
      </c>
      <c r="CG14">
        <v>53.05</v>
      </c>
      <c r="CH14">
        <v>51.14</v>
      </c>
    </row>
    <row r="15" spans="1:86">
      <c r="A15">
        <v>68</v>
      </c>
      <c r="B15" t="s">
        <v>230</v>
      </c>
      <c r="C15" t="s">
        <v>231</v>
      </c>
      <c r="D15" t="s">
        <v>225</v>
      </c>
      <c r="E15">
        <v>43.47</v>
      </c>
      <c r="F15">
        <v>42.7</v>
      </c>
      <c r="G15">
        <v>29.83</v>
      </c>
      <c r="H15">
        <v>26.46</v>
      </c>
      <c r="I15">
        <v>36.19</v>
      </c>
      <c r="J15">
        <v>21.88</v>
      </c>
      <c r="K15">
        <v>25.8</v>
      </c>
      <c r="L15">
        <v>74.61</v>
      </c>
      <c r="M15">
        <v>47.73</v>
      </c>
      <c r="N15">
        <v>98.3</v>
      </c>
      <c r="O15">
        <v>68</v>
      </c>
      <c r="P15">
        <v>59.6</v>
      </c>
      <c r="Q15">
        <v>54.12</v>
      </c>
      <c r="R15">
        <v>21.87</v>
      </c>
      <c r="S15">
        <v>27.64</v>
      </c>
      <c r="T15">
        <v>59.32</v>
      </c>
      <c r="U15">
        <v>46.73</v>
      </c>
      <c r="V15">
        <v>37.42</v>
      </c>
      <c r="W15">
        <v>46.24</v>
      </c>
      <c r="X15">
        <v>64</v>
      </c>
      <c r="Y15">
        <v>61.06</v>
      </c>
      <c r="Z15">
        <v>51.57</v>
      </c>
      <c r="AA15">
        <v>91.39</v>
      </c>
      <c r="AB15">
        <v>56.86</v>
      </c>
      <c r="AC15">
        <v>56.62</v>
      </c>
      <c r="AD15">
        <v>54.95</v>
      </c>
      <c r="AE15">
        <v>81.78</v>
      </c>
      <c r="AF15">
        <v>89.59</v>
      </c>
      <c r="AG15">
        <v>61.89</v>
      </c>
      <c r="AH15">
        <v>19.27</v>
      </c>
      <c r="AI15">
        <v>99.61</v>
      </c>
      <c r="AJ15">
        <v>23.58</v>
      </c>
      <c r="AK15">
        <v>37.159999999999997</v>
      </c>
      <c r="AL15">
        <v>31.95</v>
      </c>
      <c r="AM15">
        <v>31.97</v>
      </c>
      <c r="AN15">
        <v>27.21</v>
      </c>
      <c r="AO15">
        <v>12.5</v>
      </c>
      <c r="AP15">
        <v>24.27</v>
      </c>
      <c r="AQ15">
        <v>85.43</v>
      </c>
      <c r="AR15">
        <v>13.19</v>
      </c>
      <c r="AS15">
        <v>81.31</v>
      </c>
      <c r="AT15">
        <v>22.5</v>
      </c>
      <c r="AU15">
        <v>51.03</v>
      </c>
      <c r="AV15">
        <v>95.9</v>
      </c>
      <c r="AW15">
        <v>26.3</v>
      </c>
      <c r="AX15">
        <v>65.22</v>
      </c>
      <c r="AY15">
        <v>28.2</v>
      </c>
      <c r="AZ15">
        <v>47.6</v>
      </c>
      <c r="BA15">
        <v>43.6</v>
      </c>
      <c r="BB15">
        <v>31.12</v>
      </c>
      <c r="BC15">
        <v>18.690000000000001</v>
      </c>
      <c r="BD15">
        <v>86.59</v>
      </c>
      <c r="BE15">
        <v>84.73</v>
      </c>
      <c r="BF15">
        <v>77.28</v>
      </c>
      <c r="BG15">
        <v>28.4</v>
      </c>
      <c r="BH15">
        <v>38.1</v>
      </c>
      <c r="BI15">
        <v>14.6</v>
      </c>
      <c r="BJ15">
        <v>3.5</v>
      </c>
      <c r="BK15">
        <v>14.34</v>
      </c>
      <c r="BL15">
        <v>48.75</v>
      </c>
      <c r="BM15">
        <v>50.5</v>
      </c>
      <c r="BN15">
        <v>75</v>
      </c>
      <c r="BO15">
        <v>65.8</v>
      </c>
      <c r="BP15">
        <v>28.59</v>
      </c>
      <c r="BQ15">
        <v>62.89</v>
      </c>
      <c r="BR15">
        <v>44.51</v>
      </c>
      <c r="BS15">
        <v>32.6</v>
      </c>
      <c r="BT15">
        <v>67</v>
      </c>
      <c r="BU15">
        <v>56.14</v>
      </c>
      <c r="BV15">
        <v>85.68</v>
      </c>
      <c r="BW15">
        <v>40.58</v>
      </c>
      <c r="BX15">
        <v>48.08</v>
      </c>
      <c r="BY15">
        <v>32.43</v>
      </c>
      <c r="BZ15">
        <v>55.41</v>
      </c>
      <c r="CA15">
        <v>43.15</v>
      </c>
      <c r="CB15">
        <v>63.34</v>
      </c>
      <c r="CC15">
        <v>25.17</v>
      </c>
      <c r="CD15">
        <v>63.77</v>
      </c>
      <c r="CE15">
        <v>48.65</v>
      </c>
      <c r="CF15">
        <v>54.13</v>
      </c>
      <c r="CG15">
        <v>50.32</v>
      </c>
      <c r="CH15">
        <v>51.03</v>
      </c>
    </row>
    <row r="16" spans="1:86">
      <c r="A16">
        <v>340</v>
      </c>
      <c r="B16" t="s">
        <v>244</v>
      </c>
      <c r="C16" t="s">
        <v>245</v>
      </c>
      <c r="D16" t="s">
        <v>225</v>
      </c>
      <c r="E16">
        <v>39.69</v>
      </c>
      <c r="F16">
        <v>37.590000000000003</v>
      </c>
      <c r="G16">
        <v>45.29</v>
      </c>
      <c r="H16">
        <v>39.96</v>
      </c>
      <c r="I16">
        <v>47.84</v>
      </c>
      <c r="J16">
        <v>18.77</v>
      </c>
      <c r="K16">
        <v>45.92</v>
      </c>
      <c r="L16">
        <v>68.78</v>
      </c>
      <c r="M16">
        <v>82.95</v>
      </c>
      <c r="N16">
        <v>76.709999999999994</v>
      </c>
      <c r="O16">
        <v>76.709999999999994</v>
      </c>
      <c r="P16">
        <v>67.38</v>
      </c>
      <c r="Q16">
        <v>69.47</v>
      </c>
      <c r="R16">
        <v>60.2</v>
      </c>
      <c r="S16">
        <v>36.32</v>
      </c>
      <c r="T16">
        <v>89.9</v>
      </c>
      <c r="U16">
        <v>60.66</v>
      </c>
      <c r="V16">
        <v>50.89</v>
      </c>
      <c r="W16">
        <v>0</v>
      </c>
      <c r="X16">
        <v>58.15</v>
      </c>
      <c r="Y16">
        <v>57.65</v>
      </c>
      <c r="Z16">
        <v>44.5</v>
      </c>
      <c r="AA16">
        <v>62.23</v>
      </c>
      <c r="AB16">
        <v>68.83</v>
      </c>
      <c r="AC16">
        <v>55.95</v>
      </c>
      <c r="AD16">
        <v>44.64</v>
      </c>
      <c r="AE16">
        <v>84.14</v>
      </c>
      <c r="AF16">
        <v>79.5</v>
      </c>
      <c r="AG16">
        <v>63.35</v>
      </c>
      <c r="AH16">
        <v>16.5</v>
      </c>
      <c r="AI16">
        <v>70.97</v>
      </c>
      <c r="AJ16">
        <v>31.37</v>
      </c>
      <c r="AK16">
        <v>34.270000000000003</v>
      </c>
      <c r="AL16">
        <v>61.68</v>
      </c>
      <c r="AM16">
        <v>2.74</v>
      </c>
      <c r="AN16">
        <v>25.51</v>
      </c>
      <c r="AO16">
        <v>12.29</v>
      </c>
      <c r="AP16">
        <v>22.44</v>
      </c>
      <c r="AQ16">
        <v>89.68</v>
      </c>
      <c r="AR16">
        <v>11.45</v>
      </c>
      <c r="AS16">
        <v>82.47</v>
      </c>
      <c r="AT16">
        <v>10.130000000000001</v>
      </c>
      <c r="AU16">
        <v>59.08</v>
      </c>
      <c r="AV16">
        <v>43.57</v>
      </c>
      <c r="AW16">
        <v>74.8</v>
      </c>
      <c r="AX16">
        <v>49.98</v>
      </c>
      <c r="AY16">
        <v>16.899999999999999</v>
      </c>
      <c r="AZ16">
        <v>58.5</v>
      </c>
      <c r="BA16">
        <v>61.4</v>
      </c>
      <c r="BB16">
        <v>99.43</v>
      </c>
      <c r="BC16">
        <v>17.53</v>
      </c>
      <c r="BD16">
        <v>91.06</v>
      </c>
      <c r="BE16">
        <v>71.23</v>
      </c>
      <c r="BF16">
        <v>29.97</v>
      </c>
      <c r="BG16">
        <v>19.399999999999999</v>
      </c>
      <c r="BH16">
        <v>65.400000000000006</v>
      </c>
      <c r="BI16">
        <v>56.4</v>
      </c>
      <c r="BJ16">
        <v>3.1</v>
      </c>
      <c r="BK16">
        <v>9.69</v>
      </c>
      <c r="BL16">
        <v>49.69</v>
      </c>
      <c r="BM16">
        <v>52.4</v>
      </c>
      <c r="BN16">
        <v>24.2</v>
      </c>
      <c r="BO16">
        <v>49.3</v>
      </c>
      <c r="BP16">
        <v>37.97</v>
      </c>
      <c r="BQ16">
        <v>70.209999999999994</v>
      </c>
      <c r="BR16">
        <v>64.650000000000006</v>
      </c>
      <c r="BS16">
        <v>27.89</v>
      </c>
      <c r="BT16">
        <v>55.63</v>
      </c>
      <c r="BU16">
        <v>56.47</v>
      </c>
      <c r="BV16">
        <v>81.819999999999993</v>
      </c>
      <c r="BW16">
        <v>39.92</v>
      </c>
      <c r="BX16">
        <v>49.57</v>
      </c>
      <c r="BY16">
        <v>27.35</v>
      </c>
      <c r="BZ16">
        <v>54.01</v>
      </c>
      <c r="CA16">
        <v>57.24</v>
      </c>
      <c r="CB16">
        <v>59.94</v>
      </c>
      <c r="CC16">
        <v>26.28</v>
      </c>
      <c r="CD16">
        <v>41.97</v>
      </c>
      <c r="CE16">
        <v>52.63</v>
      </c>
      <c r="CF16">
        <v>51.67</v>
      </c>
      <c r="CG16">
        <v>48.41</v>
      </c>
      <c r="CH16">
        <v>50.9</v>
      </c>
    </row>
    <row r="17" spans="1:86">
      <c r="A17">
        <v>858</v>
      </c>
      <c r="B17" t="s">
        <v>256</v>
      </c>
      <c r="C17" t="s">
        <v>257</v>
      </c>
      <c r="D17" t="s">
        <v>225</v>
      </c>
      <c r="E17">
        <v>49.03</v>
      </c>
      <c r="F17">
        <v>49.8</v>
      </c>
      <c r="G17">
        <v>69.14</v>
      </c>
      <c r="H17">
        <v>62.89</v>
      </c>
      <c r="I17">
        <v>70.83</v>
      </c>
      <c r="J17">
        <v>24.13</v>
      </c>
      <c r="K17">
        <v>43.94</v>
      </c>
      <c r="L17">
        <v>63.66</v>
      </c>
      <c r="M17">
        <v>93.15</v>
      </c>
      <c r="N17">
        <v>100</v>
      </c>
      <c r="O17">
        <v>30.44</v>
      </c>
      <c r="P17">
        <v>45.39</v>
      </c>
      <c r="Q17">
        <v>8.35</v>
      </c>
      <c r="R17">
        <v>49.99</v>
      </c>
      <c r="S17">
        <v>2.59</v>
      </c>
      <c r="T17">
        <v>8.89</v>
      </c>
      <c r="U17">
        <v>64.44</v>
      </c>
      <c r="V17">
        <v>49.84</v>
      </c>
      <c r="W17">
        <v>23.69</v>
      </c>
      <c r="X17">
        <v>87.41</v>
      </c>
      <c r="Y17">
        <v>14.93</v>
      </c>
      <c r="Z17">
        <v>93.19</v>
      </c>
      <c r="AA17">
        <v>86.08</v>
      </c>
      <c r="AB17">
        <v>34.840000000000003</v>
      </c>
      <c r="AC17">
        <v>19.64</v>
      </c>
      <c r="AD17">
        <v>57.55</v>
      </c>
      <c r="AE17">
        <v>88.42</v>
      </c>
      <c r="AF17">
        <v>90.67</v>
      </c>
      <c r="AG17">
        <v>59</v>
      </c>
      <c r="AH17">
        <v>7.1</v>
      </c>
      <c r="AI17">
        <v>19.809999999999999</v>
      </c>
      <c r="AJ17">
        <v>40.56</v>
      </c>
      <c r="AK17">
        <v>56.95</v>
      </c>
      <c r="AL17">
        <v>76.87</v>
      </c>
      <c r="AM17">
        <v>6.03</v>
      </c>
      <c r="AN17">
        <v>85.37</v>
      </c>
      <c r="AO17">
        <v>2.1800000000000002</v>
      </c>
      <c r="AP17">
        <v>13.76</v>
      </c>
      <c r="AQ17">
        <v>10.67</v>
      </c>
      <c r="AR17">
        <v>13.23</v>
      </c>
      <c r="AS17">
        <v>96.52</v>
      </c>
      <c r="AT17">
        <v>53.89</v>
      </c>
      <c r="AU17">
        <v>68.22</v>
      </c>
      <c r="AV17">
        <v>37.380000000000003</v>
      </c>
      <c r="AW17">
        <v>21</v>
      </c>
      <c r="AX17">
        <v>54.47</v>
      </c>
      <c r="AY17">
        <v>16.7</v>
      </c>
      <c r="AZ17">
        <v>81.599999999999994</v>
      </c>
      <c r="BA17">
        <v>38</v>
      </c>
      <c r="BB17">
        <v>99.94</v>
      </c>
      <c r="BC17">
        <v>3.48</v>
      </c>
      <c r="BD17">
        <v>99.04</v>
      </c>
      <c r="BE17">
        <v>84.6</v>
      </c>
      <c r="BF17">
        <v>28.08</v>
      </c>
      <c r="BG17">
        <v>64.599999999999994</v>
      </c>
      <c r="BH17">
        <v>54.7</v>
      </c>
      <c r="BI17">
        <v>18.100000000000001</v>
      </c>
      <c r="BJ17">
        <v>2.1</v>
      </c>
      <c r="BK17">
        <v>47.19</v>
      </c>
      <c r="BL17">
        <v>74.3</v>
      </c>
      <c r="BM17">
        <v>6.6</v>
      </c>
      <c r="BN17">
        <v>72.2</v>
      </c>
      <c r="BO17">
        <v>52</v>
      </c>
      <c r="BP17">
        <v>56.75</v>
      </c>
      <c r="BQ17">
        <v>66.239999999999995</v>
      </c>
      <c r="BR17">
        <v>23.04</v>
      </c>
      <c r="BS17">
        <v>34.49</v>
      </c>
      <c r="BT17">
        <v>70.400000000000006</v>
      </c>
      <c r="BU17">
        <v>37.340000000000003</v>
      </c>
      <c r="BV17">
        <v>89.55</v>
      </c>
      <c r="BW17">
        <v>33.049999999999997</v>
      </c>
      <c r="BX17">
        <v>48.55</v>
      </c>
      <c r="BY17">
        <v>21.87</v>
      </c>
      <c r="BZ17">
        <v>55.41</v>
      </c>
      <c r="CA17">
        <v>58.14</v>
      </c>
      <c r="CB17">
        <v>62.37</v>
      </c>
      <c r="CC17">
        <v>30.68</v>
      </c>
      <c r="CD17">
        <v>43.6</v>
      </c>
      <c r="CE17">
        <v>50.11</v>
      </c>
      <c r="CF17">
        <v>50.83</v>
      </c>
      <c r="CG17">
        <v>50.48</v>
      </c>
      <c r="CH17">
        <v>50.47</v>
      </c>
    </row>
    <row r="18" spans="1:86">
      <c r="A18">
        <v>780</v>
      </c>
      <c r="B18" t="s">
        <v>254</v>
      </c>
      <c r="C18" t="s">
        <v>255</v>
      </c>
      <c r="D18" t="s">
        <v>225</v>
      </c>
      <c r="E18">
        <v>41.01</v>
      </c>
      <c r="F18">
        <v>39.770000000000003</v>
      </c>
      <c r="G18">
        <v>44.75</v>
      </c>
      <c r="H18">
        <v>33.44</v>
      </c>
      <c r="I18">
        <v>46.75</v>
      </c>
      <c r="J18">
        <v>42.68</v>
      </c>
      <c r="K18">
        <v>54.8</v>
      </c>
      <c r="L18">
        <v>77.06</v>
      </c>
      <c r="M18">
        <v>95.49</v>
      </c>
      <c r="N18">
        <v>99.97</v>
      </c>
      <c r="O18">
        <v>75.319999999999993</v>
      </c>
      <c r="P18">
        <v>58.76</v>
      </c>
      <c r="Q18">
        <v>31.92</v>
      </c>
      <c r="R18">
        <v>1.25</v>
      </c>
      <c r="S18">
        <v>74.930000000000007</v>
      </c>
      <c r="T18">
        <v>39.96</v>
      </c>
      <c r="U18">
        <v>79.69</v>
      </c>
      <c r="V18">
        <v>85.44</v>
      </c>
      <c r="W18">
        <v>67.61</v>
      </c>
      <c r="X18">
        <v>75.709999999999994</v>
      </c>
      <c r="Y18">
        <v>14.57</v>
      </c>
      <c r="Z18">
        <v>45.73</v>
      </c>
      <c r="AA18">
        <v>80.709999999999994</v>
      </c>
      <c r="AB18">
        <v>43.28</v>
      </c>
      <c r="AC18">
        <v>57.51</v>
      </c>
      <c r="AD18">
        <v>0</v>
      </c>
      <c r="AE18">
        <v>9.2200000000000006</v>
      </c>
      <c r="AF18">
        <v>92.02</v>
      </c>
      <c r="AG18">
        <v>61.07</v>
      </c>
      <c r="AH18">
        <v>9.8000000000000007</v>
      </c>
      <c r="AI18">
        <v>81.95</v>
      </c>
      <c r="AJ18">
        <v>100</v>
      </c>
      <c r="AK18">
        <v>21.49</v>
      </c>
      <c r="AL18">
        <v>38.270000000000003</v>
      </c>
      <c r="AM18">
        <v>72.31</v>
      </c>
      <c r="AN18">
        <v>9.86</v>
      </c>
      <c r="AO18">
        <v>7.99</v>
      </c>
      <c r="AP18">
        <v>12.79</v>
      </c>
      <c r="AQ18">
        <v>14.24</v>
      </c>
      <c r="AR18">
        <v>14.04</v>
      </c>
      <c r="AS18">
        <v>78.17</v>
      </c>
      <c r="AT18">
        <v>89.94</v>
      </c>
      <c r="AU18">
        <v>81.06</v>
      </c>
      <c r="AV18">
        <v>0</v>
      </c>
      <c r="AW18">
        <v>0</v>
      </c>
      <c r="AX18">
        <v>45.76</v>
      </c>
      <c r="AY18">
        <v>36.4</v>
      </c>
      <c r="AZ18">
        <v>31.5</v>
      </c>
      <c r="BA18">
        <v>30.3</v>
      </c>
      <c r="BB18">
        <v>100</v>
      </c>
      <c r="BC18">
        <v>21.83</v>
      </c>
      <c r="BD18">
        <v>97.9</v>
      </c>
      <c r="BE18">
        <v>55.05</v>
      </c>
      <c r="BF18">
        <v>20.260000000000002</v>
      </c>
      <c r="BG18">
        <v>89.6</v>
      </c>
      <c r="BH18">
        <v>100</v>
      </c>
      <c r="BI18">
        <v>55.7</v>
      </c>
      <c r="BJ18">
        <v>3.2</v>
      </c>
      <c r="BK18">
        <v>71.63</v>
      </c>
      <c r="BL18">
        <v>68.09</v>
      </c>
      <c r="BM18">
        <v>92.2</v>
      </c>
      <c r="BN18">
        <v>90.13</v>
      </c>
      <c r="BO18">
        <v>52.6</v>
      </c>
      <c r="BP18">
        <v>41.9</v>
      </c>
      <c r="BQ18">
        <v>80.53</v>
      </c>
      <c r="BR18">
        <v>41.36</v>
      </c>
      <c r="BS18">
        <v>58.18</v>
      </c>
      <c r="BT18">
        <v>54.18</v>
      </c>
      <c r="BU18">
        <v>33.6</v>
      </c>
      <c r="BV18">
        <v>50.62</v>
      </c>
      <c r="BW18">
        <v>35.44</v>
      </c>
      <c r="BX18">
        <v>60.43</v>
      </c>
      <c r="BY18">
        <v>21.87</v>
      </c>
      <c r="BZ18">
        <v>49.84</v>
      </c>
      <c r="CA18">
        <v>48.79</v>
      </c>
      <c r="CB18">
        <v>58.26</v>
      </c>
      <c r="CC18">
        <v>48.63</v>
      </c>
      <c r="CD18">
        <v>78.31</v>
      </c>
      <c r="CE18">
        <v>52.62</v>
      </c>
      <c r="CF18">
        <v>41.07</v>
      </c>
      <c r="CG18">
        <v>55.7</v>
      </c>
      <c r="CH18">
        <v>49.79</v>
      </c>
    </row>
    <row r="19" spans="1:86">
      <c r="A19">
        <v>214</v>
      </c>
      <c r="B19" t="s">
        <v>241</v>
      </c>
      <c r="C19" t="s">
        <v>400</v>
      </c>
      <c r="D19" t="s">
        <v>225</v>
      </c>
      <c r="E19">
        <v>42.58</v>
      </c>
      <c r="F19">
        <v>41.81</v>
      </c>
      <c r="G19">
        <v>38.54</v>
      </c>
      <c r="H19">
        <v>18.149999999999999</v>
      </c>
      <c r="I19">
        <v>34.21</v>
      </c>
      <c r="J19">
        <v>11.92</v>
      </c>
      <c r="K19">
        <v>40.96</v>
      </c>
      <c r="L19">
        <v>52.33</v>
      </c>
      <c r="M19">
        <v>68.290000000000006</v>
      </c>
      <c r="N19">
        <v>73.760000000000005</v>
      </c>
      <c r="O19">
        <v>78.489999999999995</v>
      </c>
      <c r="P19">
        <v>49.68</v>
      </c>
      <c r="Q19">
        <v>49.21</v>
      </c>
      <c r="R19">
        <v>46.46</v>
      </c>
      <c r="S19">
        <v>65.69</v>
      </c>
      <c r="T19">
        <v>59.6</v>
      </c>
      <c r="U19">
        <v>0</v>
      </c>
      <c r="V19">
        <v>51.99</v>
      </c>
      <c r="W19">
        <v>27.38</v>
      </c>
      <c r="X19">
        <v>75.709999999999994</v>
      </c>
      <c r="Y19">
        <v>39.29</v>
      </c>
      <c r="Z19">
        <v>68.510000000000005</v>
      </c>
      <c r="AA19">
        <v>66.2</v>
      </c>
      <c r="AB19">
        <v>56.96</v>
      </c>
      <c r="AC19">
        <v>44.37</v>
      </c>
      <c r="AD19">
        <v>45.94</v>
      </c>
      <c r="AE19">
        <v>85.52</v>
      </c>
      <c r="AF19">
        <v>96.88</v>
      </c>
      <c r="AG19">
        <v>56.08</v>
      </c>
      <c r="AH19">
        <v>27.4</v>
      </c>
      <c r="AI19">
        <v>53.31</v>
      </c>
      <c r="AJ19">
        <v>36.67</v>
      </c>
      <c r="AK19">
        <v>21.1</v>
      </c>
      <c r="AL19">
        <v>74.8</v>
      </c>
      <c r="AM19">
        <v>95.48</v>
      </c>
      <c r="AN19">
        <v>25.11</v>
      </c>
      <c r="AO19">
        <v>12.11</v>
      </c>
      <c r="AP19">
        <v>10.69</v>
      </c>
      <c r="AQ19">
        <v>0.81</v>
      </c>
      <c r="AR19">
        <v>3.63</v>
      </c>
      <c r="AS19">
        <v>91.02</v>
      </c>
      <c r="AT19">
        <v>35.89</v>
      </c>
      <c r="AU19">
        <v>64.31</v>
      </c>
      <c r="AV19">
        <v>0</v>
      </c>
      <c r="AW19">
        <v>59.1</v>
      </c>
      <c r="AX19">
        <v>52.32</v>
      </c>
      <c r="AY19">
        <v>23.7</v>
      </c>
      <c r="AZ19">
        <v>63.4</v>
      </c>
      <c r="BA19">
        <v>43</v>
      </c>
      <c r="BB19">
        <v>47.04</v>
      </c>
      <c r="BC19">
        <v>8.98</v>
      </c>
      <c r="BD19">
        <v>93.68</v>
      </c>
      <c r="BE19">
        <v>52.24</v>
      </c>
      <c r="BF19">
        <v>29.04</v>
      </c>
      <c r="BG19">
        <v>37.799999999999997</v>
      </c>
      <c r="BH19">
        <v>85.7</v>
      </c>
      <c r="BI19">
        <v>72.900000000000006</v>
      </c>
      <c r="BJ19">
        <v>5.8</v>
      </c>
      <c r="BK19">
        <v>27.87</v>
      </c>
      <c r="BL19">
        <v>44.1</v>
      </c>
      <c r="BM19">
        <v>39.6</v>
      </c>
      <c r="BN19">
        <v>64.599999999999994</v>
      </c>
      <c r="BO19">
        <v>44.1</v>
      </c>
      <c r="BP19">
        <v>25.7</v>
      </c>
      <c r="BQ19">
        <v>62.77</v>
      </c>
      <c r="BR19">
        <v>54.13</v>
      </c>
      <c r="BS19">
        <v>19.84</v>
      </c>
      <c r="BT19">
        <v>62.43</v>
      </c>
      <c r="BU19">
        <v>49.09</v>
      </c>
      <c r="BV19">
        <v>91.2</v>
      </c>
      <c r="BW19">
        <v>41.74</v>
      </c>
      <c r="BX19">
        <v>46.47</v>
      </c>
      <c r="BY19">
        <v>24.64</v>
      </c>
      <c r="BZ19">
        <v>50.06</v>
      </c>
      <c r="CA19">
        <v>45.89</v>
      </c>
      <c r="CB19">
        <v>51.63</v>
      </c>
      <c r="CC19">
        <v>37.020000000000003</v>
      </c>
      <c r="CD19">
        <v>49.43</v>
      </c>
      <c r="CE19">
        <v>46.12</v>
      </c>
      <c r="CF19">
        <v>53.86</v>
      </c>
      <c r="CG19">
        <v>46.72</v>
      </c>
      <c r="CH19">
        <v>48.9</v>
      </c>
    </row>
    <row r="21" spans="1:86">
      <c r="D21" s="3"/>
    </row>
  </sheetData>
  <autoFilter ref="A1:CH27">
    <sortState xmlns:xlrd2="http://schemas.microsoft.com/office/spreadsheetml/2017/richdata2" ref="A2:CH27">
      <sortCondition descending="1" ref="CH1:CH27"/>
    </sortState>
  </autoFilter>
  <phoneticPr fontId="18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2"/>
  <sheetViews>
    <sheetView topLeftCell="BS1" workbookViewId="0">
      <selection activeCell="CH20" sqref="CH20"/>
    </sheetView>
  </sheetViews>
  <sheetFormatPr baseColWidth="10" defaultRowHeight="16"/>
  <sheetData>
    <row r="1" spans="1:8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</row>
    <row r="2" spans="1:86">
      <c r="A2" s="3">
        <v>702</v>
      </c>
      <c r="B2" s="3" t="s">
        <v>120</v>
      </c>
      <c r="C2" s="3" t="s">
        <v>121</v>
      </c>
      <c r="D2" s="3" t="s">
        <v>94</v>
      </c>
      <c r="E2" s="3">
        <v>56.22</v>
      </c>
      <c r="F2" s="3">
        <v>57.04</v>
      </c>
      <c r="G2" s="3">
        <v>82.55</v>
      </c>
      <c r="H2" s="3">
        <v>100</v>
      </c>
      <c r="I2" s="3">
        <v>98.69</v>
      </c>
      <c r="J2" s="3">
        <v>98.04</v>
      </c>
      <c r="K2" s="3">
        <v>41.35</v>
      </c>
      <c r="L2" s="3">
        <v>92.57</v>
      </c>
      <c r="M2" s="3">
        <v>88.78</v>
      </c>
      <c r="N2" s="3">
        <v>99.72</v>
      </c>
      <c r="O2" s="3">
        <v>80.25</v>
      </c>
      <c r="P2" s="3">
        <v>72.239999999999995</v>
      </c>
      <c r="Q2" s="3">
        <v>35.74</v>
      </c>
      <c r="R2" s="3">
        <v>100</v>
      </c>
      <c r="S2" s="3">
        <v>83.56</v>
      </c>
      <c r="T2" s="3">
        <v>31.08</v>
      </c>
      <c r="U2" s="3">
        <v>99.95</v>
      </c>
      <c r="V2" s="3">
        <v>100</v>
      </c>
      <c r="W2" s="3">
        <v>100</v>
      </c>
      <c r="X2" s="3">
        <v>99.12</v>
      </c>
      <c r="Y2" s="3">
        <v>15.59</v>
      </c>
      <c r="Z2" s="3">
        <v>67.900000000000006</v>
      </c>
      <c r="AA2" s="3">
        <v>79.459999999999994</v>
      </c>
      <c r="AB2" s="3">
        <v>21.15</v>
      </c>
      <c r="AC2" s="3">
        <v>21.43</v>
      </c>
      <c r="AD2" s="3">
        <v>31.37</v>
      </c>
      <c r="AE2" s="3">
        <v>81.48</v>
      </c>
      <c r="AF2" s="3">
        <v>88.45</v>
      </c>
      <c r="AG2" s="3">
        <v>100</v>
      </c>
      <c r="AH2" s="3">
        <v>5.77</v>
      </c>
      <c r="AI2" s="3">
        <v>78.95</v>
      </c>
      <c r="AJ2" s="3">
        <v>37.75</v>
      </c>
      <c r="AK2" s="3">
        <v>100</v>
      </c>
      <c r="AL2" s="3">
        <v>70.66</v>
      </c>
      <c r="AM2" s="3">
        <v>15.16</v>
      </c>
      <c r="AN2" s="3">
        <v>93.17</v>
      </c>
      <c r="AO2" s="3">
        <v>93.16</v>
      </c>
      <c r="AP2" s="3">
        <v>12.77</v>
      </c>
      <c r="AQ2" s="3">
        <v>77.64</v>
      </c>
      <c r="AR2" s="3">
        <v>12.19</v>
      </c>
      <c r="AS2" s="3">
        <v>84.39</v>
      </c>
      <c r="AT2" s="3">
        <v>84.06</v>
      </c>
      <c r="AU2" s="3">
        <v>41.45</v>
      </c>
      <c r="AV2" s="3">
        <v>0</v>
      </c>
      <c r="AW2" s="3">
        <v>11.9</v>
      </c>
      <c r="AX2" s="3">
        <v>27.77</v>
      </c>
      <c r="AY2" s="3">
        <v>18.399999999999999</v>
      </c>
      <c r="AZ2" s="3">
        <v>78.88</v>
      </c>
      <c r="BA2" s="3">
        <v>53</v>
      </c>
      <c r="BB2" s="3">
        <v>100</v>
      </c>
      <c r="BC2" s="3">
        <v>15.61</v>
      </c>
      <c r="BD2" s="3">
        <v>100</v>
      </c>
      <c r="BE2" s="3">
        <v>12.76</v>
      </c>
      <c r="BF2" s="3">
        <v>100</v>
      </c>
      <c r="BG2" s="3">
        <v>100</v>
      </c>
      <c r="BH2" s="3">
        <v>100</v>
      </c>
      <c r="BI2" s="3">
        <v>59</v>
      </c>
      <c r="BJ2" s="3">
        <v>100</v>
      </c>
      <c r="BK2" s="3">
        <v>91.43</v>
      </c>
      <c r="BL2" s="3">
        <v>6.62</v>
      </c>
      <c r="BM2" s="3">
        <v>5</v>
      </c>
      <c r="BN2" s="3">
        <v>86.8</v>
      </c>
      <c r="BO2" s="3">
        <v>45.1</v>
      </c>
      <c r="BP2" s="3">
        <v>94.82</v>
      </c>
      <c r="BQ2" s="3">
        <v>80.53</v>
      </c>
      <c r="BR2" s="3">
        <v>64.52</v>
      </c>
      <c r="BS2" s="3">
        <v>74.989999999999995</v>
      </c>
      <c r="BT2" s="3">
        <v>65.52</v>
      </c>
      <c r="BU2" s="3">
        <v>24.65</v>
      </c>
      <c r="BV2" s="3">
        <v>84.97</v>
      </c>
      <c r="BW2" s="3">
        <v>52.88</v>
      </c>
      <c r="BX2" s="3">
        <v>71.84</v>
      </c>
      <c r="BY2" s="3">
        <v>50.68</v>
      </c>
      <c r="BZ2" s="3">
        <v>44.36</v>
      </c>
      <c r="CA2" s="3">
        <v>55.61</v>
      </c>
      <c r="CB2" s="3">
        <v>42.79</v>
      </c>
      <c r="CC2" s="3">
        <v>78.63</v>
      </c>
      <c r="CD2" s="3">
        <v>45.63</v>
      </c>
      <c r="CE2" s="3">
        <v>70.3</v>
      </c>
      <c r="CF2" s="3">
        <v>65.819999999999993</v>
      </c>
      <c r="CG2" s="3">
        <v>52.06</v>
      </c>
      <c r="CH2" s="3">
        <v>62.72</v>
      </c>
    </row>
    <row r="3" spans="1:86">
      <c r="A3" s="3">
        <v>36</v>
      </c>
      <c r="B3" s="3" t="s">
        <v>92</v>
      </c>
      <c r="C3" s="3" t="s">
        <v>93</v>
      </c>
      <c r="D3" s="3" t="s">
        <v>94</v>
      </c>
      <c r="E3" s="3">
        <v>63.78</v>
      </c>
      <c r="F3" s="3">
        <v>67.92</v>
      </c>
      <c r="G3" s="3">
        <v>87.67</v>
      </c>
      <c r="H3" s="3">
        <v>80.489999999999995</v>
      </c>
      <c r="I3" s="3">
        <v>88.96</v>
      </c>
      <c r="J3" s="3">
        <v>67.989999999999995</v>
      </c>
      <c r="K3" s="3">
        <v>70.38</v>
      </c>
      <c r="L3" s="3">
        <v>92.57</v>
      </c>
      <c r="M3" s="3">
        <v>88.63</v>
      </c>
      <c r="N3" s="3">
        <v>99.94</v>
      </c>
      <c r="O3" s="3">
        <v>96</v>
      </c>
      <c r="P3" s="3">
        <v>65.900000000000006</v>
      </c>
      <c r="Q3" s="3">
        <v>21.49</v>
      </c>
      <c r="R3" s="3">
        <v>64.91</v>
      </c>
      <c r="S3" s="3">
        <v>24.62</v>
      </c>
      <c r="T3" s="3">
        <v>27.29</v>
      </c>
      <c r="U3" s="3">
        <v>91.97</v>
      </c>
      <c r="V3" s="3">
        <v>79.790000000000006</v>
      </c>
      <c r="W3" s="3">
        <v>76.47</v>
      </c>
      <c r="X3" s="3">
        <v>100</v>
      </c>
      <c r="Y3" s="3">
        <v>16.059999999999999</v>
      </c>
      <c r="Z3" s="3">
        <v>81.510000000000005</v>
      </c>
      <c r="AA3" s="3">
        <v>92.05</v>
      </c>
      <c r="AB3" s="3">
        <v>7.68</v>
      </c>
      <c r="AC3" s="3">
        <v>2.6</v>
      </c>
      <c r="AD3" s="3">
        <v>48.07</v>
      </c>
      <c r="AE3" s="3">
        <v>78.87</v>
      </c>
      <c r="AF3" s="3">
        <v>87.52</v>
      </c>
      <c r="AG3" s="3">
        <v>60.64</v>
      </c>
      <c r="AH3" s="3">
        <v>0.7</v>
      </c>
      <c r="AI3" s="3">
        <v>72.03</v>
      </c>
      <c r="AJ3" s="3">
        <v>52.56</v>
      </c>
      <c r="AK3" s="3">
        <v>67.63</v>
      </c>
      <c r="AL3" s="3">
        <v>92.58</v>
      </c>
      <c r="AM3" s="3">
        <v>15.43</v>
      </c>
      <c r="AN3" s="3">
        <v>12.29</v>
      </c>
      <c r="AO3" s="3">
        <v>12.72</v>
      </c>
      <c r="AP3" s="3">
        <v>93.9</v>
      </c>
      <c r="AQ3" s="3">
        <v>76.44</v>
      </c>
      <c r="AR3" s="3">
        <v>86.66</v>
      </c>
      <c r="AS3" s="3">
        <v>97.42</v>
      </c>
      <c r="AT3" s="3">
        <v>79.89</v>
      </c>
      <c r="AU3" s="3">
        <v>74.319999999999993</v>
      </c>
      <c r="AV3" s="3">
        <v>87.78</v>
      </c>
      <c r="AW3" s="3">
        <v>0</v>
      </c>
      <c r="AX3" s="3">
        <v>68.150000000000006</v>
      </c>
      <c r="AY3" s="3">
        <v>24.5</v>
      </c>
      <c r="AZ3" s="3">
        <v>44</v>
      </c>
      <c r="BA3" s="3">
        <v>72.900000000000006</v>
      </c>
      <c r="BB3" s="3">
        <v>0</v>
      </c>
      <c r="BC3" s="3">
        <v>2.58</v>
      </c>
      <c r="BD3" s="3">
        <v>99.94</v>
      </c>
      <c r="BE3" s="3">
        <v>80.77</v>
      </c>
      <c r="BF3" s="3">
        <v>40.840000000000003</v>
      </c>
      <c r="BG3" s="3">
        <v>98.8</v>
      </c>
      <c r="BH3" s="3">
        <v>92.4</v>
      </c>
      <c r="BI3" s="3">
        <v>88.2</v>
      </c>
      <c r="BJ3" s="3">
        <v>92.7</v>
      </c>
      <c r="BK3" s="3">
        <v>99.66</v>
      </c>
      <c r="BL3" s="3">
        <v>56.46</v>
      </c>
      <c r="BM3" s="3">
        <v>40.4</v>
      </c>
      <c r="BN3" s="3">
        <v>87.3</v>
      </c>
      <c r="BO3" s="3">
        <v>73.400000000000006</v>
      </c>
      <c r="BP3" s="3">
        <v>81.28</v>
      </c>
      <c r="BQ3" s="3">
        <v>89.51</v>
      </c>
      <c r="BR3" s="3">
        <v>40.840000000000003</v>
      </c>
      <c r="BS3" s="3">
        <v>62.06</v>
      </c>
      <c r="BT3" s="3">
        <v>72.400000000000006</v>
      </c>
      <c r="BU3" s="3">
        <v>19.45</v>
      </c>
      <c r="BV3" s="3">
        <v>83.19</v>
      </c>
      <c r="BW3" s="3">
        <v>30.67</v>
      </c>
      <c r="BX3" s="3">
        <v>71.2</v>
      </c>
      <c r="BY3" s="3">
        <v>49.57</v>
      </c>
      <c r="BZ3" s="3">
        <v>67.88</v>
      </c>
      <c r="CA3" s="3">
        <v>41.91</v>
      </c>
      <c r="CB3" s="3">
        <v>61.1</v>
      </c>
      <c r="CC3" s="3">
        <v>73.23</v>
      </c>
      <c r="CD3" s="3">
        <v>67.03</v>
      </c>
      <c r="CE3" s="3">
        <v>64.28</v>
      </c>
      <c r="CF3" s="3">
        <v>59.38</v>
      </c>
      <c r="CG3" s="3">
        <v>61.58</v>
      </c>
      <c r="CH3" s="3">
        <v>61.74</v>
      </c>
    </row>
    <row r="4" spans="1:86">
      <c r="A4" s="3">
        <v>392</v>
      </c>
      <c r="B4" s="3" t="s">
        <v>105</v>
      </c>
      <c r="C4" s="3" t="s">
        <v>106</v>
      </c>
      <c r="D4" s="3" t="s">
        <v>94</v>
      </c>
      <c r="E4" s="3">
        <v>59.9</v>
      </c>
      <c r="F4" s="3">
        <v>62.77</v>
      </c>
      <c r="G4" s="3">
        <v>90.91</v>
      </c>
      <c r="H4" s="3">
        <v>100</v>
      </c>
      <c r="I4" s="3">
        <v>98.69</v>
      </c>
      <c r="J4" s="3">
        <v>97.66</v>
      </c>
      <c r="K4" s="3">
        <v>60.1</v>
      </c>
      <c r="L4" s="3">
        <v>87.94</v>
      </c>
      <c r="M4" s="3">
        <v>80.8</v>
      </c>
      <c r="N4" s="3">
        <v>100</v>
      </c>
      <c r="O4" s="3">
        <v>91.65</v>
      </c>
      <c r="P4" s="3">
        <v>43.45</v>
      </c>
      <c r="Q4" s="3">
        <v>0</v>
      </c>
      <c r="R4" s="3">
        <v>84.06</v>
      </c>
      <c r="S4" s="3">
        <v>0</v>
      </c>
      <c r="T4" s="3">
        <v>20.18</v>
      </c>
      <c r="U4" s="3">
        <v>95.72</v>
      </c>
      <c r="V4" s="3">
        <v>71.28</v>
      </c>
      <c r="W4" s="3">
        <v>100</v>
      </c>
      <c r="X4" s="3">
        <v>93.27</v>
      </c>
      <c r="Y4" s="3">
        <v>15.51</v>
      </c>
      <c r="Z4" s="3">
        <v>100</v>
      </c>
      <c r="AA4" s="3">
        <v>94.04</v>
      </c>
      <c r="AB4" s="3">
        <v>17.940000000000001</v>
      </c>
      <c r="AC4" s="3">
        <v>0.49</v>
      </c>
      <c r="AD4" s="3">
        <v>49.14</v>
      </c>
      <c r="AE4" s="3">
        <v>81.38</v>
      </c>
      <c r="AF4" s="3">
        <v>74.959999999999994</v>
      </c>
      <c r="AG4" s="3">
        <v>61.7</v>
      </c>
      <c r="AH4" s="3">
        <v>1.1000000000000001</v>
      </c>
      <c r="AI4" s="3">
        <v>100</v>
      </c>
      <c r="AJ4" s="3">
        <v>53.21</v>
      </c>
      <c r="AK4" s="3">
        <v>100</v>
      </c>
      <c r="AL4" s="3">
        <v>99.76</v>
      </c>
      <c r="AM4" s="3">
        <v>31.6</v>
      </c>
      <c r="AN4" s="3">
        <v>29.22</v>
      </c>
      <c r="AO4" s="3">
        <v>15.31</v>
      </c>
      <c r="AP4" s="3">
        <v>91.15</v>
      </c>
      <c r="AQ4" s="3">
        <v>91.36</v>
      </c>
      <c r="AR4" s="3">
        <v>82.98</v>
      </c>
      <c r="AS4" s="3">
        <v>93.52</v>
      </c>
      <c r="AT4" s="3">
        <v>84.06</v>
      </c>
      <c r="AU4" s="3">
        <v>38.840000000000003</v>
      </c>
      <c r="AV4" s="3">
        <v>100</v>
      </c>
      <c r="AW4" s="3">
        <v>23</v>
      </c>
      <c r="AX4" s="3">
        <v>41.66</v>
      </c>
      <c r="AY4" s="3">
        <v>42.9</v>
      </c>
      <c r="AZ4" s="3">
        <v>19.600000000000001</v>
      </c>
      <c r="BA4" s="3">
        <v>41</v>
      </c>
      <c r="BB4" s="3">
        <v>73.239999999999995</v>
      </c>
      <c r="BC4" s="3">
        <v>6.48</v>
      </c>
      <c r="BD4" s="3">
        <v>98.28</v>
      </c>
      <c r="BE4" s="3">
        <v>57.67</v>
      </c>
      <c r="BF4" s="3">
        <v>25.4</v>
      </c>
      <c r="BG4" s="3">
        <v>100</v>
      </c>
      <c r="BH4" s="3">
        <v>56.4</v>
      </c>
      <c r="BI4" s="3">
        <v>99</v>
      </c>
      <c r="BJ4" s="3">
        <v>75.3</v>
      </c>
      <c r="BK4" s="3">
        <v>93.44</v>
      </c>
      <c r="BL4" s="3">
        <v>66.400000000000006</v>
      </c>
      <c r="BM4" s="3">
        <v>28.3</v>
      </c>
      <c r="BN4" s="3">
        <v>68.599999999999994</v>
      </c>
      <c r="BO4" s="3">
        <v>56.9</v>
      </c>
      <c r="BP4" s="3">
        <v>96.81</v>
      </c>
      <c r="BQ4" s="3">
        <v>84.1</v>
      </c>
      <c r="BR4" s="3">
        <v>29.54</v>
      </c>
      <c r="BS4" s="3">
        <v>66.75</v>
      </c>
      <c r="BT4" s="3">
        <v>75.7</v>
      </c>
      <c r="BU4" s="3">
        <v>22.52</v>
      </c>
      <c r="BV4" s="3">
        <v>78.17</v>
      </c>
      <c r="BW4" s="3">
        <v>31.4</v>
      </c>
      <c r="BX4" s="3">
        <v>88.24</v>
      </c>
      <c r="BY4" s="3">
        <v>56.94</v>
      </c>
      <c r="BZ4" s="3">
        <v>67.88</v>
      </c>
      <c r="CA4" s="3">
        <v>43.68</v>
      </c>
      <c r="CB4" s="3">
        <v>54.14</v>
      </c>
      <c r="CC4" s="3">
        <v>64.22</v>
      </c>
      <c r="CD4" s="3">
        <v>51.27</v>
      </c>
      <c r="CE4" s="3">
        <v>66.239999999999995</v>
      </c>
      <c r="CF4" s="3">
        <v>62.84</v>
      </c>
      <c r="CG4" s="3">
        <v>56.14</v>
      </c>
      <c r="CH4" s="3">
        <v>61.74</v>
      </c>
    </row>
    <row r="5" spans="1:86">
      <c r="A5" s="3">
        <v>554</v>
      </c>
      <c r="B5" s="3" t="s">
        <v>114</v>
      </c>
      <c r="C5" s="3" t="s">
        <v>115</v>
      </c>
      <c r="D5" s="3" t="s">
        <v>94</v>
      </c>
      <c r="E5" s="3">
        <v>57.27</v>
      </c>
      <c r="F5" s="3">
        <v>58.96</v>
      </c>
      <c r="G5" s="3">
        <v>80.459999999999994</v>
      </c>
      <c r="H5" s="3">
        <v>76.91</v>
      </c>
      <c r="I5" s="3">
        <v>81.84</v>
      </c>
      <c r="J5" s="3">
        <v>54.95</v>
      </c>
      <c r="K5" s="3">
        <v>69.03</v>
      </c>
      <c r="L5" s="3">
        <v>92.57</v>
      </c>
      <c r="M5" s="3">
        <v>93.37</v>
      </c>
      <c r="N5" s="3">
        <v>100</v>
      </c>
      <c r="O5" s="3">
        <v>99.26</v>
      </c>
      <c r="P5" s="3">
        <v>57.74</v>
      </c>
      <c r="Q5" s="3">
        <v>16.84</v>
      </c>
      <c r="R5" s="3">
        <v>66.150000000000006</v>
      </c>
      <c r="S5" s="3">
        <v>24.84</v>
      </c>
      <c r="T5" s="3">
        <v>31.57</v>
      </c>
      <c r="U5" s="3">
        <v>79.02</v>
      </c>
      <c r="V5" s="3">
        <v>72.510000000000005</v>
      </c>
      <c r="W5" s="3">
        <v>72.849999999999994</v>
      </c>
      <c r="X5" s="3">
        <v>100</v>
      </c>
      <c r="Y5" s="3">
        <v>15.5</v>
      </c>
      <c r="Z5" s="3">
        <v>88.32</v>
      </c>
      <c r="AA5" s="3">
        <v>86.08</v>
      </c>
      <c r="AB5" s="3">
        <v>13.99</v>
      </c>
      <c r="AC5" s="3">
        <v>0</v>
      </c>
      <c r="AD5" s="3">
        <v>60.75</v>
      </c>
      <c r="AE5" s="3">
        <v>83.01</v>
      </c>
      <c r="AF5" s="3">
        <v>90.39</v>
      </c>
      <c r="AG5" s="3">
        <v>49.7</v>
      </c>
      <c r="AH5" s="3">
        <v>7.3</v>
      </c>
      <c r="AI5" s="3">
        <v>73.27</v>
      </c>
      <c r="AJ5" s="3">
        <v>44.13</v>
      </c>
      <c r="AK5" s="3">
        <v>22.88</v>
      </c>
      <c r="AL5" s="3">
        <v>85.43</v>
      </c>
      <c r="AM5" s="3">
        <v>10.15</v>
      </c>
      <c r="AN5" s="3">
        <v>16.79</v>
      </c>
      <c r="AO5" s="3">
        <v>7.95</v>
      </c>
      <c r="AP5" s="3">
        <v>1.63</v>
      </c>
      <c r="AQ5" s="3">
        <v>5.48</v>
      </c>
      <c r="AR5" s="3">
        <v>93</v>
      </c>
      <c r="AS5" s="3">
        <v>100</v>
      </c>
      <c r="AT5" s="3">
        <v>79.89</v>
      </c>
      <c r="AU5" s="3">
        <v>73.010000000000005</v>
      </c>
      <c r="AV5" s="3">
        <v>50.4</v>
      </c>
      <c r="AW5" s="3">
        <v>5.5</v>
      </c>
      <c r="AX5" s="3">
        <v>61.56</v>
      </c>
      <c r="AY5" s="3">
        <v>24.9</v>
      </c>
      <c r="AZ5" s="3">
        <v>60</v>
      </c>
      <c r="BA5" s="3">
        <v>56.6</v>
      </c>
      <c r="BB5" s="3">
        <v>83.7</v>
      </c>
      <c r="BC5" s="3">
        <v>0</v>
      </c>
      <c r="BD5" s="3">
        <v>99.95</v>
      </c>
      <c r="BE5" s="3">
        <v>96.69</v>
      </c>
      <c r="BF5" s="3">
        <v>0</v>
      </c>
      <c r="BG5" s="3">
        <v>97.6</v>
      </c>
      <c r="BH5" s="3">
        <v>100</v>
      </c>
      <c r="BI5" s="3">
        <v>74.7</v>
      </c>
      <c r="BJ5" s="3">
        <v>79.900000000000006</v>
      </c>
      <c r="BK5" s="3">
        <v>87.93</v>
      </c>
      <c r="BL5" s="3">
        <v>50.32</v>
      </c>
      <c r="BM5" s="3">
        <v>56.5</v>
      </c>
      <c r="BN5" s="3">
        <v>81.2</v>
      </c>
      <c r="BO5" s="3">
        <v>57.2</v>
      </c>
      <c r="BP5" s="3">
        <v>73.540000000000006</v>
      </c>
      <c r="BQ5" s="3">
        <v>90.85</v>
      </c>
      <c r="BR5" s="3">
        <v>39.43</v>
      </c>
      <c r="BS5" s="3">
        <v>56.1</v>
      </c>
      <c r="BT5" s="3">
        <v>72.48</v>
      </c>
      <c r="BU5" s="3">
        <v>24.91</v>
      </c>
      <c r="BV5" s="3">
        <v>86.7</v>
      </c>
      <c r="BW5" s="3">
        <v>28.5</v>
      </c>
      <c r="BX5" s="3">
        <v>56.43</v>
      </c>
      <c r="BY5" s="3">
        <v>22.5</v>
      </c>
      <c r="BZ5" s="3">
        <v>61.76</v>
      </c>
      <c r="CA5" s="3">
        <v>57.35</v>
      </c>
      <c r="CB5" s="3">
        <v>65.55</v>
      </c>
      <c r="CC5" s="3">
        <v>62.88</v>
      </c>
      <c r="CD5" s="3">
        <v>64.97</v>
      </c>
      <c r="CE5" s="3">
        <v>62.64</v>
      </c>
      <c r="CF5" s="3">
        <v>50.33</v>
      </c>
      <c r="CG5" s="3">
        <v>61.88</v>
      </c>
      <c r="CH5" s="3">
        <v>58.28</v>
      </c>
    </row>
    <row r="6" spans="1:86">
      <c r="A6" s="3">
        <v>410</v>
      </c>
      <c r="B6" s="3" t="s">
        <v>122</v>
      </c>
      <c r="C6" s="3" t="s">
        <v>123</v>
      </c>
      <c r="D6" s="3" t="s">
        <v>94</v>
      </c>
      <c r="E6" s="3">
        <v>55.14</v>
      </c>
      <c r="F6" s="3">
        <v>57.66</v>
      </c>
      <c r="G6" s="3">
        <v>76.89</v>
      </c>
      <c r="H6" s="3">
        <v>92.99</v>
      </c>
      <c r="I6" s="3">
        <v>92.1</v>
      </c>
      <c r="J6" s="3">
        <v>100</v>
      </c>
      <c r="K6" s="3">
        <v>35.4</v>
      </c>
      <c r="L6" s="3">
        <v>85.87</v>
      </c>
      <c r="M6" s="3">
        <v>74.23</v>
      </c>
      <c r="N6" s="3">
        <v>100</v>
      </c>
      <c r="O6" s="3">
        <v>62.66</v>
      </c>
      <c r="P6" s="3">
        <v>77.930000000000007</v>
      </c>
      <c r="Q6" s="3">
        <v>25.13</v>
      </c>
      <c r="R6" s="3">
        <v>69.34</v>
      </c>
      <c r="S6" s="3">
        <v>39.04</v>
      </c>
      <c r="T6" s="3">
        <v>60.66</v>
      </c>
      <c r="U6" s="3">
        <v>81.760000000000005</v>
      </c>
      <c r="V6" s="3">
        <v>83.1</v>
      </c>
      <c r="W6" s="3">
        <v>76.099999999999994</v>
      </c>
      <c r="X6" s="3">
        <v>99.12</v>
      </c>
      <c r="Y6" s="3">
        <v>15.5</v>
      </c>
      <c r="Z6" s="3">
        <v>61.55</v>
      </c>
      <c r="AA6" s="3">
        <v>96.02</v>
      </c>
      <c r="AB6" s="3">
        <v>19.98</v>
      </c>
      <c r="AC6" s="3">
        <v>23.76</v>
      </c>
      <c r="AD6" s="3">
        <v>70.7</v>
      </c>
      <c r="AE6" s="3">
        <v>86.32</v>
      </c>
      <c r="AF6" s="3">
        <v>94.88</v>
      </c>
      <c r="AG6" s="3">
        <v>40.130000000000003</v>
      </c>
      <c r="AH6" s="3">
        <v>23</v>
      </c>
      <c r="AI6" s="3">
        <v>7.1</v>
      </c>
      <c r="AJ6" s="3">
        <v>51.16</v>
      </c>
      <c r="AK6" s="3">
        <v>83.69</v>
      </c>
      <c r="AL6" s="3">
        <v>96.72</v>
      </c>
      <c r="AM6" s="3">
        <v>99.01</v>
      </c>
      <c r="AN6" s="3">
        <v>80.05</v>
      </c>
      <c r="AO6" s="3">
        <v>3.15</v>
      </c>
      <c r="AP6" s="3">
        <v>5.55</v>
      </c>
      <c r="AQ6" s="3">
        <v>7.49</v>
      </c>
      <c r="AR6" s="3">
        <v>1.56</v>
      </c>
      <c r="AS6" s="3">
        <v>77.02</v>
      </c>
      <c r="AT6" s="3">
        <v>89.94</v>
      </c>
      <c r="AU6" s="3">
        <v>12.29</v>
      </c>
      <c r="AV6" s="3">
        <v>52.67</v>
      </c>
      <c r="AW6" s="3">
        <v>15.9</v>
      </c>
      <c r="AX6" s="3">
        <v>44.09</v>
      </c>
      <c r="AY6" s="3">
        <v>32.799999999999997</v>
      </c>
      <c r="AZ6" s="3">
        <v>11.3</v>
      </c>
      <c r="BA6" s="3">
        <v>42.1</v>
      </c>
      <c r="BB6" s="3">
        <v>67.819999999999993</v>
      </c>
      <c r="BC6" s="3">
        <v>22.98</v>
      </c>
      <c r="BD6" s="3">
        <v>99.89</v>
      </c>
      <c r="BE6" s="3">
        <v>44.8</v>
      </c>
      <c r="BF6" s="3">
        <v>20.04</v>
      </c>
      <c r="BG6" s="3">
        <v>100</v>
      </c>
      <c r="BH6" s="3">
        <v>100</v>
      </c>
      <c r="BI6" s="3">
        <v>100</v>
      </c>
      <c r="BJ6" s="3">
        <v>76.8</v>
      </c>
      <c r="BK6" s="3">
        <v>71.81</v>
      </c>
      <c r="BL6" s="3">
        <v>98.48</v>
      </c>
      <c r="BM6" s="3">
        <v>16</v>
      </c>
      <c r="BN6" s="3">
        <v>78.599999999999994</v>
      </c>
      <c r="BO6" s="3">
        <v>54.2</v>
      </c>
      <c r="BP6" s="3">
        <v>90.49</v>
      </c>
      <c r="BQ6" s="3">
        <v>71.63</v>
      </c>
      <c r="BR6" s="3">
        <v>54.42</v>
      </c>
      <c r="BS6" s="3">
        <v>60.24</v>
      </c>
      <c r="BT6" s="3">
        <v>68.05</v>
      </c>
      <c r="BU6" s="3">
        <v>38.15</v>
      </c>
      <c r="BV6" s="3">
        <v>90.6</v>
      </c>
      <c r="BW6" s="3">
        <v>31.57</v>
      </c>
      <c r="BX6" s="3">
        <v>59.66</v>
      </c>
      <c r="BY6" s="3">
        <v>32.799999999999997</v>
      </c>
      <c r="BZ6" s="3">
        <v>49.56</v>
      </c>
      <c r="CA6" s="3">
        <v>39.619999999999997</v>
      </c>
      <c r="CB6" s="3">
        <v>55.89</v>
      </c>
      <c r="CC6" s="3">
        <v>66.95</v>
      </c>
      <c r="CD6" s="3">
        <v>49.6</v>
      </c>
      <c r="CE6" s="3">
        <v>66.27</v>
      </c>
      <c r="CF6" s="3">
        <v>55.58</v>
      </c>
      <c r="CG6" s="3">
        <v>51.53</v>
      </c>
      <c r="CH6" s="3">
        <v>57.79</v>
      </c>
    </row>
    <row r="7" spans="1:86">
      <c r="A7" s="3">
        <v>242</v>
      </c>
      <c r="B7" s="3" t="s">
        <v>101</v>
      </c>
      <c r="C7" s="3" t="s">
        <v>102</v>
      </c>
      <c r="D7" s="3" t="s">
        <v>385</v>
      </c>
      <c r="E7" s="3">
        <v>44.42</v>
      </c>
      <c r="F7" s="3">
        <v>42.99</v>
      </c>
      <c r="G7" s="3">
        <v>56.81</v>
      </c>
      <c r="H7" s="3">
        <v>35.28</v>
      </c>
      <c r="I7" s="3">
        <v>36.5</v>
      </c>
      <c r="J7" s="3">
        <v>28.5</v>
      </c>
      <c r="K7" s="3">
        <v>33.56</v>
      </c>
      <c r="L7" s="3">
        <v>64.36</v>
      </c>
      <c r="M7" s="3">
        <v>50.89</v>
      </c>
      <c r="N7" s="3">
        <v>0</v>
      </c>
      <c r="O7" s="3">
        <v>64.27</v>
      </c>
      <c r="P7" s="3">
        <v>44.66</v>
      </c>
      <c r="Q7" s="3">
        <v>56.02</v>
      </c>
      <c r="R7" s="3">
        <v>0</v>
      </c>
      <c r="S7" s="3">
        <v>30.22</v>
      </c>
      <c r="T7" s="3">
        <v>38.85</v>
      </c>
      <c r="U7" s="3">
        <v>67.989999999999995</v>
      </c>
      <c r="V7" s="3">
        <v>65.87</v>
      </c>
      <c r="W7" s="3">
        <v>32.1</v>
      </c>
      <c r="X7" s="3">
        <v>56.2</v>
      </c>
      <c r="Y7" s="3">
        <v>79.47</v>
      </c>
      <c r="Z7" s="3">
        <v>26.38</v>
      </c>
      <c r="AA7" s="3">
        <v>69.52</v>
      </c>
      <c r="AB7" s="3">
        <v>67.44</v>
      </c>
      <c r="AC7" s="3">
        <v>81.010000000000005</v>
      </c>
      <c r="AD7" s="3">
        <v>27.22</v>
      </c>
      <c r="AE7" s="3">
        <v>90.52</v>
      </c>
      <c r="AF7" s="3">
        <v>92.78</v>
      </c>
      <c r="AG7" s="3">
        <v>94.82</v>
      </c>
      <c r="AH7" s="3">
        <v>10.7</v>
      </c>
      <c r="AI7" s="3">
        <v>100</v>
      </c>
      <c r="AJ7" s="3">
        <v>17.309999999999999</v>
      </c>
      <c r="AK7" s="3">
        <v>43</v>
      </c>
      <c r="AL7" s="3">
        <v>66.599999999999994</v>
      </c>
      <c r="AM7" s="3">
        <v>11.48</v>
      </c>
      <c r="AN7" s="3">
        <v>2.02</v>
      </c>
      <c r="AO7" s="3">
        <v>36.35</v>
      </c>
      <c r="AP7" s="3">
        <v>17.21</v>
      </c>
      <c r="AQ7" s="3">
        <v>82.04</v>
      </c>
      <c r="AR7" s="3">
        <v>97.5</v>
      </c>
      <c r="AS7" s="3">
        <v>94.59</v>
      </c>
      <c r="AT7" s="3">
        <v>18.100000000000001</v>
      </c>
      <c r="AU7" s="3">
        <v>79.11</v>
      </c>
      <c r="AV7" s="3">
        <v>43.89</v>
      </c>
      <c r="AW7" s="3">
        <v>61.2</v>
      </c>
      <c r="AX7" s="3">
        <v>43.29</v>
      </c>
      <c r="AY7" s="3">
        <v>38.1</v>
      </c>
      <c r="AZ7" s="3">
        <v>58.5</v>
      </c>
      <c r="BA7" s="3">
        <v>36.4</v>
      </c>
      <c r="BB7" s="3">
        <v>100</v>
      </c>
      <c r="BC7" s="3">
        <v>5.41</v>
      </c>
      <c r="BD7" s="3">
        <v>89.27</v>
      </c>
      <c r="BE7" s="3">
        <v>87.11</v>
      </c>
      <c r="BF7" s="3">
        <v>52.38</v>
      </c>
      <c r="BG7" s="3">
        <v>22.6</v>
      </c>
      <c r="BH7" s="3">
        <v>100</v>
      </c>
      <c r="BI7" s="3">
        <v>6.5</v>
      </c>
      <c r="BJ7" s="3">
        <v>3.9</v>
      </c>
      <c r="BK7" s="3">
        <v>26.09</v>
      </c>
      <c r="BL7" s="3">
        <v>51.5</v>
      </c>
      <c r="BM7" s="3">
        <v>6.1</v>
      </c>
      <c r="BN7" s="3">
        <v>88.6</v>
      </c>
      <c r="BO7" s="3">
        <v>72.099999999999994</v>
      </c>
      <c r="BP7" s="3">
        <v>39.270000000000003</v>
      </c>
      <c r="BQ7" s="3">
        <v>42.62</v>
      </c>
      <c r="BR7" s="3">
        <v>33.950000000000003</v>
      </c>
      <c r="BS7" s="3">
        <v>41.49</v>
      </c>
      <c r="BT7" s="3">
        <v>57.89</v>
      </c>
      <c r="BU7" s="3">
        <v>58.56</v>
      </c>
      <c r="BV7" s="3">
        <v>91.65</v>
      </c>
      <c r="BW7" s="3">
        <v>52.76</v>
      </c>
      <c r="BX7" s="3">
        <v>56.73</v>
      </c>
      <c r="BY7" s="3">
        <v>41.1</v>
      </c>
      <c r="BZ7" s="3">
        <v>59.38</v>
      </c>
      <c r="CA7" s="3">
        <v>55.26</v>
      </c>
      <c r="CB7" s="3">
        <v>60.6</v>
      </c>
      <c r="CC7" s="3">
        <v>30.21</v>
      </c>
      <c r="CD7" s="3">
        <v>55.6</v>
      </c>
      <c r="CE7" s="3">
        <v>45.14</v>
      </c>
      <c r="CF7" s="3">
        <v>62.8</v>
      </c>
      <c r="CG7" s="3">
        <v>52.52</v>
      </c>
      <c r="CH7" s="3">
        <v>53.48</v>
      </c>
    </row>
    <row r="8" spans="1:86">
      <c r="A8" s="3">
        <v>96</v>
      </c>
      <c r="B8" s="3" t="s">
        <v>95</v>
      </c>
      <c r="C8" s="3" t="s">
        <v>96</v>
      </c>
      <c r="D8" s="3" t="s">
        <v>94</v>
      </c>
      <c r="E8" s="3">
        <v>44.61</v>
      </c>
      <c r="F8" s="3">
        <v>43.55</v>
      </c>
      <c r="G8" s="3">
        <v>58.46</v>
      </c>
      <c r="H8" s="3">
        <v>52.46</v>
      </c>
      <c r="I8" s="3">
        <v>58.19</v>
      </c>
      <c r="J8" s="3">
        <v>72.69</v>
      </c>
      <c r="K8" s="3">
        <v>34.06</v>
      </c>
      <c r="L8" s="3">
        <v>82.35</v>
      </c>
      <c r="M8" s="3">
        <v>84.84</v>
      </c>
      <c r="N8" s="3">
        <v>100</v>
      </c>
      <c r="O8" s="3">
        <v>81.97</v>
      </c>
      <c r="P8" s="3">
        <v>69.06</v>
      </c>
      <c r="Q8" s="3">
        <v>49.14</v>
      </c>
      <c r="R8" s="3">
        <v>27.36</v>
      </c>
      <c r="S8" s="3">
        <v>49.87</v>
      </c>
      <c r="T8" s="3">
        <v>80.5</v>
      </c>
      <c r="U8" s="3">
        <v>84.95</v>
      </c>
      <c r="V8" s="3">
        <v>100</v>
      </c>
      <c r="W8" s="3">
        <v>78.02</v>
      </c>
      <c r="X8" s="3">
        <v>89.37</v>
      </c>
      <c r="Y8" s="3">
        <v>15.48</v>
      </c>
      <c r="Z8" s="3">
        <v>26.23</v>
      </c>
      <c r="AA8" s="3">
        <v>100</v>
      </c>
      <c r="AB8" s="3">
        <v>8.14</v>
      </c>
      <c r="AC8" s="3">
        <v>17.71</v>
      </c>
      <c r="AD8" s="3">
        <v>48.43</v>
      </c>
      <c r="AE8" s="3">
        <v>13.3</v>
      </c>
      <c r="AF8" s="3">
        <v>97.4</v>
      </c>
      <c r="AG8" s="3">
        <v>58.26</v>
      </c>
      <c r="AH8" s="3">
        <v>15.67</v>
      </c>
      <c r="AI8" s="3">
        <v>47.77</v>
      </c>
      <c r="AJ8" s="3">
        <v>6.5</v>
      </c>
      <c r="AK8" s="3">
        <v>54.03</v>
      </c>
      <c r="AL8" s="3">
        <v>50.56</v>
      </c>
      <c r="AM8" s="3">
        <v>99.59</v>
      </c>
      <c r="AN8" s="3">
        <v>78.36</v>
      </c>
      <c r="AO8" s="3">
        <v>68.09</v>
      </c>
      <c r="AP8" s="3">
        <v>3.5</v>
      </c>
      <c r="AQ8" s="3">
        <v>76.040000000000006</v>
      </c>
      <c r="AR8" s="3">
        <v>20.77</v>
      </c>
      <c r="AS8" s="3">
        <v>100</v>
      </c>
      <c r="AT8" s="3">
        <v>65.209999999999994</v>
      </c>
      <c r="AU8" s="3">
        <v>77.150000000000006</v>
      </c>
      <c r="AV8" s="3">
        <v>0</v>
      </c>
      <c r="AW8" s="3">
        <v>0</v>
      </c>
      <c r="AX8" s="3">
        <v>74.3</v>
      </c>
      <c r="AY8" s="3">
        <v>34.4</v>
      </c>
      <c r="AZ8" s="3">
        <v>56.07</v>
      </c>
      <c r="BA8" s="3">
        <v>39.83</v>
      </c>
      <c r="BB8" s="3">
        <v>100</v>
      </c>
      <c r="BC8" s="3">
        <v>0</v>
      </c>
      <c r="BD8" s="3">
        <v>99.81</v>
      </c>
      <c r="BE8" s="3">
        <v>80.790000000000006</v>
      </c>
      <c r="BF8" s="3">
        <v>33.69</v>
      </c>
      <c r="BG8" s="3">
        <v>75.8</v>
      </c>
      <c r="BH8" s="3">
        <v>9.5</v>
      </c>
      <c r="BI8" s="3">
        <v>74</v>
      </c>
      <c r="BJ8" s="3">
        <v>6</v>
      </c>
      <c r="BK8" s="3">
        <v>90.45</v>
      </c>
      <c r="BL8" s="3">
        <v>77.64</v>
      </c>
      <c r="BM8" s="3">
        <v>12.7</v>
      </c>
      <c r="BN8" s="3">
        <v>85.93</v>
      </c>
      <c r="BO8" s="3">
        <v>58.8</v>
      </c>
      <c r="BP8" s="3">
        <v>60.45</v>
      </c>
      <c r="BQ8" s="3">
        <v>76.650000000000006</v>
      </c>
      <c r="BR8" s="3">
        <v>55.19</v>
      </c>
      <c r="BS8" s="3">
        <v>65.739999999999995</v>
      </c>
      <c r="BT8" s="3">
        <v>57.77</v>
      </c>
      <c r="BU8" s="3">
        <v>24.76</v>
      </c>
      <c r="BV8" s="3">
        <v>55.35</v>
      </c>
      <c r="BW8" s="3">
        <v>36.97</v>
      </c>
      <c r="BX8" s="3">
        <v>39.72</v>
      </c>
      <c r="BY8" s="3">
        <v>57.73</v>
      </c>
      <c r="BZ8" s="3">
        <v>48.47</v>
      </c>
      <c r="CA8" s="3">
        <v>60.92</v>
      </c>
      <c r="CB8" s="3">
        <v>60.2</v>
      </c>
      <c r="CC8" s="3">
        <v>41.35</v>
      </c>
      <c r="CD8" s="3">
        <v>52.48</v>
      </c>
      <c r="CE8" s="3">
        <v>58.38</v>
      </c>
      <c r="CF8" s="3">
        <v>48.72</v>
      </c>
      <c r="CG8" s="3">
        <v>52.35</v>
      </c>
      <c r="CH8" s="3">
        <v>53.14</v>
      </c>
    </row>
    <row r="9" spans="1:86">
      <c r="A9" s="3">
        <v>764</v>
      </c>
      <c r="B9" s="3" t="s">
        <v>124</v>
      </c>
      <c r="C9" s="3" t="s">
        <v>125</v>
      </c>
      <c r="D9" s="3" t="s">
        <v>94</v>
      </c>
      <c r="E9" s="3">
        <v>54.15</v>
      </c>
      <c r="F9" s="3">
        <v>57.49</v>
      </c>
      <c r="G9" s="3">
        <v>55.31</v>
      </c>
      <c r="H9" s="3">
        <v>56.09</v>
      </c>
      <c r="I9" s="3">
        <v>64.5</v>
      </c>
      <c r="J9" s="3">
        <v>31.02</v>
      </c>
      <c r="K9" s="3">
        <v>20.11</v>
      </c>
      <c r="L9" s="3">
        <v>74.61</v>
      </c>
      <c r="M9" s="3">
        <v>68.290000000000006</v>
      </c>
      <c r="N9" s="3">
        <v>99.81</v>
      </c>
      <c r="O9" s="3">
        <v>83.31</v>
      </c>
      <c r="P9" s="3">
        <v>66.569999999999993</v>
      </c>
      <c r="Q9" s="3">
        <v>26.16</v>
      </c>
      <c r="R9" s="3">
        <v>33.47</v>
      </c>
      <c r="S9" s="3">
        <v>38.96</v>
      </c>
      <c r="T9" s="3">
        <v>39.36</v>
      </c>
      <c r="U9" s="3">
        <v>15.67</v>
      </c>
      <c r="V9" s="3">
        <v>72.510000000000005</v>
      </c>
      <c r="W9" s="3">
        <v>59.96</v>
      </c>
      <c r="X9" s="3">
        <v>87.41</v>
      </c>
      <c r="Y9" s="3">
        <v>38.01</v>
      </c>
      <c r="Z9" s="3">
        <v>66.62</v>
      </c>
      <c r="AA9" s="3">
        <v>74.16</v>
      </c>
      <c r="AB9" s="3">
        <v>56.54</v>
      </c>
      <c r="AC9" s="3">
        <v>40.36</v>
      </c>
      <c r="AD9" s="3">
        <v>64.900000000000006</v>
      </c>
      <c r="AE9" s="3">
        <v>76.819999999999993</v>
      </c>
      <c r="AF9" s="3">
        <v>97.55</v>
      </c>
      <c r="AG9" s="3">
        <v>58.26</v>
      </c>
      <c r="AH9" s="3">
        <v>3.3</v>
      </c>
      <c r="AI9" s="3">
        <v>39.75</v>
      </c>
      <c r="AJ9" s="3">
        <v>49.54</v>
      </c>
      <c r="AK9" s="3">
        <v>59.05</v>
      </c>
      <c r="AL9" s="3">
        <v>87.7</v>
      </c>
      <c r="AM9" s="3">
        <v>13.41</v>
      </c>
      <c r="AN9" s="3">
        <v>7.37</v>
      </c>
      <c r="AO9" s="3">
        <v>25.56</v>
      </c>
      <c r="AP9" s="3">
        <v>26.12</v>
      </c>
      <c r="AQ9" s="3">
        <v>89.5</v>
      </c>
      <c r="AR9" s="3">
        <v>87.67</v>
      </c>
      <c r="AS9" s="3">
        <v>75.510000000000005</v>
      </c>
      <c r="AT9" s="3">
        <v>22.29</v>
      </c>
      <c r="AU9" s="3">
        <v>39.28</v>
      </c>
      <c r="AV9" s="3">
        <v>72.98</v>
      </c>
      <c r="AW9" s="3">
        <v>37.700000000000003</v>
      </c>
      <c r="AX9" s="3">
        <v>44.32</v>
      </c>
      <c r="AY9" s="3">
        <v>23.3</v>
      </c>
      <c r="AZ9" s="3">
        <v>38.700000000000003</v>
      </c>
      <c r="BA9" s="3">
        <v>28.3</v>
      </c>
      <c r="BB9" s="3">
        <v>98.32</v>
      </c>
      <c r="BC9" s="3">
        <v>24.49</v>
      </c>
      <c r="BD9" s="3">
        <v>99.93</v>
      </c>
      <c r="BE9" s="3">
        <v>57.09</v>
      </c>
      <c r="BF9" s="3">
        <v>32.99</v>
      </c>
      <c r="BG9" s="3">
        <v>40.1</v>
      </c>
      <c r="BH9" s="3">
        <v>100</v>
      </c>
      <c r="BI9" s="3">
        <v>57.4</v>
      </c>
      <c r="BJ9" s="3">
        <v>2</v>
      </c>
      <c r="BK9" s="3">
        <v>40.619999999999997</v>
      </c>
      <c r="BL9" s="3">
        <v>45.74</v>
      </c>
      <c r="BM9" s="3">
        <v>21.8</v>
      </c>
      <c r="BN9" s="3">
        <v>69.900000000000006</v>
      </c>
      <c r="BO9" s="3">
        <v>48.2</v>
      </c>
      <c r="BP9" s="3">
        <v>51.73</v>
      </c>
      <c r="BQ9" s="3">
        <v>69.23</v>
      </c>
      <c r="BR9" s="3">
        <v>40.9</v>
      </c>
      <c r="BS9" s="3">
        <v>37.04</v>
      </c>
      <c r="BT9" s="3">
        <v>66.55</v>
      </c>
      <c r="BU9" s="3">
        <v>53.93</v>
      </c>
      <c r="BV9" s="3">
        <v>87.18</v>
      </c>
      <c r="BW9" s="3">
        <v>30.78</v>
      </c>
      <c r="BX9" s="3">
        <v>59.01</v>
      </c>
      <c r="BY9" s="3">
        <v>41.6</v>
      </c>
      <c r="BZ9" s="3">
        <v>49.55</v>
      </c>
      <c r="CA9" s="3">
        <v>46.59</v>
      </c>
      <c r="CB9" s="3">
        <v>60.5</v>
      </c>
      <c r="CC9" s="3">
        <v>39.020000000000003</v>
      </c>
      <c r="CD9" s="3">
        <v>46.63</v>
      </c>
      <c r="CE9" s="3">
        <v>54.32</v>
      </c>
      <c r="CF9" s="3">
        <v>56.48</v>
      </c>
      <c r="CG9" s="3">
        <v>48.43</v>
      </c>
      <c r="CH9" s="3">
        <v>53.07</v>
      </c>
    </row>
    <row r="10" spans="1:86">
      <c r="A10" s="3">
        <v>156</v>
      </c>
      <c r="B10" s="3" t="s">
        <v>99</v>
      </c>
      <c r="C10" s="3" t="s">
        <v>100</v>
      </c>
      <c r="D10" s="3" t="s">
        <v>94</v>
      </c>
      <c r="E10" s="3">
        <v>56.34</v>
      </c>
      <c r="F10" s="3">
        <v>60.7</v>
      </c>
      <c r="G10" s="3">
        <v>59.64</v>
      </c>
      <c r="H10" s="3">
        <v>65.05</v>
      </c>
      <c r="I10" s="3">
        <v>67.98</v>
      </c>
      <c r="J10" s="3">
        <v>77.41</v>
      </c>
      <c r="K10" s="3">
        <v>35.67</v>
      </c>
      <c r="L10" s="3">
        <v>51.44</v>
      </c>
      <c r="M10" s="3">
        <v>100</v>
      </c>
      <c r="N10" s="3">
        <v>100</v>
      </c>
      <c r="O10" s="3">
        <v>99.95</v>
      </c>
      <c r="P10" s="3">
        <v>41.51</v>
      </c>
      <c r="Q10" s="3">
        <v>23.7</v>
      </c>
      <c r="R10" s="3">
        <v>72.42</v>
      </c>
      <c r="S10" s="3">
        <v>11.02</v>
      </c>
      <c r="T10" s="3">
        <v>42.49</v>
      </c>
      <c r="U10" s="3">
        <v>57.22</v>
      </c>
      <c r="V10" s="3">
        <v>16.91</v>
      </c>
      <c r="W10" s="3">
        <v>87.12</v>
      </c>
      <c r="X10" s="3">
        <v>85.46</v>
      </c>
      <c r="Y10" s="3">
        <v>11.45</v>
      </c>
      <c r="Z10" s="3">
        <v>34.979999999999997</v>
      </c>
      <c r="AA10" s="3">
        <v>100</v>
      </c>
      <c r="AB10" s="3">
        <v>23.18</v>
      </c>
      <c r="AC10" s="3">
        <v>63.75</v>
      </c>
      <c r="AD10" s="3">
        <v>55.3</v>
      </c>
      <c r="AE10" s="3">
        <v>97.76</v>
      </c>
      <c r="AF10" s="3">
        <v>96.02</v>
      </c>
      <c r="AG10" s="3">
        <v>51.04</v>
      </c>
      <c r="AH10" s="3">
        <v>19.8</v>
      </c>
      <c r="AI10" s="3">
        <v>42.05</v>
      </c>
      <c r="AJ10" s="3">
        <v>54.29</v>
      </c>
      <c r="AK10" s="3">
        <v>20</v>
      </c>
      <c r="AL10" s="3">
        <v>45.81</v>
      </c>
      <c r="AM10" s="3">
        <v>0.91</v>
      </c>
      <c r="AN10" s="3">
        <v>7.66</v>
      </c>
      <c r="AO10" s="3">
        <v>9.91</v>
      </c>
      <c r="AP10" s="3">
        <v>30.23</v>
      </c>
      <c r="AQ10" s="3">
        <v>83.05</v>
      </c>
      <c r="AR10" s="3">
        <v>78.95</v>
      </c>
      <c r="AS10" s="3">
        <v>42.84</v>
      </c>
      <c r="AT10" s="3">
        <v>14.57</v>
      </c>
      <c r="AU10" s="3">
        <v>31.88</v>
      </c>
      <c r="AV10" s="3">
        <v>73.319999999999993</v>
      </c>
      <c r="AW10" s="3">
        <v>27.7</v>
      </c>
      <c r="AX10" s="3">
        <v>58.47</v>
      </c>
      <c r="AY10" s="3">
        <v>32.6</v>
      </c>
      <c r="AZ10" s="3">
        <v>56.1</v>
      </c>
      <c r="BA10" s="3">
        <v>43.7</v>
      </c>
      <c r="BB10" s="3">
        <v>43.01</v>
      </c>
      <c r="BC10" s="3">
        <v>57.16</v>
      </c>
      <c r="BD10" s="3">
        <v>88.44</v>
      </c>
      <c r="BE10" s="3">
        <v>50.98</v>
      </c>
      <c r="BF10" s="3">
        <v>19.16</v>
      </c>
      <c r="BG10" s="3">
        <v>33</v>
      </c>
      <c r="BH10" s="3">
        <v>75.8</v>
      </c>
      <c r="BI10" s="3">
        <v>41.5</v>
      </c>
      <c r="BJ10" s="3">
        <v>9.4</v>
      </c>
      <c r="BK10" s="3">
        <v>31.59</v>
      </c>
      <c r="BL10" s="3">
        <v>42.95</v>
      </c>
      <c r="BM10" s="3">
        <v>20.2</v>
      </c>
      <c r="BN10" s="3">
        <v>72.2</v>
      </c>
      <c r="BO10" s="3">
        <v>57.6</v>
      </c>
      <c r="BP10" s="3">
        <v>67.52</v>
      </c>
      <c r="BQ10" s="3">
        <v>77.41</v>
      </c>
      <c r="BR10" s="3">
        <v>38.229999999999997</v>
      </c>
      <c r="BS10" s="3">
        <v>40.31</v>
      </c>
      <c r="BT10" s="3">
        <v>57.97</v>
      </c>
      <c r="BU10" s="3">
        <v>47.41</v>
      </c>
      <c r="BV10" s="3">
        <v>96.89</v>
      </c>
      <c r="BW10" s="3">
        <v>35.42</v>
      </c>
      <c r="BX10" s="3">
        <v>40.54</v>
      </c>
      <c r="BY10" s="3">
        <v>35.119999999999997</v>
      </c>
      <c r="BZ10" s="3">
        <v>38.06</v>
      </c>
      <c r="CA10" s="3">
        <v>46.78</v>
      </c>
      <c r="CB10" s="3">
        <v>65.53</v>
      </c>
      <c r="CC10" s="3">
        <v>30.06</v>
      </c>
      <c r="CD10" s="3">
        <v>50</v>
      </c>
      <c r="CE10" s="3">
        <v>56.85</v>
      </c>
      <c r="CF10" s="3">
        <v>55.82</v>
      </c>
      <c r="CG10" s="3">
        <v>45.79</v>
      </c>
      <c r="CH10" s="3">
        <v>52.81</v>
      </c>
    </row>
    <row r="11" spans="1:86">
      <c r="A11" s="3">
        <v>608</v>
      </c>
      <c r="B11" s="3" t="s">
        <v>118</v>
      </c>
      <c r="C11" s="3" t="s">
        <v>119</v>
      </c>
      <c r="D11" s="3" t="s">
        <v>94</v>
      </c>
      <c r="E11" s="3">
        <v>48.66</v>
      </c>
      <c r="F11" s="3">
        <v>50.05</v>
      </c>
      <c r="G11" s="3">
        <v>34.229999999999997</v>
      </c>
      <c r="H11" s="3">
        <v>29.19</v>
      </c>
      <c r="I11" s="3">
        <v>34.880000000000003</v>
      </c>
      <c r="J11" s="3">
        <v>25.25</v>
      </c>
      <c r="K11" s="3">
        <v>0</v>
      </c>
      <c r="L11" s="3">
        <v>64.36</v>
      </c>
      <c r="M11" s="3">
        <v>60.13</v>
      </c>
      <c r="N11" s="3">
        <v>54.97</v>
      </c>
      <c r="O11" s="3">
        <v>84.44</v>
      </c>
      <c r="P11" s="3">
        <v>52.44</v>
      </c>
      <c r="Q11" s="3">
        <v>68.599999999999994</v>
      </c>
      <c r="R11" s="3">
        <v>32.68</v>
      </c>
      <c r="S11" s="3">
        <v>26.52</v>
      </c>
      <c r="T11" s="3">
        <v>88.41</v>
      </c>
      <c r="U11" s="3">
        <v>72.11</v>
      </c>
      <c r="V11" s="3">
        <v>70.099999999999994</v>
      </c>
      <c r="W11" s="3">
        <v>36.32</v>
      </c>
      <c r="X11" s="3">
        <v>50.34</v>
      </c>
      <c r="Y11" s="3">
        <v>48.39</v>
      </c>
      <c r="Z11" s="3">
        <v>23.46</v>
      </c>
      <c r="AA11" s="3">
        <v>44.33</v>
      </c>
      <c r="AB11" s="3">
        <v>67.010000000000005</v>
      </c>
      <c r="AC11" s="3">
        <v>84.8</v>
      </c>
      <c r="AD11" s="3">
        <v>58.98</v>
      </c>
      <c r="AE11" s="3">
        <v>93.25</v>
      </c>
      <c r="AF11" s="3">
        <v>85.9</v>
      </c>
      <c r="AG11" s="3">
        <v>76.099999999999994</v>
      </c>
      <c r="AH11" s="3">
        <v>8.5</v>
      </c>
      <c r="AI11" s="3">
        <v>29.59</v>
      </c>
      <c r="AJ11" s="3">
        <v>41.75</v>
      </c>
      <c r="AK11" s="3">
        <v>51.72</v>
      </c>
      <c r="AL11" s="3">
        <v>76.099999999999994</v>
      </c>
      <c r="AM11" s="3">
        <v>19.27</v>
      </c>
      <c r="AN11" s="3">
        <v>7.68</v>
      </c>
      <c r="AO11" s="3">
        <v>6.84</v>
      </c>
      <c r="AP11" s="3">
        <v>5.1100000000000003</v>
      </c>
      <c r="AQ11" s="3">
        <v>69.760000000000005</v>
      </c>
      <c r="AR11" s="3">
        <v>91.78</v>
      </c>
      <c r="AS11" s="3">
        <v>85.64</v>
      </c>
      <c r="AT11" s="3">
        <v>10.4</v>
      </c>
      <c r="AU11" s="3">
        <v>85.2</v>
      </c>
      <c r="AV11" s="3">
        <v>89.08</v>
      </c>
      <c r="AW11" s="3">
        <v>74.099999999999994</v>
      </c>
      <c r="AX11" s="3">
        <v>45.88</v>
      </c>
      <c r="AY11" s="3">
        <v>28.1</v>
      </c>
      <c r="AZ11" s="3">
        <v>100</v>
      </c>
      <c r="BA11" s="3">
        <v>95.63</v>
      </c>
      <c r="BB11" s="3">
        <v>38.01</v>
      </c>
      <c r="BC11" s="3">
        <v>14.36</v>
      </c>
      <c r="BD11" s="3">
        <v>88.21</v>
      </c>
      <c r="BE11" s="3">
        <v>61.5</v>
      </c>
      <c r="BF11" s="3">
        <v>31.19</v>
      </c>
      <c r="BG11" s="3">
        <v>19.7</v>
      </c>
      <c r="BH11" s="3">
        <v>84.8</v>
      </c>
      <c r="BI11" s="3">
        <v>51.9</v>
      </c>
      <c r="BJ11" s="3">
        <v>0.7</v>
      </c>
      <c r="BK11" s="3">
        <v>15.93</v>
      </c>
      <c r="BL11" s="3">
        <v>49.15</v>
      </c>
      <c r="BM11" s="3">
        <v>23</v>
      </c>
      <c r="BN11" s="3">
        <v>42.6</v>
      </c>
      <c r="BO11" s="3">
        <v>48.5</v>
      </c>
      <c r="BP11" s="3">
        <v>30.89</v>
      </c>
      <c r="BQ11" s="3">
        <v>52.78</v>
      </c>
      <c r="BR11" s="3">
        <v>53.73</v>
      </c>
      <c r="BS11" s="3">
        <v>44.63</v>
      </c>
      <c r="BT11" s="3">
        <v>41.63</v>
      </c>
      <c r="BU11" s="3">
        <v>70.260000000000005</v>
      </c>
      <c r="BV11" s="3">
        <v>89.57</v>
      </c>
      <c r="BW11" s="3">
        <v>42.3</v>
      </c>
      <c r="BX11" s="3">
        <v>49.79</v>
      </c>
      <c r="BY11" s="3">
        <v>33.409999999999997</v>
      </c>
      <c r="BZ11" s="3">
        <v>68.88</v>
      </c>
      <c r="CA11" s="3">
        <v>61.52</v>
      </c>
      <c r="CB11" s="3">
        <v>54.69</v>
      </c>
      <c r="CC11" s="3">
        <v>29.18</v>
      </c>
      <c r="CD11" s="3">
        <v>38.03</v>
      </c>
      <c r="CE11" s="3">
        <v>47.64</v>
      </c>
      <c r="CF11" s="3">
        <v>56.34</v>
      </c>
      <c r="CG11" s="3">
        <v>51.53</v>
      </c>
      <c r="CH11" s="3">
        <v>51.83</v>
      </c>
    </row>
    <row r="12" spans="1:86">
      <c r="A12" s="3">
        <v>496</v>
      </c>
      <c r="B12" s="3" t="s">
        <v>110</v>
      </c>
      <c r="C12" s="3" t="s">
        <v>111</v>
      </c>
      <c r="D12" s="3" t="s">
        <v>94</v>
      </c>
      <c r="E12" s="3">
        <v>43.57</v>
      </c>
      <c r="F12" s="3">
        <v>42.5</v>
      </c>
      <c r="G12" s="3">
        <v>51.83</v>
      </c>
      <c r="H12" s="3">
        <v>43.69</v>
      </c>
      <c r="I12" s="3">
        <v>49.82</v>
      </c>
      <c r="J12" s="3">
        <v>39.79</v>
      </c>
      <c r="K12" s="3">
        <v>2.92</v>
      </c>
      <c r="L12" s="3">
        <v>100</v>
      </c>
      <c r="M12" s="3">
        <v>82.56</v>
      </c>
      <c r="N12" s="3">
        <v>100</v>
      </c>
      <c r="O12" s="3">
        <v>35</v>
      </c>
      <c r="P12" s="3">
        <v>38.67</v>
      </c>
      <c r="Q12" s="3">
        <v>38.06</v>
      </c>
      <c r="R12" s="3">
        <v>98.54</v>
      </c>
      <c r="S12" s="3">
        <v>72.02</v>
      </c>
      <c r="T12" s="3">
        <v>14.84</v>
      </c>
      <c r="U12" s="3">
        <v>46.92</v>
      </c>
      <c r="V12" s="3">
        <v>6</v>
      </c>
      <c r="W12" s="3">
        <v>37.229999999999997</v>
      </c>
      <c r="X12" s="3">
        <v>52.29</v>
      </c>
      <c r="Y12" s="3">
        <v>79.09</v>
      </c>
      <c r="Z12" s="3">
        <v>29.25</v>
      </c>
      <c r="AA12" s="3">
        <v>94.04</v>
      </c>
      <c r="AB12" s="3">
        <v>38.47</v>
      </c>
      <c r="AC12" s="3">
        <v>70.88</v>
      </c>
      <c r="AD12" s="3">
        <v>45.35</v>
      </c>
      <c r="AE12" s="3">
        <v>99.45</v>
      </c>
      <c r="AF12" s="3">
        <v>96.95</v>
      </c>
      <c r="AG12" s="3">
        <v>59.52</v>
      </c>
      <c r="AH12" s="3">
        <v>8.6</v>
      </c>
      <c r="AI12" s="3">
        <v>33.79</v>
      </c>
      <c r="AJ12" s="3">
        <v>1.64</v>
      </c>
      <c r="AK12" s="3">
        <v>25.98</v>
      </c>
      <c r="AL12" s="3">
        <v>5.43</v>
      </c>
      <c r="AM12" s="3">
        <v>89.49</v>
      </c>
      <c r="AN12" s="3">
        <v>77.25</v>
      </c>
      <c r="AO12" s="3">
        <v>97.4</v>
      </c>
      <c r="AP12" s="3">
        <v>7.71</v>
      </c>
      <c r="AQ12" s="3">
        <v>8.32</v>
      </c>
      <c r="AR12" s="3">
        <v>18.45</v>
      </c>
      <c r="AS12" s="3">
        <v>58.37</v>
      </c>
      <c r="AT12" s="3">
        <v>11.86</v>
      </c>
      <c r="AU12" s="3">
        <v>44.06</v>
      </c>
      <c r="AV12" s="3">
        <v>84.2</v>
      </c>
      <c r="AW12" s="3">
        <v>1.1000000000000001</v>
      </c>
      <c r="AX12" s="3">
        <v>63.51</v>
      </c>
      <c r="AY12" s="3">
        <v>38.6</v>
      </c>
      <c r="AZ12" s="3">
        <v>71.400000000000006</v>
      </c>
      <c r="BA12" s="3">
        <v>68</v>
      </c>
      <c r="BB12" s="3">
        <v>0</v>
      </c>
      <c r="BC12" s="3">
        <v>41.63</v>
      </c>
      <c r="BD12" s="3">
        <v>71.099999999999994</v>
      </c>
      <c r="BE12" s="3">
        <v>73.19</v>
      </c>
      <c r="BF12" s="3">
        <v>55.01</v>
      </c>
      <c r="BG12" s="3">
        <v>22.8</v>
      </c>
      <c r="BH12" s="3">
        <v>25.5</v>
      </c>
      <c r="BI12" s="3">
        <v>44.4</v>
      </c>
      <c r="BJ12" s="3">
        <v>3.3</v>
      </c>
      <c r="BK12" s="3">
        <v>21.97</v>
      </c>
      <c r="BL12" s="3">
        <v>48.12</v>
      </c>
      <c r="BM12" s="3">
        <v>23.5</v>
      </c>
      <c r="BN12" s="3">
        <v>93.9</v>
      </c>
      <c r="BO12" s="3">
        <v>67.2</v>
      </c>
      <c r="BP12" s="3">
        <v>46.28</v>
      </c>
      <c r="BQ12" s="3">
        <v>64.099999999999994</v>
      </c>
      <c r="BR12" s="3">
        <v>52.43</v>
      </c>
      <c r="BS12" s="3">
        <v>22.54</v>
      </c>
      <c r="BT12" s="3">
        <v>63.67</v>
      </c>
      <c r="BU12" s="3">
        <v>51.57</v>
      </c>
      <c r="BV12" s="3">
        <v>98.2</v>
      </c>
      <c r="BW12" s="3">
        <v>34.06</v>
      </c>
      <c r="BX12" s="3">
        <v>16.71</v>
      </c>
      <c r="BY12" s="3">
        <v>49.77</v>
      </c>
      <c r="BZ12" s="3">
        <v>39.92</v>
      </c>
      <c r="CA12" s="3">
        <v>48.3</v>
      </c>
      <c r="CB12" s="3">
        <v>61.98</v>
      </c>
      <c r="CC12" s="3">
        <v>24.71</v>
      </c>
      <c r="CD12" s="3">
        <v>61.53</v>
      </c>
      <c r="CE12" s="3">
        <v>51.26</v>
      </c>
      <c r="CF12" s="3">
        <v>55.59</v>
      </c>
      <c r="CG12" s="3">
        <v>46.88</v>
      </c>
      <c r="CH12" s="3">
        <v>51.24</v>
      </c>
    </row>
    <row r="13" spans="1:86">
      <c r="A13" s="3">
        <v>458</v>
      </c>
      <c r="B13" s="3" t="s">
        <v>108</v>
      </c>
      <c r="C13" s="3" t="s">
        <v>109</v>
      </c>
      <c r="D13" s="3" t="s">
        <v>94</v>
      </c>
      <c r="E13" s="3">
        <v>52.15</v>
      </c>
      <c r="F13" s="3">
        <v>54.2</v>
      </c>
      <c r="G13" s="3">
        <v>59.64</v>
      </c>
      <c r="H13" s="3">
        <v>60.23</v>
      </c>
      <c r="I13" s="3">
        <v>65.709999999999994</v>
      </c>
      <c r="J13" s="3">
        <v>62.4</v>
      </c>
      <c r="K13" s="3">
        <v>28.12</v>
      </c>
      <c r="L13" s="3">
        <v>57.83</v>
      </c>
      <c r="M13" s="3">
        <v>100</v>
      </c>
      <c r="N13" s="3">
        <v>99.59</v>
      </c>
      <c r="O13" s="3">
        <v>53.36</v>
      </c>
      <c r="P13" s="3">
        <v>58.71</v>
      </c>
      <c r="Q13" s="3">
        <v>54.31</v>
      </c>
      <c r="R13" s="3">
        <v>58.68</v>
      </c>
      <c r="S13" s="3">
        <v>51.38</v>
      </c>
      <c r="T13" s="3">
        <v>54.5</v>
      </c>
      <c r="U13" s="3">
        <v>42.9</v>
      </c>
      <c r="V13" s="3">
        <v>41.92</v>
      </c>
      <c r="W13" s="3">
        <v>57.01</v>
      </c>
      <c r="X13" s="3">
        <v>73.760000000000005</v>
      </c>
      <c r="Y13" s="3">
        <v>19.920000000000002</v>
      </c>
      <c r="Z13" s="3">
        <v>33.03</v>
      </c>
      <c r="AA13" s="3">
        <v>98.01</v>
      </c>
      <c r="AB13" s="3">
        <v>48.09</v>
      </c>
      <c r="AC13" s="3">
        <v>54.5</v>
      </c>
      <c r="AD13" s="3">
        <v>35.159999999999997</v>
      </c>
      <c r="AE13" s="3">
        <v>66.709999999999994</v>
      </c>
      <c r="AF13" s="3">
        <v>93.52</v>
      </c>
      <c r="AG13" s="3">
        <v>58.77</v>
      </c>
      <c r="AH13" s="3">
        <v>11.1</v>
      </c>
      <c r="AI13" s="3">
        <v>80.59</v>
      </c>
      <c r="AJ13" s="3">
        <v>100</v>
      </c>
      <c r="AK13" s="3">
        <v>84.83</v>
      </c>
      <c r="AL13" s="3">
        <v>40.64</v>
      </c>
      <c r="AM13" s="3">
        <v>4.3600000000000003</v>
      </c>
      <c r="AN13" s="3">
        <v>2.02</v>
      </c>
      <c r="AO13" s="3">
        <v>20.04</v>
      </c>
      <c r="AP13" s="3">
        <v>1.36</v>
      </c>
      <c r="AQ13" s="3">
        <v>95.11</v>
      </c>
      <c r="AR13" s="3">
        <v>9.85</v>
      </c>
      <c r="AS13" s="3">
        <v>88.16</v>
      </c>
      <c r="AT13" s="3">
        <v>69.83</v>
      </c>
      <c r="AU13" s="3">
        <v>54.51</v>
      </c>
      <c r="AV13" s="3">
        <v>29.91</v>
      </c>
      <c r="AW13" s="3">
        <v>23.7</v>
      </c>
      <c r="AX13" s="3">
        <v>56.49</v>
      </c>
      <c r="AY13" s="3">
        <v>12.7</v>
      </c>
      <c r="AZ13" s="3">
        <v>14.8</v>
      </c>
      <c r="BA13" s="3">
        <v>62.23</v>
      </c>
      <c r="BB13" s="3">
        <v>97.98</v>
      </c>
      <c r="BC13" s="3">
        <v>11.84</v>
      </c>
      <c r="BD13" s="3">
        <v>94.56</v>
      </c>
      <c r="BE13" s="3">
        <v>79.86</v>
      </c>
      <c r="BF13" s="3">
        <v>0</v>
      </c>
      <c r="BG13" s="3">
        <v>70.7</v>
      </c>
      <c r="BH13" s="3">
        <v>43.3</v>
      </c>
      <c r="BI13" s="3">
        <v>39</v>
      </c>
      <c r="BJ13" s="3">
        <v>12.4</v>
      </c>
      <c r="BK13" s="3">
        <v>49.8</v>
      </c>
      <c r="BL13" s="3">
        <v>44.93</v>
      </c>
      <c r="BM13" s="3">
        <v>14.6</v>
      </c>
      <c r="BN13" s="3">
        <v>0</v>
      </c>
      <c r="BO13" s="3">
        <v>57.1</v>
      </c>
      <c r="BP13" s="3">
        <v>62</v>
      </c>
      <c r="BQ13" s="3">
        <v>67.78</v>
      </c>
      <c r="BR13" s="3">
        <v>55.51</v>
      </c>
      <c r="BS13" s="3">
        <v>35.46</v>
      </c>
      <c r="BT13" s="3">
        <v>56.18</v>
      </c>
      <c r="BU13" s="3">
        <v>45.92</v>
      </c>
      <c r="BV13" s="3">
        <v>80.12</v>
      </c>
      <c r="BW13" s="3">
        <v>34.94</v>
      </c>
      <c r="BX13" s="3">
        <v>76.52</v>
      </c>
      <c r="BY13" s="3">
        <v>22.12</v>
      </c>
      <c r="BZ13" s="3">
        <v>53.22</v>
      </c>
      <c r="CA13" s="3">
        <v>48.84</v>
      </c>
      <c r="CB13" s="3">
        <v>62.09</v>
      </c>
      <c r="CC13" s="3">
        <v>30.74</v>
      </c>
      <c r="CD13" s="3">
        <v>23.9</v>
      </c>
      <c r="CE13" s="3">
        <v>55.41</v>
      </c>
      <c r="CF13" s="3">
        <v>53.21</v>
      </c>
      <c r="CG13" s="3">
        <v>44.64</v>
      </c>
      <c r="CH13" s="3">
        <v>51.08</v>
      </c>
    </row>
    <row r="14" spans="1:86">
      <c r="A14" s="3">
        <v>360</v>
      </c>
      <c r="B14" s="3" t="s">
        <v>103</v>
      </c>
      <c r="C14" s="3" t="s">
        <v>104</v>
      </c>
      <c r="D14" s="3" t="s">
        <v>94</v>
      </c>
      <c r="E14" s="3">
        <v>48.64</v>
      </c>
      <c r="F14" s="3">
        <v>49.77</v>
      </c>
      <c r="G14" s="3">
        <v>27.47</v>
      </c>
      <c r="H14" s="3">
        <v>31.24</v>
      </c>
      <c r="I14" s="3">
        <v>38.43</v>
      </c>
      <c r="J14" s="3">
        <v>29.88</v>
      </c>
      <c r="K14" s="3">
        <v>8.1</v>
      </c>
      <c r="L14" s="3">
        <v>74.22</v>
      </c>
      <c r="M14" s="3">
        <v>47.69</v>
      </c>
      <c r="N14" s="3">
        <v>62.61</v>
      </c>
      <c r="O14" s="3">
        <v>90.46</v>
      </c>
      <c r="P14" s="3">
        <v>47.96</v>
      </c>
      <c r="Q14" s="3">
        <v>57.39</v>
      </c>
      <c r="R14" s="3">
        <v>30.32</v>
      </c>
      <c r="S14" s="3">
        <v>33.26</v>
      </c>
      <c r="T14" s="3">
        <v>84.31</v>
      </c>
      <c r="U14" s="3">
        <v>74.09</v>
      </c>
      <c r="V14" s="3">
        <v>61.42</v>
      </c>
      <c r="W14" s="3">
        <v>42.91</v>
      </c>
      <c r="X14" s="3">
        <v>42.54</v>
      </c>
      <c r="Y14" s="3">
        <v>38.450000000000003</v>
      </c>
      <c r="Z14" s="3">
        <v>33.24</v>
      </c>
      <c r="AA14" s="3">
        <v>56.26</v>
      </c>
      <c r="AB14" s="3">
        <v>82.73</v>
      </c>
      <c r="AC14" s="3">
        <v>64.97</v>
      </c>
      <c r="AD14" s="3">
        <v>80.42</v>
      </c>
      <c r="AE14" s="3">
        <v>96.03</v>
      </c>
      <c r="AF14" s="3">
        <v>98.61</v>
      </c>
      <c r="AG14" s="3">
        <v>61.07</v>
      </c>
      <c r="AH14" s="3">
        <v>11.9</v>
      </c>
      <c r="AI14" s="3">
        <v>9.57</v>
      </c>
      <c r="AJ14" s="3">
        <v>0</v>
      </c>
      <c r="AK14" s="3">
        <v>100</v>
      </c>
      <c r="AL14" s="3">
        <v>8.1300000000000008</v>
      </c>
      <c r="AM14" s="3">
        <v>6.87</v>
      </c>
      <c r="AN14" s="3">
        <v>6.95</v>
      </c>
      <c r="AO14" s="3">
        <v>11.99</v>
      </c>
      <c r="AP14" s="3">
        <v>39.46</v>
      </c>
      <c r="AQ14" s="3">
        <v>100</v>
      </c>
      <c r="AR14" s="3">
        <v>97.07</v>
      </c>
      <c r="AS14" s="3">
        <v>87.58</v>
      </c>
      <c r="AT14" s="3">
        <v>15.48</v>
      </c>
      <c r="AU14" s="3">
        <v>56.47</v>
      </c>
      <c r="AV14" s="3">
        <v>90.87</v>
      </c>
      <c r="AW14" s="3">
        <v>58.5</v>
      </c>
      <c r="AX14" s="3">
        <v>45.02</v>
      </c>
      <c r="AY14" s="3">
        <v>19</v>
      </c>
      <c r="AZ14" s="3">
        <v>43.8</v>
      </c>
      <c r="BA14" s="3">
        <v>81.8</v>
      </c>
      <c r="BB14" s="3">
        <v>45.25</v>
      </c>
      <c r="BC14" s="3">
        <v>12.42</v>
      </c>
      <c r="BD14" s="3">
        <v>84.39</v>
      </c>
      <c r="BE14" s="3">
        <v>68.22</v>
      </c>
      <c r="BF14" s="3">
        <v>26.41</v>
      </c>
      <c r="BG14" s="3">
        <v>23.3</v>
      </c>
      <c r="BH14" s="3">
        <v>68.3</v>
      </c>
      <c r="BI14" s="3">
        <v>12.6</v>
      </c>
      <c r="BJ14" s="3">
        <v>0</v>
      </c>
      <c r="BK14" s="3">
        <v>26.06</v>
      </c>
      <c r="BL14" s="3">
        <v>48.66</v>
      </c>
      <c r="BM14" s="3">
        <v>20.2</v>
      </c>
      <c r="BN14" s="3">
        <v>46.8</v>
      </c>
      <c r="BO14" s="3">
        <v>66.2</v>
      </c>
      <c r="BP14" s="3">
        <v>31.76</v>
      </c>
      <c r="BQ14" s="3">
        <v>56.62</v>
      </c>
      <c r="BR14" s="3">
        <v>50.65</v>
      </c>
      <c r="BS14" s="3">
        <v>44.61</v>
      </c>
      <c r="BT14" s="3">
        <v>42.62</v>
      </c>
      <c r="BU14" s="3">
        <v>76.040000000000006</v>
      </c>
      <c r="BV14" s="3">
        <v>97.32</v>
      </c>
      <c r="BW14" s="3">
        <v>36.49</v>
      </c>
      <c r="BX14" s="3">
        <v>29.43</v>
      </c>
      <c r="BY14" s="3">
        <v>43.72</v>
      </c>
      <c r="BZ14" s="3">
        <v>61.78</v>
      </c>
      <c r="CA14" s="3">
        <v>46.97</v>
      </c>
      <c r="CB14" s="3">
        <v>55.01</v>
      </c>
      <c r="CC14" s="3">
        <v>22.38</v>
      </c>
      <c r="CD14" s="3">
        <v>44.4</v>
      </c>
      <c r="CE14" s="3">
        <v>49</v>
      </c>
      <c r="CF14" s="3">
        <v>56.54</v>
      </c>
      <c r="CG14" s="3">
        <v>46.98</v>
      </c>
      <c r="CH14" s="3">
        <v>50.83</v>
      </c>
    </row>
    <row r="15" spans="1:86">
      <c r="A15" s="3">
        <v>116</v>
      </c>
      <c r="B15" s="3" t="s">
        <v>97</v>
      </c>
      <c r="C15" s="3" t="s">
        <v>98</v>
      </c>
      <c r="D15" s="3" t="s">
        <v>94</v>
      </c>
      <c r="E15" s="3">
        <v>41.42</v>
      </c>
      <c r="F15" s="3">
        <v>41.17</v>
      </c>
      <c r="G15" s="3">
        <v>29.26</v>
      </c>
      <c r="H15" s="3">
        <v>26.66</v>
      </c>
      <c r="I15" s="3">
        <v>35.58</v>
      </c>
      <c r="J15" s="3">
        <v>27.27</v>
      </c>
      <c r="K15" s="3">
        <v>9.4700000000000006</v>
      </c>
      <c r="L15" s="3">
        <v>83.22</v>
      </c>
      <c r="M15" s="3">
        <v>32.51</v>
      </c>
      <c r="N15" s="3">
        <v>68.489999999999995</v>
      </c>
      <c r="O15" s="3">
        <v>95.65</v>
      </c>
      <c r="P15" s="3">
        <v>66.69</v>
      </c>
      <c r="Q15" s="3">
        <v>62.33</v>
      </c>
      <c r="R15" s="3">
        <v>53.22</v>
      </c>
      <c r="S15" s="3">
        <v>49.37</v>
      </c>
      <c r="T15" s="3">
        <v>60.17</v>
      </c>
      <c r="U15" s="3">
        <v>51.09</v>
      </c>
      <c r="V15" s="3">
        <v>50.36</v>
      </c>
      <c r="W15" s="3">
        <v>52.92</v>
      </c>
      <c r="X15" s="3">
        <v>48.39</v>
      </c>
      <c r="Y15" s="3">
        <v>80.36</v>
      </c>
      <c r="Z15" s="3">
        <v>16.350000000000001</v>
      </c>
      <c r="AA15" s="3">
        <v>86.08</v>
      </c>
      <c r="AB15" s="3">
        <v>73.64</v>
      </c>
      <c r="AC15" s="3">
        <v>83.91</v>
      </c>
      <c r="AD15" s="3">
        <v>86.7</v>
      </c>
      <c r="AE15" s="3">
        <v>80.45</v>
      </c>
      <c r="AF15" s="3">
        <v>85.75</v>
      </c>
      <c r="AG15" s="3">
        <v>66.66</v>
      </c>
      <c r="AH15" s="3">
        <v>5.2</v>
      </c>
      <c r="AI15" s="3">
        <v>18.36</v>
      </c>
      <c r="AJ15" s="3">
        <v>22.72</v>
      </c>
      <c r="AK15" s="3">
        <v>10.53</v>
      </c>
      <c r="AL15" s="3">
        <v>21.27</v>
      </c>
      <c r="AM15" s="3">
        <v>89.89</v>
      </c>
      <c r="AN15" s="3">
        <v>27.5</v>
      </c>
      <c r="AO15" s="3">
        <v>21.37</v>
      </c>
      <c r="AP15" s="3">
        <v>19.04</v>
      </c>
      <c r="AQ15" s="3">
        <v>93.87</v>
      </c>
      <c r="AR15" s="3">
        <v>22.79</v>
      </c>
      <c r="AS15" s="3">
        <v>76.31</v>
      </c>
      <c r="AT15" s="3">
        <v>3.26</v>
      </c>
      <c r="AU15" s="3">
        <v>52.99</v>
      </c>
      <c r="AV15" s="3">
        <v>41.13</v>
      </c>
      <c r="AW15" s="3">
        <v>73.8</v>
      </c>
      <c r="AX15" s="3">
        <v>45.5</v>
      </c>
      <c r="AY15" s="3">
        <v>13.8</v>
      </c>
      <c r="AZ15" s="3">
        <v>51</v>
      </c>
      <c r="BA15" s="3">
        <v>80.8</v>
      </c>
      <c r="BB15" s="3">
        <v>100</v>
      </c>
      <c r="BC15" s="3">
        <v>23.69</v>
      </c>
      <c r="BD15" s="3">
        <v>45.42</v>
      </c>
      <c r="BE15" s="3">
        <v>68.06</v>
      </c>
      <c r="BF15" s="3">
        <v>53.93</v>
      </c>
      <c r="BG15" s="3">
        <v>11.2</v>
      </c>
      <c r="BH15" s="3">
        <v>41.4</v>
      </c>
      <c r="BI15" s="3">
        <v>49.4</v>
      </c>
      <c r="BJ15" s="3">
        <v>0</v>
      </c>
      <c r="BK15" s="3">
        <v>2.89</v>
      </c>
      <c r="BL15" s="3">
        <v>50.23</v>
      </c>
      <c r="BM15" s="3">
        <v>31</v>
      </c>
      <c r="BN15" s="3">
        <v>26.4</v>
      </c>
      <c r="BO15" s="3">
        <v>49.1</v>
      </c>
      <c r="BP15" s="3">
        <v>29.69</v>
      </c>
      <c r="BQ15" s="3">
        <v>57.87</v>
      </c>
      <c r="BR15" s="3">
        <v>58.35</v>
      </c>
      <c r="BS15" s="3">
        <v>38.590000000000003</v>
      </c>
      <c r="BT15" s="3">
        <v>57.79</v>
      </c>
      <c r="BU15" s="3">
        <v>81.42</v>
      </c>
      <c r="BV15" s="3">
        <v>83.1</v>
      </c>
      <c r="BW15" s="3">
        <v>35.93</v>
      </c>
      <c r="BX15" s="3">
        <v>18.22</v>
      </c>
      <c r="BY15" s="3">
        <v>45.74</v>
      </c>
      <c r="BZ15" s="3">
        <v>49.5</v>
      </c>
      <c r="CA15" s="3">
        <v>58.22</v>
      </c>
      <c r="CB15" s="3">
        <v>45.72</v>
      </c>
      <c r="CC15" s="3">
        <v>22.69</v>
      </c>
      <c r="CD15" s="3">
        <v>35.5</v>
      </c>
      <c r="CE15" s="3">
        <v>52.58</v>
      </c>
      <c r="CF15" s="3">
        <v>50.45</v>
      </c>
      <c r="CG15" s="3">
        <v>42.83</v>
      </c>
      <c r="CH15" s="3">
        <v>48.61</v>
      </c>
    </row>
    <row r="16" spans="1:86">
      <c r="A16" s="3">
        <v>104</v>
      </c>
      <c r="B16" s="3" t="s">
        <v>112</v>
      </c>
      <c r="C16" s="3" t="s">
        <v>113</v>
      </c>
      <c r="D16" s="3" t="s">
        <v>94</v>
      </c>
      <c r="E16" s="3">
        <v>42.08</v>
      </c>
      <c r="F16" s="3">
        <v>41.68</v>
      </c>
      <c r="G16" s="3">
        <v>21.32</v>
      </c>
      <c r="H16" s="3">
        <v>13.95</v>
      </c>
      <c r="I16" s="3">
        <v>21.72</v>
      </c>
      <c r="J16" s="3">
        <v>43.3</v>
      </c>
      <c r="K16" s="3">
        <v>7.59</v>
      </c>
      <c r="L16" s="3">
        <v>58.77</v>
      </c>
      <c r="M16" s="3">
        <v>48.01</v>
      </c>
      <c r="N16" s="3">
        <v>54.96</v>
      </c>
      <c r="O16" s="3">
        <v>94.37</v>
      </c>
      <c r="P16" s="3">
        <v>54.42</v>
      </c>
      <c r="Q16" s="3">
        <v>51.6</v>
      </c>
      <c r="R16" s="3">
        <v>32.15</v>
      </c>
      <c r="S16" s="3">
        <v>12.33</v>
      </c>
      <c r="T16" s="3">
        <v>78.02</v>
      </c>
      <c r="U16" s="3">
        <v>48.83</v>
      </c>
      <c r="V16" s="3">
        <v>24</v>
      </c>
      <c r="W16" s="3">
        <v>53.85</v>
      </c>
      <c r="X16" s="3">
        <v>50.34</v>
      </c>
      <c r="Y16" s="3">
        <v>67.02</v>
      </c>
      <c r="Z16" s="3">
        <v>7.54</v>
      </c>
      <c r="AA16" s="3">
        <v>70.180000000000007</v>
      </c>
      <c r="AB16" s="3">
        <v>75.25</v>
      </c>
      <c r="AC16" s="3">
        <v>83.91</v>
      </c>
      <c r="AD16" s="3">
        <v>74.97</v>
      </c>
      <c r="AE16" s="3">
        <v>92.52</v>
      </c>
      <c r="AF16" s="3">
        <v>86.33</v>
      </c>
      <c r="AG16" s="3">
        <v>58.77</v>
      </c>
      <c r="AH16" s="3">
        <v>12.6</v>
      </c>
      <c r="AI16" s="3">
        <v>35.97</v>
      </c>
      <c r="AJ16" s="3">
        <v>60.56</v>
      </c>
      <c r="AK16" s="3">
        <v>47.52</v>
      </c>
      <c r="AL16" s="3">
        <v>32.17</v>
      </c>
      <c r="AM16" s="3">
        <v>25.16</v>
      </c>
      <c r="AN16" s="3">
        <v>14.45</v>
      </c>
      <c r="AO16" s="3">
        <v>4.58</v>
      </c>
      <c r="AP16" s="3">
        <v>11.36</v>
      </c>
      <c r="AQ16" s="3">
        <v>72.94</v>
      </c>
      <c r="AR16" s="3">
        <v>93.33</v>
      </c>
      <c r="AS16" s="3">
        <v>64</v>
      </c>
      <c r="AT16" s="3">
        <v>3.1</v>
      </c>
      <c r="AU16" s="3">
        <v>45.8</v>
      </c>
      <c r="AV16" s="3">
        <v>84.53</v>
      </c>
      <c r="AW16" s="3">
        <v>70.599999999999994</v>
      </c>
      <c r="AX16" s="3">
        <v>40.880000000000003</v>
      </c>
      <c r="AY16" s="3">
        <v>23.4</v>
      </c>
      <c r="AZ16" s="3">
        <v>55.1</v>
      </c>
      <c r="BA16" s="3">
        <v>41.2</v>
      </c>
      <c r="BB16" s="3">
        <v>32.200000000000003</v>
      </c>
      <c r="BC16" s="3">
        <v>36</v>
      </c>
      <c r="BD16" s="3">
        <v>65.73</v>
      </c>
      <c r="BE16" s="3">
        <v>79.959999999999994</v>
      </c>
      <c r="BF16" s="3">
        <v>48.74</v>
      </c>
      <c r="BG16" s="3">
        <v>12.3</v>
      </c>
      <c r="BH16" s="3">
        <v>51.8</v>
      </c>
      <c r="BI16" s="3">
        <v>49.6</v>
      </c>
      <c r="BJ16" s="3">
        <v>0</v>
      </c>
      <c r="BK16" s="3">
        <v>4.82</v>
      </c>
      <c r="BL16" s="3">
        <v>51.57</v>
      </c>
      <c r="BM16" s="3">
        <v>16.7</v>
      </c>
      <c r="BN16" s="3">
        <v>67.900000000000006</v>
      </c>
      <c r="BO16" s="3">
        <v>54.8</v>
      </c>
      <c r="BP16" s="3">
        <v>25.08</v>
      </c>
      <c r="BQ16" s="3">
        <v>52.74</v>
      </c>
      <c r="BR16" s="3">
        <v>45.7</v>
      </c>
      <c r="BS16" s="3">
        <v>31.67</v>
      </c>
      <c r="BT16" s="3">
        <v>48.77</v>
      </c>
      <c r="BU16" s="3">
        <v>78.040000000000006</v>
      </c>
      <c r="BV16" s="3">
        <v>89.43</v>
      </c>
      <c r="BW16" s="3">
        <v>35.69</v>
      </c>
      <c r="BX16" s="3">
        <v>44.06</v>
      </c>
      <c r="BY16" s="3">
        <v>36.97</v>
      </c>
      <c r="BZ16" s="3">
        <v>53.61</v>
      </c>
      <c r="CA16" s="3">
        <v>38.549999999999997</v>
      </c>
      <c r="CB16" s="3">
        <v>60.56</v>
      </c>
      <c r="CC16" s="3">
        <v>23.89</v>
      </c>
      <c r="CD16" s="3">
        <v>46.47</v>
      </c>
      <c r="CE16" s="3">
        <v>45.67</v>
      </c>
      <c r="CF16" s="3">
        <v>54.6</v>
      </c>
      <c r="CG16" s="3">
        <v>45.16</v>
      </c>
      <c r="CH16" s="3">
        <v>48.47</v>
      </c>
    </row>
    <row r="17" spans="1:86">
      <c r="A17" s="3">
        <v>704</v>
      </c>
      <c r="B17" s="3" t="s">
        <v>128</v>
      </c>
      <c r="C17" s="3" t="s">
        <v>129</v>
      </c>
      <c r="D17" s="3" t="s">
        <v>94</v>
      </c>
      <c r="E17" s="3">
        <v>46.36</v>
      </c>
      <c r="F17" s="3">
        <v>47.97</v>
      </c>
      <c r="G17" s="3">
        <v>52.64</v>
      </c>
      <c r="H17" s="3">
        <v>36.1</v>
      </c>
      <c r="I17" s="3">
        <v>43.32</v>
      </c>
      <c r="J17" s="3">
        <v>43.81</v>
      </c>
      <c r="K17" s="3">
        <v>17.489999999999998</v>
      </c>
      <c r="L17" s="3">
        <v>83.22</v>
      </c>
      <c r="M17" s="3">
        <v>74.23</v>
      </c>
      <c r="N17" s="3">
        <v>92.17</v>
      </c>
      <c r="O17" s="3">
        <v>94.28</v>
      </c>
      <c r="P17" s="3">
        <v>41.87</v>
      </c>
      <c r="Q17" s="3">
        <v>41.2</v>
      </c>
      <c r="R17" s="3">
        <v>31.36</v>
      </c>
      <c r="S17" s="3">
        <v>27.3</v>
      </c>
      <c r="T17" s="3">
        <v>44.98</v>
      </c>
      <c r="U17" s="3">
        <v>20.29</v>
      </c>
      <c r="V17" s="3">
        <v>35.31</v>
      </c>
      <c r="W17" s="3">
        <v>20.55</v>
      </c>
      <c r="X17" s="3">
        <v>77.66</v>
      </c>
      <c r="Y17" s="3">
        <v>51.69</v>
      </c>
      <c r="Z17" s="3">
        <v>37.54</v>
      </c>
      <c r="AA17" s="3">
        <v>90.06</v>
      </c>
      <c r="AB17" s="3">
        <v>49.27</v>
      </c>
      <c r="AC17" s="3">
        <v>61.52</v>
      </c>
      <c r="AD17" s="3">
        <v>63.6</v>
      </c>
      <c r="AE17" s="3">
        <v>83.49</v>
      </c>
      <c r="AF17" s="3">
        <v>76.75</v>
      </c>
      <c r="AG17" s="3">
        <v>44.74</v>
      </c>
      <c r="AH17" s="3">
        <v>35.299999999999997</v>
      </c>
      <c r="AI17" s="3">
        <v>64.680000000000007</v>
      </c>
      <c r="AJ17" s="3">
        <v>51.59</v>
      </c>
      <c r="AK17" s="3">
        <v>37.19</v>
      </c>
      <c r="AL17" s="3">
        <v>77.989999999999995</v>
      </c>
      <c r="AM17" s="3">
        <v>10.27</v>
      </c>
      <c r="AN17" s="3">
        <v>3.91</v>
      </c>
      <c r="AO17" s="3">
        <v>2.85</v>
      </c>
      <c r="AP17" s="3">
        <v>8.32</v>
      </c>
      <c r="AQ17" s="3">
        <v>82.98</v>
      </c>
      <c r="AR17" s="3">
        <v>14.28</v>
      </c>
      <c r="AS17" s="3">
        <v>71.34</v>
      </c>
      <c r="AT17" s="3">
        <v>12.79</v>
      </c>
      <c r="AU17" s="3">
        <v>54.08</v>
      </c>
      <c r="AV17" s="3">
        <v>66.16</v>
      </c>
      <c r="AW17" s="3">
        <v>59</v>
      </c>
      <c r="AX17" s="3">
        <v>17.47</v>
      </c>
      <c r="AY17" s="3">
        <v>14.1</v>
      </c>
      <c r="AZ17" s="3">
        <v>39.700000000000003</v>
      </c>
      <c r="BA17" s="3">
        <v>35.5</v>
      </c>
      <c r="BB17" s="3">
        <v>64.91</v>
      </c>
      <c r="BC17" s="3">
        <v>28.66</v>
      </c>
      <c r="BD17" s="3">
        <v>92.91</v>
      </c>
      <c r="BE17" s="3">
        <v>59.14</v>
      </c>
      <c r="BF17" s="3">
        <v>18.38</v>
      </c>
      <c r="BG17" s="3">
        <v>24.9</v>
      </c>
      <c r="BH17" s="3">
        <v>51.5</v>
      </c>
      <c r="BI17" s="3">
        <v>40</v>
      </c>
      <c r="BJ17" s="3">
        <v>0.3</v>
      </c>
      <c r="BK17" s="3">
        <v>10.199999999999999</v>
      </c>
      <c r="BL17" s="3">
        <v>49.69</v>
      </c>
      <c r="BM17" s="3">
        <v>25</v>
      </c>
      <c r="BN17" s="3">
        <v>39.4</v>
      </c>
      <c r="BO17" s="3">
        <v>50.8</v>
      </c>
      <c r="BP17" s="3">
        <v>43.97</v>
      </c>
      <c r="BQ17" s="3">
        <v>72.28</v>
      </c>
      <c r="BR17" s="3">
        <v>37.340000000000003</v>
      </c>
      <c r="BS17" s="3">
        <v>19.04</v>
      </c>
      <c r="BT17" s="3">
        <v>64.239999999999995</v>
      </c>
      <c r="BU17" s="3">
        <v>58.13</v>
      </c>
      <c r="BV17" s="3">
        <v>80.12</v>
      </c>
      <c r="BW17" s="3">
        <v>40.020000000000003</v>
      </c>
      <c r="BX17" s="3">
        <v>57.86</v>
      </c>
      <c r="BY17" s="3">
        <v>20.43</v>
      </c>
      <c r="BZ17" s="3">
        <v>52.67</v>
      </c>
      <c r="CA17" s="3">
        <v>34.340000000000003</v>
      </c>
      <c r="CB17" s="3">
        <v>60.24</v>
      </c>
      <c r="CC17" s="3">
        <v>20.76</v>
      </c>
      <c r="CD17" s="3">
        <v>38.4</v>
      </c>
      <c r="CE17" s="3">
        <v>50.46</v>
      </c>
      <c r="CF17" s="3">
        <v>50.78</v>
      </c>
      <c r="CG17" s="3">
        <v>42.08</v>
      </c>
      <c r="CH17" s="3">
        <v>47.77</v>
      </c>
    </row>
    <row r="18" spans="1:86">
      <c r="A18" s="3">
        <v>626</v>
      </c>
      <c r="B18" s="3" t="s">
        <v>126</v>
      </c>
      <c r="C18" s="3" t="s">
        <v>127</v>
      </c>
      <c r="D18" s="3" t="s">
        <v>94</v>
      </c>
      <c r="E18" s="3">
        <v>38.85</v>
      </c>
      <c r="F18" s="3">
        <v>37.31</v>
      </c>
      <c r="G18" s="3">
        <v>31.39</v>
      </c>
      <c r="H18" s="3">
        <v>17.850000000000001</v>
      </c>
      <c r="I18" s="3">
        <v>22.02</v>
      </c>
      <c r="J18" s="3">
        <v>40.58</v>
      </c>
      <c r="K18" s="3">
        <v>0.44</v>
      </c>
      <c r="L18" s="3">
        <v>63.1</v>
      </c>
      <c r="M18" s="3">
        <v>100</v>
      </c>
      <c r="N18" s="3">
        <v>0</v>
      </c>
      <c r="O18" s="3">
        <v>90.77</v>
      </c>
      <c r="P18" s="3">
        <v>69.430000000000007</v>
      </c>
      <c r="Q18" s="3">
        <v>87.34</v>
      </c>
      <c r="R18" s="3">
        <v>66.53</v>
      </c>
      <c r="S18" s="3">
        <v>41.97</v>
      </c>
      <c r="T18" s="3">
        <v>69.66</v>
      </c>
      <c r="U18" s="3">
        <v>72.5</v>
      </c>
      <c r="V18" s="3">
        <v>55.61</v>
      </c>
      <c r="W18" s="3">
        <v>51.15</v>
      </c>
      <c r="X18" s="3">
        <v>32.78</v>
      </c>
      <c r="Y18" s="3">
        <v>96.93</v>
      </c>
      <c r="Z18" s="3">
        <v>17.11</v>
      </c>
      <c r="AA18" s="3">
        <v>74.16</v>
      </c>
      <c r="AB18" s="3">
        <v>73.64</v>
      </c>
      <c r="AC18" s="3">
        <v>80.34</v>
      </c>
      <c r="AD18" s="3">
        <v>61.82</v>
      </c>
      <c r="AE18" s="3">
        <v>2.2999999999999998</v>
      </c>
      <c r="AF18" s="3">
        <v>87.17</v>
      </c>
      <c r="AG18" s="3">
        <v>100</v>
      </c>
      <c r="AH18" s="3">
        <v>18.600000000000001</v>
      </c>
      <c r="AI18" s="3">
        <v>6.12</v>
      </c>
      <c r="AJ18" s="3">
        <v>11.91</v>
      </c>
      <c r="AK18" s="3">
        <v>4.47</v>
      </c>
      <c r="AL18" s="3">
        <v>15.73</v>
      </c>
      <c r="AM18" s="3">
        <v>17.149999999999999</v>
      </c>
      <c r="AN18" s="3">
        <v>94.51</v>
      </c>
      <c r="AO18" s="3">
        <v>85.74</v>
      </c>
      <c r="AP18" s="3">
        <v>9.19</v>
      </c>
      <c r="AQ18" s="3">
        <v>7.15</v>
      </c>
      <c r="AR18" s="3">
        <v>5.57</v>
      </c>
      <c r="AS18" s="3">
        <v>84.17</v>
      </c>
      <c r="AT18" s="3">
        <v>2.79</v>
      </c>
      <c r="AU18" s="3">
        <v>63.22</v>
      </c>
      <c r="AV18" s="3">
        <v>0</v>
      </c>
      <c r="AW18" s="3">
        <v>67.2</v>
      </c>
      <c r="AX18" s="3">
        <v>66.47</v>
      </c>
      <c r="AY18" s="3">
        <v>40.700000000000003</v>
      </c>
      <c r="AZ18" s="3">
        <v>100</v>
      </c>
      <c r="BA18" s="3">
        <v>100</v>
      </c>
      <c r="BB18" s="3">
        <v>100</v>
      </c>
      <c r="BC18" s="3">
        <v>15.83</v>
      </c>
      <c r="BD18" s="3">
        <v>54.39</v>
      </c>
      <c r="BE18" s="3">
        <v>66.349999999999994</v>
      </c>
      <c r="BF18" s="3">
        <v>48.84</v>
      </c>
      <c r="BG18" s="3">
        <v>11.5</v>
      </c>
      <c r="BH18" s="3">
        <v>88.3</v>
      </c>
      <c r="BI18" s="3">
        <v>41.1</v>
      </c>
      <c r="BJ18" s="3">
        <v>0.3</v>
      </c>
      <c r="BK18" s="3">
        <v>2.0099999999999998</v>
      </c>
      <c r="BL18" s="3">
        <v>51.3</v>
      </c>
      <c r="BM18" s="3">
        <v>23.8</v>
      </c>
      <c r="BN18" s="3">
        <v>99.4</v>
      </c>
      <c r="BO18" s="3">
        <v>47.6</v>
      </c>
      <c r="BP18" s="3">
        <v>27.96</v>
      </c>
      <c r="BQ18" s="3">
        <v>50.86</v>
      </c>
      <c r="BR18" s="3">
        <v>66.989999999999995</v>
      </c>
      <c r="BS18" s="3">
        <v>44.82</v>
      </c>
      <c r="BT18" s="3">
        <v>55.24</v>
      </c>
      <c r="BU18" s="3">
        <v>71.930000000000007</v>
      </c>
      <c r="BV18" s="3">
        <v>44.73</v>
      </c>
      <c r="BW18" s="3">
        <v>59.3</v>
      </c>
      <c r="BX18" s="3">
        <v>9.56</v>
      </c>
      <c r="BY18" s="3">
        <v>36.549999999999997</v>
      </c>
      <c r="BZ18" s="3">
        <v>43.48</v>
      </c>
      <c r="CA18" s="3">
        <v>81.430000000000007</v>
      </c>
      <c r="CB18" s="3">
        <v>45.52</v>
      </c>
      <c r="CC18" s="3">
        <v>27.43</v>
      </c>
      <c r="CD18" s="3">
        <v>56.93</v>
      </c>
      <c r="CE18" s="3">
        <v>51.39</v>
      </c>
      <c r="CF18" s="3">
        <v>40.08</v>
      </c>
      <c r="CG18" s="3">
        <v>50.48</v>
      </c>
      <c r="CH18" s="3">
        <v>47.31</v>
      </c>
    </row>
    <row r="19" spans="1:86">
      <c r="A19" s="3">
        <v>598</v>
      </c>
      <c r="B19" s="3" t="s">
        <v>116</v>
      </c>
      <c r="C19" s="3" t="s">
        <v>117</v>
      </c>
      <c r="D19" s="3" t="s">
        <v>94</v>
      </c>
      <c r="E19" s="3">
        <v>36.770000000000003</v>
      </c>
      <c r="F19" s="3">
        <v>34.21</v>
      </c>
      <c r="G19" s="3">
        <v>31.01</v>
      </c>
      <c r="H19" s="3">
        <v>14.61</v>
      </c>
      <c r="I19" s="3">
        <v>21.66</v>
      </c>
      <c r="J19" s="3">
        <v>27.25</v>
      </c>
      <c r="K19" s="3">
        <v>2.77</v>
      </c>
      <c r="L19" s="3">
        <v>46.07</v>
      </c>
      <c r="M19" s="3">
        <v>8.1</v>
      </c>
      <c r="N19" s="3">
        <v>18.46</v>
      </c>
      <c r="O19" s="3">
        <v>98</v>
      </c>
      <c r="P19" s="3">
        <v>65.62</v>
      </c>
      <c r="Q19" s="3">
        <v>56.14</v>
      </c>
      <c r="R19" s="3">
        <v>24.94</v>
      </c>
      <c r="S19" s="3">
        <v>7.5</v>
      </c>
      <c r="T19" s="3">
        <v>77.430000000000007</v>
      </c>
      <c r="U19" s="3">
        <v>70.569999999999993</v>
      </c>
      <c r="V19" s="3">
        <v>23.45</v>
      </c>
      <c r="W19" s="3">
        <v>42.13</v>
      </c>
      <c r="X19" s="3">
        <v>9.3699999999999992</v>
      </c>
      <c r="Y19" s="3">
        <v>95.55</v>
      </c>
      <c r="Z19" s="3">
        <v>27.51</v>
      </c>
      <c r="AA19" s="3">
        <v>0</v>
      </c>
      <c r="AB19" s="3">
        <v>92.99</v>
      </c>
      <c r="AC19" s="3">
        <v>100</v>
      </c>
      <c r="AD19" s="3">
        <v>98.67</v>
      </c>
      <c r="AE19" s="3">
        <v>93.78</v>
      </c>
      <c r="AF19" s="3">
        <v>79.209999999999994</v>
      </c>
      <c r="AG19" s="3">
        <v>84.11</v>
      </c>
      <c r="AH19" s="3">
        <v>3.1</v>
      </c>
      <c r="AI19" s="3">
        <v>12.24</v>
      </c>
      <c r="AJ19" s="3">
        <v>11.91</v>
      </c>
      <c r="AK19" s="3">
        <v>21.21</v>
      </c>
      <c r="AL19" s="3">
        <v>0</v>
      </c>
      <c r="AM19" s="3">
        <v>5.0599999999999996</v>
      </c>
      <c r="AN19" s="3">
        <v>10.7</v>
      </c>
      <c r="AO19" s="3">
        <v>15.54</v>
      </c>
      <c r="AP19" s="3">
        <v>21.05</v>
      </c>
      <c r="AQ19" s="3">
        <v>75.09</v>
      </c>
      <c r="AR19" s="3">
        <v>80.94</v>
      </c>
      <c r="AS19" s="3">
        <v>92.79</v>
      </c>
      <c r="AT19" s="3">
        <v>2.1800000000000002</v>
      </c>
      <c r="AU19" s="3">
        <v>100</v>
      </c>
      <c r="AV19" s="3">
        <v>57.87</v>
      </c>
      <c r="AW19" s="3">
        <v>79</v>
      </c>
      <c r="AX19" s="3">
        <v>71.59</v>
      </c>
      <c r="AY19" s="3">
        <v>34</v>
      </c>
      <c r="AZ19" s="3">
        <v>38.4</v>
      </c>
      <c r="BA19" s="3">
        <v>55.67</v>
      </c>
      <c r="BB19" s="3">
        <v>17.149999999999999</v>
      </c>
      <c r="BC19" s="3">
        <v>7.21</v>
      </c>
      <c r="BD19" s="3">
        <v>0</v>
      </c>
      <c r="BE19" s="3">
        <v>100</v>
      </c>
      <c r="BF19" s="3">
        <v>33.340000000000003</v>
      </c>
      <c r="BG19" s="3">
        <v>4.8</v>
      </c>
      <c r="BH19" s="3">
        <v>75.2</v>
      </c>
      <c r="BI19" s="3">
        <v>41.1</v>
      </c>
      <c r="BJ19" s="3">
        <v>0</v>
      </c>
      <c r="BK19" s="3">
        <v>2.56</v>
      </c>
      <c r="BL19" s="3">
        <v>49.54</v>
      </c>
      <c r="BM19" s="3">
        <v>13.3</v>
      </c>
      <c r="BN19" s="3">
        <v>94.6</v>
      </c>
      <c r="BO19" s="3">
        <v>78.3</v>
      </c>
      <c r="BP19" s="3">
        <v>23.64</v>
      </c>
      <c r="BQ19" s="3">
        <v>34.68</v>
      </c>
      <c r="BR19" s="3">
        <v>46.33</v>
      </c>
      <c r="BS19" s="3">
        <v>34.04</v>
      </c>
      <c r="BT19" s="3">
        <v>33.11</v>
      </c>
      <c r="BU19" s="3">
        <v>97.22</v>
      </c>
      <c r="BV19" s="3">
        <v>86.5</v>
      </c>
      <c r="BW19" s="3">
        <v>43.61</v>
      </c>
      <c r="BX19" s="3">
        <v>11.34</v>
      </c>
      <c r="BY19" s="3">
        <v>34.729999999999997</v>
      </c>
      <c r="BZ19" s="3">
        <v>66.37</v>
      </c>
      <c r="CA19" s="3">
        <v>43.36</v>
      </c>
      <c r="CB19" s="3">
        <v>35.74</v>
      </c>
      <c r="CC19" s="3">
        <v>22.43</v>
      </c>
      <c r="CD19" s="3">
        <v>62.07</v>
      </c>
      <c r="CE19" s="3">
        <v>42.02</v>
      </c>
      <c r="CF19" s="3">
        <v>49.36</v>
      </c>
      <c r="CG19" s="3">
        <v>46.48</v>
      </c>
      <c r="CH19" s="3">
        <v>45.95</v>
      </c>
    </row>
    <row r="20" spans="1:86">
      <c r="A20" s="3">
        <v>418</v>
      </c>
      <c r="B20" s="3" t="s">
        <v>107</v>
      </c>
      <c r="C20" s="3" t="s">
        <v>401</v>
      </c>
      <c r="D20" s="3" t="s">
        <v>94</v>
      </c>
      <c r="E20" s="3">
        <v>40.520000000000003</v>
      </c>
      <c r="F20" s="3">
        <v>40.409999999999997</v>
      </c>
      <c r="G20" s="3">
        <v>26.68</v>
      </c>
      <c r="H20" s="3">
        <v>14.48</v>
      </c>
      <c r="I20" s="3">
        <v>21.25</v>
      </c>
      <c r="J20" s="3">
        <v>21.23</v>
      </c>
      <c r="K20" s="3">
        <v>19.57</v>
      </c>
      <c r="L20" s="3">
        <v>68.78</v>
      </c>
      <c r="M20" s="3">
        <v>46.24</v>
      </c>
      <c r="N20" s="3">
        <v>67.739999999999995</v>
      </c>
      <c r="O20" s="3">
        <v>96.76</v>
      </c>
      <c r="P20" s="3">
        <v>64.150000000000006</v>
      </c>
      <c r="Q20" s="3">
        <v>57.6</v>
      </c>
      <c r="R20" s="3">
        <v>46.43</v>
      </c>
      <c r="S20" s="3">
        <v>38.270000000000003</v>
      </c>
      <c r="T20" s="3">
        <v>56.24</v>
      </c>
      <c r="U20" s="3">
        <v>55.79</v>
      </c>
      <c r="V20" s="3">
        <v>45.57</v>
      </c>
      <c r="W20" s="3">
        <v>19.510000000000002</v>
      </c>
      <c r="X20" s="3">
        <v>30.83</v>
      </c>
      <c r="Y20" s="3">
        <v>84.14</v>
      </c>
      <c r="Z20" s="3">
        <v>12.05</v>
      </c>
      <c r="AA20" s="3">
        <v>60.24</v>
      </c>
      <c r="AB20" s="3">
        <v>80.16</v>
      </c>
      <c r="AC20" s="3">
        <v>85.47</v>
      </c>
      <c r="AD20" s="3">
        <v>77.7</v>
      </c>
      <c r="AE20" s="3">
        <v>66.19</v>
      </c>
      <c r="AF20" s="3">
        <v>71.400000000000006</v>
      </c>
      <c r="AG20" s="3">
        <v>64.069999999999993</v>
      </c>
      <c r="AH20" s="3">
        <v>20.43</v>
      </c>
      <c r="AI20" s="3">
        <v>6.18</v>
      </c>
      <c r="AJ20" s="3">
        <v>0</v>
      </c>
      <c r="AK20" s="3">
        <v>12.7</v>
      </c>
      <c r="AL20" s="3">
        <v>62.01</v>
      </c>
      <c r="AM20" s="3">
        <v>25.15</v>
      </c>
      <c r="AN20" s="3">
        <v>9.08</v>
      </c>
      <c r="AO20" s="3">
        <v>24.81</v>
      </c>
      <c r="AP20" s="3">
        <v>11.19</v>
      </c>
      <c r="AQ20" s="3">
        <v>92.88</v>
      </c>
      <c r="AR20" s="3">
        <v>16.95</v>
      </c>
      <c r="AS20" s="3">
        <v>76.930000000000007</v>
      </c>
      <c r="AT20" s="3">
        <v>0.78</v>
      </c>
      <c r="AU20" s="3">
        <v>46.68</v>
      </c>
      <c r="AV20" s="3">
        <v>61.28</v>
      </c>
      <c r="AW20" s="3">
        <v>77.3</v>
      </c>
      <c r="AX20" s="3">
        <v>100</v>
      </c>
      <c r="AY20" s="3">
        <v>13.6</v>
      </c>
      <c r="AZ20" s="3">
        <v>43</v>
      </c>
      <c r="BA20" s="3">
        <v>44.6</v>
      </c>
      <c r="BB20" s="3">
        <v>11.99</v>
      </c>
      <c r="BC20" s="3">
        <v>23.07</v>
      </c>
      <c r="BD20" s="3">
        <v>72.16</v>
      </c>
      <c r="BE20" s="3">
        <v>84.86</v>
      </c>
      <c r="BF20" s="3">
        <v>20.75</v>
      </c>
      <c r="BG20" s="3">
        <v>9.4</v>
      </c>
      <c r="BH20" s="3">
        <v>40.299999999999997</v>
      </c>
      <c r="BI20" s="3">
        <v>2.4</v>
      </c>
      <c r="BJ20" s="3">
        <v>0</v>
      </c>
      <c r="BK20" s="3">
        <v>9.0500000000000007</v>
      </c>
      <c r="BL20" s="3">
        <v>49.85</v>
      </c>
      <c r="BM20" s="3">
        <v>29.6</v>
      </c>
      <c r="BN20" s="3">
        <v>6.4</v>
      </c>
      <c r="BO20" s="3">
        <v>57.6</v>
      </c>
      <c r="BP20" s="3">
        <v>20.91</v>
      </c>
      <c r="BQ20" s="3">
        <v>59.82</v>
      </c>
      <c r="BR20" s="3">
        <v>52.54</v>
      </c>
      <c r="BS20" s="3">
        <v>30.22</v>
      </c>
      <c r="BT20" s="3">
        <v>46.81</v>
      </c>
      <c r="BU20" s="3">
        <v>81.11</v>
      </c>
      <c r="BV20" s="3">
        <v>68.790000000000006</v>
      </c>
      <c r="BW20" s="3">
        <v>42.25</v>
      </c>
      <c r="BX20" s="3">
        <v>20.22</v>
      </c>
      <c r="BY20" s="3">
        <v>30.01</v>
      </c>
      <c r="BZ20" s="3">
        <v>52.59</v>
      </c>
      <c r="CA20" s="3">
        <v>42.64</v>
      </c>
      <c r="CB20" s="3">
        <v>60.03</v>
      </c>
      <c r="CC20" s="3">
        <v>11.7</v>
      </c>
      <c r="CD20" s="3">
        <v>31.2</v>
      </c>
      <c r="CE20" s="3">
        <v>47.14</v>
      </c>
      <c r="CF20" s="3">
        <v>43.69</v>
      </c>
      <c r="CG20" s="3">
        <v>40.799999999999997</v>
      </c>
      <c r="CH20" s="3">
        <v>43.87</v>
      </c>
    </row>
    <row r="21" spans="1:86" ht="17" customHeight="1"/>
    <row r="22" spans="1:86">
      <c r="D22" s="3"/>
    </row>
  </sheetData>
  <autoFilter ref="A1:CH28">
    <sortState xmlns:xlrd2="http://schemas.microsoft.com/office/spreadsheetml/2017/richdata2" ref="A2:CH28">
      <sortCondition descending="1" ref="CH1:CH28"/>
    </sortState>
  </autoFilter>
  <phoneticPr fontId="18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48"/>
  <sheetViews>
    <sheetView topLeftCell="BS1" workbookViewId="0">
      <selection activeCell="CH2" sqref="CH2"/>
    </sheetView>
  </sheetViews>
  <sheetFormatPr baseColWidth="10" defaultRowHeight="16"/>
  <sheetData>
    <row r="1" spans="1:8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</row>
    <row r="2" spans="1:86">
      <c r="A2">
        <v>578</v>
      </c>
      <c r="B2" t="s">
        <v>190</v>
      </c>
      <c r="C2" t="s">
        <v>402</v>
      </c>
      <c r="D2" t="s">
        <v>389</v>
      </c>
      <c r="E2">
        <v>61.99</v>
      </c>
      <c r="F2">
        <v>65.25</v>
      </c>
      <c r="G2">
        <v>100</v>
      </c>
      <c r="H2">
        <v>95</v>
      </c>
      <c r="I2">
        <v>99.78</v>
      </c>
      <c r="J2">
        <v>88.26</v>
      </c>
      <c r="K2">
        <v>82.22</v>
      </c>
      <c r="L2">
        <v>92.94</v>
      </c>
      <c r="M2">
        <v>88.8</v>
      </c>
      <c r="N2">
        <v>100</v>
      </c>
      <c r="O2">
        <v>76.66</v>
      </c>
      <c r="P2">
        <v>60.21</v>
      </c>
      <c r="Q2">
        <v>16.41</v>
      </c>
      <c r="R2">
        <v>82.02</v>
      </c>
      <c r="S2">
        <v>17.170000000000002</v>
      </c>
      <c r="T2">
        <v>29.35</v>
      </c>
      <c r="U2">
        <v>99.87</v>
      </c>
      <c r="V2">
        <v>64</v>
      </c>
      <c r="W2">
        <v>89.51</v>
      </c>
      <c r="X2">
        <v>100</v>
      </c>
      <c r="Y2">
        <v>15.54</v>
      </c>
      <c r="Z2">
        <v>78.95</v>
      </c>
      <c r="AA2">
        <v>96.02</v>
      </c>
      <c r="AB2">
        <v>11.96</v>
      </c>
      <c r="AC2">
        <v>0</v>
      </c>
      <c r="AD2">
        <v>39.31</v>
      </c>
      <c r="AE2">
        <v>94.99</v>
      </c>
      <c r="AF2">
        <v>87.7</v>
      </c>
      <c r="AG2">
        <v>62.3</v>
      </c>
      <c r="AH2">
        <v>11.9</v>
      </c>
      <c r="AI2">
        <v>44.18</v>
      </c>
      <c r="AJ2">
        <v>55.81</v>
      </c>
      <c r="AK2">
        <v>67.239999999999995</v>
      </c>
      <c r="AL2">
        <v>93.53</v>
      </c>
      <c r="AM2">
        <v>87.75</v>
      </c>
      <c r="AN2">
        <v>71.52</v>
      </c>
      <c r="AO2">
        <v>93.29</v>
      </c>
      <c r="AP2">
        <v>5.22</v>
      </c>
      <c r="AQ2">
        <v>26.79</v>
      </c>
      <c r="AR2">
        <v>1.03</v>
      </c>
      <c r="AS2">
        <v>99.39</v>
      </c>
      <c r="AT2">
        <v>89.94</v>
      </c>
      <c r="AU2">
        <v>63.87</v>
      </c>
      <c r="AV2">
        <v>0</v>
      </c>
      <c r="AW2">
        <v>13.3</v>
      </c>
      <c r="AX2">
        <v>50.39</v>
      </c>
      <c r="AY2">
        <v>30.5</v>
      </c>
      <c r="AZ2">
        <v>56</v>
      </c>
      <c r="BA2">
        <v>38</v>
      </c>
      <c r="BB2">
        <v>100</v>
      </c>
      <c r="BC2">
        <v>0.61</v>
      </c>
      <c r="BD2">
        <v>100</v>
      </c>
      <c r="BE2">
        <v>97.52</v>
      </c>
      <c r="BF2">
        <v>28.52</v>
      </c>
      <c r="BG2">
        <v>100</v>
      </c>
      <c r="BH2">
        <v>100</v>
      </c>
      <c r="BI2">
        <v>98.4</v>
      </c>
      <c r="BJ2">
        <v>64.3</v>
      </c>
      <c r="BK2">
        <v>100</v>
      </c>
      <c r="BL2">
        <v>19.25</v>
      </c>
      <c r="BM2">
        <v>47.7</v>
      </c>
      <c r="BN2">
        <v>92.7</v>
      </c>
      <c r="BO2">
        <v>71.3</v>
      </c>
      <c r="BP2">
        <v>95.76</v>
      </c>
      <c r="BQ2">
        <v>88.12</v>
      </c>
      <c r="BR2">
        <v>41.03</v>
      </c>
      <c r="BS2">
        <v>63.34</v>
      </c>
      <c r="BT2">
        <v>72.63</v>
      </c>
      <c r="BU2">
        <v>17.09</v>
      </c>
      <c r="BV2">
        <v>91.34</v>
      </c>
      <c r="BW2">
        <v>37.1</v>
      </c>
      <c r="BX2">
        <v>65.19</v>
      </c>
      <c r="BY2">
        <v>47.6</v>
      </c>
      <c r="BZ2">
        <v>53.3</v>
      </c>
      <c r="CA2">
        <v>54.98</v>
      </c>
      <c r="CB2">
        <v>66.040000000000006</v>
      </c>
      <c r="CC2">
        <v>70.17</v>
      </c>
      <c r="CD2">
        <v>70.569999999999993</v>
      </c>
      <c r="CE2">
        <v>66.94</v>
      </c>
      <c r="CF2">
        <v>62</v>
      </c>
      <c r="CG2">
        <v>61.76</v>
      </c>
      <c r="CH2">
        <v>63.56</v>
      </c>
    </row>
    <row r="3" spans="1:86">
      <c r="A3">
        <v>756</v>
      </c>
      <c r="B3" t="s">
        <v>209</v>
      </c>
      <c r="C3" t="s">
        <v>210</v>
      </c>
      <c r="D3" t="s">
        <v>132</v>
      </c>
      <c r="E3">
        <v>62.18</v>
      </c>
      <c r="F3">
        <v>65.430000000000007</v>
      </c>
      <c r="G3">
        <v>90.91</v>
      </c>
      <c r="H3">
        <v>74.739999999999995</v>
      </c>
      <c r="I3">
        <v>86.14</v>
      </c>
      <c r="J3">
        <v>100</v>
      </c>
      <c r="K3">
        <v>74.34</v>
      </c>
      <c r="L3">
        <v>92.57</v>
      </c>
      <c r="M3">
        <v>88.88</v>
      </c>
      <c r="N3">
        <v>100</v>
      </c>
      <c r="O3">
        <v>38.26</v>
      </c>
      <c r="P3">
        <v>49.49</v>
      </c>
      <c r="Q3">
        <v>15.19</v>
      </c>
      <c r="R3">
        <v>72.05</v>
      </c>
      <c r="S3">
        <v>28.94</v>
      </c>
      <c r="T3">
        <v>22.04</v>
      </c>
      <c r="U3">
        <v>99.5</v>
      </c>
      <c r="V3">
        <v>78.16</v>
      </c>
      <c r="W3">
        <v>84.96</v>
      </c>
      <c r="X3">
        <v>93.27</v>
      </c>
      <c r="Y3">
        <v>15.58</v>
      </c>
      <c r="Z3">
        <v>45.94</v>
      </c>
      <c r="AA3">
        <v>94.04</v>
      </c>
      <c r="AB3">
        <v>1.05</v>
      </c>
      <c r="AC3">
        <v>0</v>
      </c>
      <c r="AD3">
        <v>59.69</v>
      </c>
      <c r="AE3">
        <v>82.69</v>
      </c>
      <c r="AF3">
        <v>93.49</v>
      </c>
      <c r="AG3">
        <v>48.29</v>
      </c>
      <c r="AH3">
        <v>10.84</v>
      </c>
      <c r="AI3">
        <v>40.83</v>
      </c>
      <c r="AJ3">
        <v>65.86</v>
      </c>
      <c r="AK3">
        <v>51.61</v>
      </c>
      <c r="AL3">
        <v>94.27</v>
      </c>
      <c r="AM3">
        <v>81.41</v>
      </c>
      <c r="AN3">
        <v>84.94</v>
      </c>
      <c r="AO3">
        <v>89.52</v>
      </c>
      <c r="AP3">
        <v>16.149999999999999</v>
      </c>
      <c r="AQ3">
        <v>25.55</v>
      </c>
      <c r="AR3">
        <v>22.39</v>
      </c>
      <c r="AS3">
        <v>95.25</v>
      </c>
      <c r="AT3">
        <v>100</v>
      </c>
      <c r="AU3">
        <v>33.18</v>
      </c>
      <c r="AV3">
        <v>31.7</v>
      </c>
      <c r="AW3">
        <v>41.5</v>
      </c>
      <c r="AX3">
        <v>100</v>
      </c>
      <c r="AY3">
        <v>46.1</v>
      </c>
      <c r="AZ3">
        <v>65.599999999999994</v>
      </c>
      <c r="BA3">
        <v>31.6</v>
      </c>
      <c r="BB3">
        <v>100</v>
      </c>
      <c r="BC3">
        <v>4.75</v>
      </c>
      <c r="BD3">
        <v>100</v>
      </c>
      <c r="BE3">
        <v>62.13</v>
      </c>
      <c r="BF3">
        <v>29.69</v>
      </c>
      <c r="BG3">
        <v>100</v>
      </c>
      <c r="BH3">
        <v>100</v>
      </c>
      <c r="BI3">
        <v>100</v>
      </c>
      <c r="BJ3">
        <v>96.7</v>
      </c>
      <c r="BK3">
        <v>100</v>
      </c>
      <c r="BL3">
        <v>47.64</v>
      </c>
      <c r="BM3">
        <v>69.599999999999994</v>
      </c>
      <c r="BN3">
        <v>85.8</v>
      </c>
      <c r="BO3">
        <v>52.9</v>
      </c>
      <c r="BP3">
        <v>87.95</v>
      </c>
      <c r="BQ3">
        <v>78.81</v>
      </c>
      <c r="BR3">
        <v>37.54</v>
      </c>
      <c r="BS3">
        <v>65.650000000000006</v>
      </c>
      <c r="BT3">
        <v>62.2</v>
      </c>
      <c r="BU3">
        <v>20.25</v>
      </c>
      <c r="BV3">
        <v>88.09</v>
      </c>
      <c r="BW3">
        <v>29.57</v>
      </c>
      <c r="BX3">
        <v>63.14</v>
      </c>
      <c r="BY3">
        <v>53.33</v>
      </c>
      <c r="BZ3">
        <v>60.33</v>
      </c>
      <c r="CA3">
        <v>68.66</v>
      </c>
      <c r="CB3">
        <v>55.63</v>
      </c>
      <c r="CC3">
        <v>75.2</v>
      </c>
      <c r="CD3">
        <v>69.430000000000007</v>
      </c>
      <c r="CE3">
        <v>61.85</v>
      </c>
      <c r="CF3">
        <v>60.25</v>
      </c>
      <c r="CG3">
        <v>64.64</v>
      </c>
      <c r="CH3">
        <v>62.24</v>
      </c>
    </row>
    <row r="4" spans="1:86">
      <c r="A4">
        <v>352</v>
      </c>
      <c r="B4" t="s">
        <v>167</v>
      </c>
      <c r="C4" t="s">
        <v>168</v>
      </c>
      <c r="D4" t="s">
        <v>132</v>
      </c>
      <c r="E4">
        <v>55.8</v>
      </c>
      <c r="F4">
        <v>56.2</v>
      </c>
      <c r="G4">
        <v>94.88</v>
      </c>
      <c r="H4">
        <v>100</v>
      </c>
      <c r="I4">
        <v>100</v>
      </c>
      <c r="J4">
        <v>85.9</v>
      </c>
      <c r="K4">
        <v>77.63</v>
      </c>
      <c r="L4">
        <v>93.4</v>
      </c>
      <c r="M4">
        <v>88.57</v>
      </c>
      <c r="N4">
        <v>100</v>
      </c>
      <c r="O4">
        <v>77.349999999999994</v>
      </c>
      <c r="P4">
        <v>57.23</v>
      </c>
      <c r="Q4">
        <v>21.53</v>
      </c>
      <c r="R4">
        <v>89.02</v>
      </c>
      <c r="S4">
        <v>29.71</v>
      </c>
      <c r="T4">
        <v>29.09</v>
      </c>
      <c r="U4">
        <v>100</v>
      </c>
      <c r="V4">
        <v>32.82</v>
      </c>
      <c r="W4">
        <v>76.48</v>
      </c>
      <c r="X4">
        <v>95.22</v>
      </c>
      <c r="Y4">
        <v>15.44</v>
      </c>
      <c r="Z4">
        <v>74.760000000000005</v>
      </c>
      <c r="AA4">
        <v>84.1</v>
      </c>
      <c r="AB4">
        <v>3.94</v>
      </c>
      <c r="AC4">
        <v>0.82</v>
      </c>
      <c r="AD4">
        <v>52.7</v>
      </c>
      <c r="AE4">
        <v>89.36</v>
      </c>
      <c r="AF4">
        <v>87.77</v>
      </c>
      <c r="AG4">
        <v>46.59</v>
      </c>
      <c r="AH4">
        <v>2.8</v>
      </c>
      <c r="AI4">
        <v>59.39</v>
      </c>
      <c r="AJ4">
        <v>58.94</v>
      </c>
      <c r="AK4">
        <v>42.35</v>
      </c>
      <c r="AL4">
        <v>92.38</v>
      </c>
      <c r="AM4">
        <v>90.61</v>
      </c>
      <c r="AN4">
        <v>74.52</v>
      </c>
      <c r="AO4">
        <v>87.9</v>
      </c>
      <c r="AP4">
        <v>5.69</v>
      </c>
      <c r="AQ4">
        <v>7.54</v>
      </c>
      <c r="AR4">
        <v>6.46</v>
      </c>
      <c r="AS4">
        <v>99.98</v>
      </c>
      <c r="AT4">
        <v>89.94</v>
      </c>
      <c r="AU4">
        <v>61.48</v>
      </c>
      <c r="AV4">
        <v>28.45</v>
      </c>
      <c r="AW4">
        <v>8.4</v>
      </c>
      <c r="AX4">
        <v>48.37</v>
      </c>
      <c r="AY4">
        <v>23.8</v>
      </c>
      <c r="AZ4">
        <v>100</v>
      </c>
      <c r="BA4">
        <v>100</v>
      </c>
      <c r="BB4">
        <v>100</v>
      </c>
      <c r="BC4">
        <v>0.02</v>
      </c>
      <c r="BD4">
        <v>100</v>
      </c>
      <c r="BE4">
        <v>100</v>
      </c>
      <c r="BF4">
        <v>34.26</v>
      </c>
      <c r="BG4">
        <v>100</v>
      </c>
      <c r="BH4">
        <v>11.6</v>
      </c>
      <c r="BI4">
        <v>77.3</v>
      </c>
      <c r="BJ4">
        <v>15.6</v>
      </c>
      <c r="BK4">
        <v>98.37</v>
      </c>
      <c r="BL4">
        <v>1.1100000000000001</v>
      </c>
      <c r="BM4">
        <v>47.8</v>
      </c>
      <c r="BN4">
        <v>100</v>
      </c>
      <c r="BO4">
        <v>81.3</v>
      </c>
      <c r="BP4">
        <v>95.19</v>
      </c>
      <c r="BQ4">
        <v>87.39</v>
      </c>
      <c r="BR4">
        <v>45.32</v>
      </c>
      <c r="BS4">
        <v>52.32</v>
      </c>
      <c r="BT4">
        <v>67.38</v>
      </c>
      <c r="BU4">
        <v>19.149999999999999</v>
      </c>
      <c r="BV4">
        <v>88.57</v>
      </c>
      <c r="BW4">
        <v>24.7</v>
      </c>
      <c r="BX4">
        <v>63.27</v>
      </c>
      <c r="BY4">
        <v>45.45</v>
      </c>
      <c r="BZ4">
        <v>57.65</v>
      </c>
      <c r="CA4">
        <v>74.430000000000007</v>
      </c>
      <c r="CB4">
        <v>66.67</v>
      </c>
      <c r="CC4">
        <v>48.16</v>
      </c>
      <c r="CD4">
        <v>76.37</v>
      </c>
      <c r="CE4">
        <v>65.22</v>
      </c>
      <c r="CF4">
        <v>57.17</v>
      </c>
      <c r="CG4">
        <v>63.89</v>
      </c>
      <c r="CH4">
        <v>62.09</v>
      </c>
    </row>
    <row r="5" spans="1:86">
      <c r="A5">
        <v>826</v>
      </c>
      <c r="B5" t="s">
        <v>219</v>
      </c>
      <c r="C5" t="s">
        <v>220</v>
      </c>
      <c r="D5" t="s">
        <v>132</v>
      </c>
      <c r="E5">
        <v>61.8</v>
      </c>
      <c r="F5">
        <v>65.56</v>
      </c>
      <c r="G5">
        <v>84.93</v>
      </c>
      <c r="H5">
        <v>74.739999999999995</v>
      </c>
      <c r="I5">
        <v>84.21</v>
      </c>
      <c r="J5">
        <v>65.739999999999995</v>
      </c>
      <c r="K5">
        <v>67.989999999999995</v>
      </c>
      <c r="L5">
        <v>89.69</v>
      </c>
      <c r="M5">
        <v>88.86</v>
      </c>
      <c r="N5">
        <v>100</v>
      </c>
      <c r="O5">
        <v>19.05</v>
      </c>
      <c r="P5">
        <v>55.29</v>
      </c>
      <c r="Q5">
        <v>10.14</v>
      </c>
      <c r="R5">
        <v>88.96</v>
      </c>
      <c r="S5">
        <v>11.83</v>
      </c>
      <c r="T5">
        <v>37.5</v>
      </c>
      <c r="U5">
        <v>96.82</v>
      </c>
      <c r="V5">
        <v>76.72</v>
      </c>
      <c r="W5">
        <v>76.22</v>
      </c>
      <c r="X5">
        <v>100</v>
      </c>
      <c r="Y5">
        <v>15.51</v>
      </c>
      <c r="Z5">
        <v>87.96</v>
      </c>
      <c r="AA5">
        <v>88.07</v>
      </c>
      <c r="AB5">
        <v>7.36</v>
      </c>
      <c r="AC5">
        <v>13.18</v>
      </c>
      <c r="AD5">
        <v>43.34</v>
      </c>
      <c r="AE5">
        <v>96.54</v>
      </c>
      <c r="AF5">
        <v>93.91</v>
      </c>
      <c r="AG5">
        <v>52.65</v>
      </c>
      <c r="AH5">
        <v>13.1</v>
      </c>
      <c r="AI5">
        <v>51.35</v>
      </c>
      <c r="AJ5">
        <v>60.35</v>
      </c>
      <c r="AK5">
        <v>84.58</v>
      </c>
      <c r="AL5">
        <v>98.94</v>
      </c>
      <c r="AM5">
        <v>89.01</v>
      </c>
      <c r="AN5">
        <v>23</v>
      </c>
      <c r="AO5">
        <v>87.89</v>
      </c>
      <c r="AP5">
        <v>12.82</v>
      </c>
      <c r="AQ5">
        <v>5.51</v>
      </c>
      <c r="AR5">
        <v>8.01</v>
      </c>
      <c r="AS5">
        <v>95.04</v>
      </c>
      <c r="AT5">
        <v>100</v>
      </c>
      <c r="AU5">
        <v>68.66</v>
      </c>
      <c r="AV5">
        <v>26.5</v>
      </c>
      <c r="AW5">
        <v>35.1</v>
      </c>
      <c r="AX5">
        <v>38.31</v>
      </c>
      <c r="AY5">
        <v>24</v>
      </c>
      <c r="AZ5">
        <v>72.8</v>
      </c>
      <c r="BA5">
        <v>60.6</v>
      </c>
      <c r="BB5">
        <v>100</v>
      </c>
      <c r="BC5">
        <v>4.96</v>
      </c>
      <c r="BD5">
        <v>100</v>
      </c>
      <c r="BE5">
        <v>52</v>
      </c>
      <c r="BF5">
        <v>25.87</v>
      </c>
      <c r="BG5">
        <v>100</v>
      </c>
      <c r="BH5">
        <v>100</v>
      </c>
      <c r="BI5">
        <v>100</v>
      </c>
      <c r="BJ5">
        <v>98.5</v>
      </c>
      <c r="BK5">
        <v>100</v>
      </c>
      <c r="BL5">
        <v>69.47</v>
      </c>
      <c r="BM5">
        <v>50.7</v>
      </c>
      <c r="BN5">
        <v>92.1</v>
      </c>
      <c r="BO5">
        <v>44.7</v>
      </c>
      <c r="BP5">
        <v>77.41</v>
      </c>
      <c r="BQ5">
        <v>73.12</v>
      </c>
      <c r="BR5">
        <v>40.75</v>
      </c>
      <c r="BS5">
        <v>62.44</v>
      </c>
      <c r="BT5">
        <v>72.89</v>
      </c>
      <c r="BU5">
        <v>21.29</v>
      </c>
      <c r="BV5">
        <v>95.22</v>
      </c>
      <c r="BW5">
        <v>32.880000000000003</v>
      </c>
      <c r="BX5">
        <v>73.81</v>
      </c>
      <c r="BY5">
        <v>37.71</v>
      </c>
      <c r="BZ5">
        <v>65.06</v>
      </c>
      <c r="CA5">
        <v>59.14</v>
      </c>
      <c r="CB5">
        <v>52.32</v>
      </c>
      <c r="CC5">
        <v>74.91</v>
      </c>
      <c r="CD5">
        <v>62.5</v>
      </c>
      <c r="CE5">
        <v>60.64</v>
      </c>
      <c r="CF5">
        <v>61.11</v>
      </c>
      <c r="CG5">
        <v>61.96</v>
      </c>
      <c r="CH5">
        <v>61.23</v>
      </c>
    </row>
    <row r="6" spans="1:86">
      <c r="A6">
        <v>705</v>
      </c>
      <c r="B6" t="s">
        <v>203</v>
      </c>
      <c r="C6" t="s">
        <v>204</v>
      </c>
      <c r="D6" t="s">
        <v>132</v>
      </c>
      <c r="E6">
        <v>54.25</v>
      </c>
      <c r="F6">
        <v>55.23</v>
      </c>
      <c r="G6">
        <v>84.93</v>
      </c>
      <c r="H6">
        <v>99.51</v>
      </c>
      <c r="I6">
        <v>100</v>
      </c>
      <c r="J6">
        <v>97.8</v>
      </c>
      <c r="K6">
        <v>74.34</v>
      </c>
      <c r="L6">
        <v>78.78</v>
      </c>
      <c r="M6">
        <v>87.13</v>
      </c>
      <c r="N6">
        <v>100</v>
      </c>
      <c r="O6">
        <v>3.55</v>
      </c>
      <c r="P6">
        <v>31.3</v>
      </c>
      <c r="Q6">
        <v>0</v>
      </c>
      <c r="R6">
        <v>66.91</v>
      </c>
      <c r="S6">
        <v>33.71</v>
      </c>
      <c r="T6">
        <v>11.36</v>
      </c>
      <c r="U6">
        <v>91.67</v>
      </c>
      <c r="V6">
        <v>71.28</v>
      </c>
      <c r="W6">
        <v>88.96</v>
      </c>
      <c r="X6">
        <v>85.46</v>
      </c>
      <c r="Y6">
        <v>15.84</v>
      </c>
      <c r="Z6">
        <v>60.32</v>
      </c>
      <c r="AA6">
        <v>92.05</v>
      </c>
      <c r="AB6">
        <v>0</v>
      </c>
      <c r="AC6">
        <v>18.079999999999998</v>
      </c>
      <c r="AD6">
        <v>55.66</v>
      </c>
      <c r="AE6">
        <v>82.41</v>
      </c>
      <c r="AF6">
        <v>88.62</v>
      </c>
      <c r="AG6">
        <v>75.319999999999993</v>
      </c>
      <c r="AH6">
        <v>5.32</v>
      </c>
      <c r="AI6">
        <v>60.83</v>
      </c>
      <c r="AJ6">
        <v>72.67</v>
      </c>
      <c r="AK6">
        <v>75.040000000000006</v>
      </c>
      <c r="AL6">
        <v>90.49</v>
      </c>
      <c r="AM6">
        <v>93.67</v>
      </c>
      <c r="AN6">
        <v>85.11</v>
      </c>
      <c r="AO6">
        <v>99.56</v>
      </c>
      <c r="AP6">
        <v>14.54</v>
      </c>
      <c r="AQ6">
        <v>8.34</v>
      </c>
      <c r="AR6">
        <v>6.93</v>
      </c>
      <c r="AS6">
        <v>88.17</v>
      </c>
      <c r="AT6">
        <v>32.76</v>
      </c>
      <c r="AU6">
        <v>26.43</v>
      </c>
      <c r="AV6">
        <v>25.52</v>
      </c>
      <c r="AW6">
        <v>28.2</v>
      </c>
      <c r="AX6">
        <v>88.96</v>
      </c>
      <c r="AY6">
        <v>31.9</v>
      </c>
      <c r="AZ6">
        <v>68.8</v>
      </c>
      <c r="BA6">
        <v>100</v>
      </c>
      <c r="BB6">
        <v>100</v>
      </c>
      <c r="BC6">
        <v>11.83</v>
      </c>
      <c r="BD6">
        <v>99.07</v>
      </c>
      <c r="BE6">
        <v>70.42</v>
      </c>
      <c r="BF6">
        <v>24.96</v>
      </c>
      <c r="BG6">
        <v>60.6</v>
      </c>
      <c r="BH6">
        <v>100</v>
      </c>
      <c r="BI6">
        <v>80</v>
      </c>
      <c r="BJ6">
        <v>89.1</v>
      </c>
      <c r="BK6">
        <v>68.5</v>
      </c>
      <c r="BL6">
        <v>100</v>
      </c>
      <c r="BM6">
        <v>55.8</v>
      </c>
      <c r="BN6">
        <v>84</v>
      </c>
      <c r="BO6">
        <v>51</v>
      </c>
      <c r="BP6">
        <v>95.56</v>
      </c>
      <c r="BQ6">
        <v>68.760000000000005</v>
      </c>
      <c r="BR6">
        <v>28.66</v>
      </c>
      <c r="BS6">
        <v>62.98</v>
      </c>
      <c r="BT6">
        <v>63.42</v>
      </c>
      <c r="BU6">
        <v>24.58</v>
      </c>
      <c r="BV6">
        <v>85.51</v>
      </c>
      <c r="BW6">
        <v>40.32</v>
      </c>
      <c r="BX6">
        <v>74.760000000000005</v>
      </c>
      <c r="BY6">
        <v>51.36</v>
      </c>
      <c r="BZ6">
        <v>40.22</v>
      </c>
      <c r="CA6">
        <v>77.930000000000007</v>
      </c>
      <c r="CB6">
        <v>60.44</v>
      </c>
      <c r="CC6">
        <v>60.45</v>
      </c>
      <c r="CD6">
        <v>63.6</v>
      </c>
      <c r="CE6">
        <v>60.46</v>
      </c>
      <c r="CF6">
        <v>63.58</v>
      </c>
      <c r="CG6">
        <v>59.05</v>
      </c>
      <c r="CH6">
        <v>61.03</v>
      </c>
    </row>
    <row r="7" spans="1:86">
      <c r="A7">
        <v>752</v>
      </c>
      <c r="B7" t="s">
        <v>207</v>
      </c>
      <c r="C7" t="s">
        <v>208</v>
      </c>
      <c r="D7" t="s">
        <v>132</v>
      </c>
      <c r="E7">
        <v>65.010000000000005</v>
      </c>
      <c r="F7">
        <v>69.67</v>
      </c>
      <c r="G7">
        <v>94.88</v>
      </c>
      <c r="H7">
        <v>95</v>
      </c>
      <c r="I7">
        <v>97.64</v>
      </c>
      <c r="J7">
        <v>87.74</v>
      </c>
      <c r="K7">
        <v>74.040000000000006</v>
      </c>
      <c r="L7">
        <v>95.87</v>
      </c>
      <c r="M7">
        <v>88.44</v>
      </c>
      <c r="N7">
        <v>100</v>
      </c>
      <c r="O7">
        <v>30.3</v>
      </c>
      <c r="P7">
        <v>42.11</v>
      </c>
      <c r="Q7">
        <v>12.95</v>
      </c>
      <c r="R7">
        <v>58.75</v>
      </c>
      <c r="S7">
        <v>20.440000000000001</v>
      </c>
      <c r="T7">
        <v>21.57</v>
      </c>
      <c r="U7">
        <v>97.01</v>
      </c>
      <c r="V7">
        <v>73.81</v>
      </c>
      <c r="W7">
        <v>72.52</v>
      </c>
      <c r="X7">
        <v>99.12</v>
      </c>
      <c r="Y7">
        <v>15.4</v>
      </c>
      <c r="Z7">
        <v>84.89</v>
      </c>
      <c r="AA7">
        <v>96.02</v>
      </c>
      <c r="AB7">
        <v>11.53</v>
      </c>
      <c r="AC7">
        <v>0</v>
      </c>
      <c r="AD7">
        <v>32.43</v>
      </c>
      <c r="AE7">
        <v>90.45</v>
      </c>
      <c r="AF7">
        <v>86.63</v>
      </c>
      <c r="AG7">
        <v>52.27</v>
      </c>
      <c r="AH7">
        <v>5.9</v>
      </c>
      <c r="AI7">
        <v>50.8</v>
      </c>
      <c r="AJ7">
        <v>70.400000000000006</v>
      </c>
      <c r="AK7">
        <v>82.3</v>
      </c>
      <c r="AL7">
        <v>100</v>
      </c>
      <c r="AM7">
        <v>98.03</v>
      </c>
      <c r="AN7">
        <v>97.05</v>
      </c>
      <c r="AO7">
        <v>85.54</v>
      </c>
      <c r="AP7">
        <v>2.6</v>
      </c>
      <c r="AQ7">
        <v>1.55</v>
      </c>
      <c r="AR7">
        <v>14.48</v>
      </c>
      <c r="AS7">
        <v>100</v>
      </c>
      <c r="AT7">
        <v>89.94</v>
      </c>
      <c r="AU7">
        <v>61.26</v>
      </c>
      <c r="AV7">
        <v>17.07</v>
      </c>
      <c r="AW7">
        <v>37</v>
      </c>
      <c r="AX7">
        <v>61.04</v>
      </c>
      <c r="AY7">
        <v>19.8</v>
      </c>
      <c r="AZ7">
        <v>44.4</v>
      </c>
      <c r="BA7">
        <v>47.1</v>
      </c>
      <c r="BB7">
        <v>48.99</v>
      </c>
      <c r="BC7">
        <v>0</v>
      </c>
      <c r="BD7">
        <v>99.68</v>
      </c>
      <c r="BE7">
        <v>78.66</v>
      </c>
      <c r="BF7">
        <v>38.619999999999997</v>
      </c>
      <c r="BG7">
        <v>100</v>
      </c>
      <c r="BH7">
        <v>100</v>
      </c>
      <c r="BI7">
        <v>100</v>
      </c>
      <c r="BJ7">
        <v>100</v>
      </c>
      <c r="BK7">
        <v>92.35</v>
      </c>
      <c r="BL7">
        <v>74.8</v>
      </c>
      <c r="BM7">
        <v>33.200000000000003</v>
      </c>
      <c r="BN7">
        <v>69.8</v>
      </c>
      <c r="BO7">
        <v>71.599999999999994</v>
      </c>
      <c r="BP7">
        <v>93.82</v>
      </c>
      <c r="BQ7">
        <v>77.73</v>
      </c>
      <c r="BR7">
        <v>31.17</v>
      </c>
      <c r="BS7">
        <v>60.84</v>
      </c>
      <c r="BT7">
        <v>73.86</v>
      </c>
      <c r="BU7">
        <v>14.65</v>
      </c>
      <c r="BV7">
        <v>88.54</v>
      </c>
      <c r="BW7">
        <v>29.08</v>
      </c>
      <c r="BX7">
        <v>75.88</v>
      </c>
      <c r="BY7">
        <v>49.87</v>
      </c>
      <c r="BZ7">
        <v>61.05</v>
      </c>
      <c r="CA7">
        <v>44.27</v>
      </c>
      <c r="CB7">
        <v>59.44</v>
      </c>
      <c r="CC7">
        <v>75.849999999999994</v>
      </c>
      <c r="CD7">
        <v>58.2</v>
      </c>
      <c r="CE7">
        <v>62.5</v>
      </c>
      <c r="CF7">
        <v>61.58</v>
      </c>
      <c r="CG7">
        <v>58.98</v>
      </c>
      <c r="CH7">
        <v>61.01</v>
      </c>
    </row>
    <row r="8" spans="1:86">
      <c r="A8">
        <v>208</v>
      </c>
      <c r="B8" t="s">
        <v>151</v>
      </c>
      <c r="C8" t="s">
        <v>152</v>
      </c>
      <c r="D8" t="s">
        <v>132</v>
      </c>
      <c r="E8">
        <v>62.51</v>
      </c>
      <c r="F8">
        <v>66.27</v>
      </c>
      <c r="G8">
        <v>94.88</v>
      </c>
      <c r="H8">
        <v>72.72</v>
      </c>
      <c r="I8">
        <v>87.51</v>
      </c>
      <c r="J8">
        <v>93.12</v>
      </c>
      <c r="K8">
        <v>75.569999999999993</v>
      </c>
      <c r="L8">
        <v>95.05</v>
      </c>
      <c r="M8">
        <v>89.45</v>
      </c>
      <c r="N8">
        <v>100</v>
      </c>
      <c r="O8">
        <v>59.57</v>
      </c>
      <c r="P8">
        <v>54.25</v>
      </c>
      <c r="Q8">
        <v>3.85</v>
      </c>
      <c r="R8">
        <v>53.46</v>
      </c>
      <c r="S8">
        <v>1.22</v>
      </c>
      <c r="T8">
        <v>32.69</v>
      </c>
      <c r="U8">
        <v>95.44</v>
      </c>
      <c r="V8">
        <v>87.64</v>
      </c>
      <c r="W8">
        <v>73.97</v>
      </c>
      <c r="X8">
        <v>89.37</v>
      </c>
      <c r="Y8">
        <v>15.48</v>
      </c>
      <c r="Z8">
        <v>74.86</v>
      </c>
      <c r="AA8">
        <v>96.02</v>
      </c>
      <c r="AB8">
        <v>13.35</v>
      </c>
      <c r="AC8">
        <v>14.63</v>
      </c>
      <c r="AD8">
        <v>58.5</v>
      </c>
      <c r="AE8">
        <v>95.41</v>
      </c>
      <c r="AF8">
        <v>76.98</v>
      </c>
      <c r="AG8">
        <v>48.74</v>
      </c>
      <c r="AH8">
        <v>5.0999999999999996</v>
      </c>
      <c r="AI8">
        <v>49.44</v>
      </c>
      <c r="AJ8">
        <v>63.27</v>
      </c>
      <c r="AK8">
        <v>60.94</v>
      </c>
      <c r="AL8">
        <v>100</v>
      </c>
      <c r="AM8">
        <v>81.42</v>
      </c>
      <c r="AN8">
        <v>87.47</v>
      </c>
      <c r="AO8">
        <v>97.38</v>
      </c>
      <c r="AP8">
        <v>2.77</v>
      </c>
      <c r="AQ8">
        <v>14.4</v>
      </c>
      <c r="AR8">
        <v>40.5</v>
      </c>
      <c r="AS8">
        <v>95.59</v>
      </c>
      <c r="AT8">
        <v>89.94</v>
      </c>
      <c r="AU8">
        <v>54.29</v>
      </c>
      <c r="AV8">
        <v>41.45</v>
      </c>
      <c r="AW8">
        <v>31.8</v>
      </c>
      <c r="AX8">
        <v>18.510000000000002</v>
      </c>
      <c r="AY8">
        <v>26.2</v>
      </c>
      <c r="AZ8">
        <v>72.7</v>
      </c>
      <c r="BA8">
        <v>60.6</v>
      </c>
      <c r="BB8">
        <v>100</v>
      </c>
      <c r="BC8">
        <v>4.41</v>
      </c>
      <c r="BD8">
        <v>100</v>
      </c>
      <c r="BE8">
        <v>42.29</v>
      </c>
      <c r="BF8">
        <v>37.56</v>
      </c>
      <c r="BG8">
        <v>100</v>
      </c>
      <c r="BH8">
        <v>100</v>
      </c>
      <c r="BI8">
        <v>100</v>
      </c>
      <c r="BJ8">
        <v>100</v>
      </c>
      <c r="BK8">
        <v>100</v>
      </c>
      <c r="BL8">
        <v>28.99</v>
      </c>
      <c r="BM8">
        <v>34.9</v>
      </c>
      <c r="BN8">
        <v>93.4</v>
      </c>
      <c r="BO8">
        <v>44.5</v>
      </c>
      <c r="BP8">
        <v>87.06</v>
      </c>
      <c r="BQ8">
        <v>83.93</v>
      </c>
      <c r="BR8">
        <v>29.09</v>
      </c>
      <c r="BS8">
        <v>64.27</v>
      </c>
      <c r="BT8">
        <v>68.930000000000007</v>
      </c>
      <c r="BU8">
        <v>28.83</v>
      </c>
      <c r="BV8">
        <v>86.2</v>
      </c>
      <c r="BW8">
        <v>26.92</v>
      </c>
      <c r="BX8">
        <v>68.41</v>
      </c>
      <c r="BY8">
        <v>53.99</v>
      </c>
      <c r="BZ8">
        <v>62.62</v>
      </c>
      <c r="CA8">
        <v>55.6</v>
      </c>
      <c r="CB8">
        <v>48.9</v>
      </c>
      <c r="CC8">
        <v>76.790000000000006</v>
      </c>
      <c r="CD8">
        <v>57.6</v>
      </c>
      <c r="CE8">
        <v>63.43</v>
      </c>
      <c r="CF8">
        <v>60.08</v>
      </c>
      <c r="CG8">
        <v>59.45</v>
      </c>
      <c r="CH8">
        <v>60.98</v>
      </c>
    </row>
    <row r="9" spans="1:86">
      <c r="A9">
        <v>40</v>
      </c>
      <c r="B9" t="s">
        <v>135</v>
      </c>
      <c r="C9" t="s">
        <v>136</v>
      </c>
      <c r="D9" t="s">
        <v>132</v>
      </c>
      <c r="E9">
        <v>62.56</v>
      </c>
      <c r="F9">
        <v>67.31</v>
      </c>
      <c r="G9">
        <v>90.91</v>
      </c>
      <c r="H9">
        <v>83.15</v>
      </c>
      <c r="I9">
        <v>89.71</v>
      </c>
      <c r="J9">
        <v>80.709999999999994</v>
      </c>
      <c r="K9">
        <v>72.11</v>
      </c>
      <c r="L9">
        <v>95.05</v>
      </c>
      <c r="M9">
        <v>87.62</v>
      </c>
      <c r="N9">
        <v>100</v>
      </c>
      <c r="O9">
        <v>44.02</v>
      </c>
      <c r="P9">
        <v>32.880000000000003</v>
      </c>
      <c r="Q9">
        <v>10.68</v>
      </c>
      <c r="R9">
        <v>46.96</v>
      </c>
      <c r="S9">
        <v>22.35</v>
      </c>
      <c r="T9">
        <v>21.9</v>
      </c>
      <c r="U9">
        <v>92.17</v>
      </c>
      <c r="V9">
        <v>76.63</v>
      </c>
      <c r="W9">
        <v>74.819999999999993</v>
      </c>
      <c r="X9">
        <v>85.46</v>
      </c>
      <c r="Y9">
        <v>14.77</v>
      </c>
      <c r="Z9">
        <v>69.02</v>
      </c>
      <c r="AA9">
        <v>72.17</v>
      </c>
      <c r="AB9">
        <v>0</v>
      </c>
      <c r="AC9">
        <v>12.4</v>
      </c>
      <c r="AD9">
        <v>45.23</v>
      </c>
      <c r="AE9">
        <v>93.56</v>
      </c>
      <c r="AF9">
        <v>83.25</v>
      </c>
      <c r="AG9">
        <v>36.06</v>
      </c>
      <c r="AH9">
        <v>12.03</v>
      </c>
      <c r="AI9">
        <v>42.55</v>
      </c>
      <c r="AJ9">
        <v>75.59</v>
      </c>
      <c r="AK9">
        <v>87.68</v>
      </c>
      <c r="AL9">
        <v>93.85</v>
      </c>
      <c r="AM9">
        <v>99.51</v>
      </c>
      <c r="AN9">
        <v>96.31</v>
      </c>
      <c r="AO9">
        <v>71.5</v>
      </c>
      <c r="AP9">
        <v>18.37</v>
      </c>
      <c r="AQ9">
        <v>6.06</v>
      </c>
      <c r="AR9">
        <v>9.44</v>
      </c>
      <c r="AS9">
        <v>92.56</v>
      </c>
      <c r="AT9">
        <v>79.89</v>
      </c>
      <c r="AU9">
        <v>34.700000000000003</v>
      </c>
      <c r="AV9">
        <v>59.66</v>
      </c>
      <c r="AW9">
        <v>23</v>
      </c>
      <c r="AX9">
        <v>35.81</v>
      </c>
      <c r="AY9">
        <v>32.5</v>
      </c>
      <c r="AZ9">
        <v>69.900000000000006</v>
      </c>
      <c r="BA9">
        <v>57.3</v>
      </c>
      <c r="BB9">
        <v>95.08</v>
      </c>
      <c r="BC9">
        <v>7.44</v>
      </c>
      <c r="BD9">
        <v>100</v>
      </c>
      <c r="BE9">
        <v>65.63</v>
      </c>
      <c r="BF9">
        <v>34.39</v>
      </c>
      <c r="BG9">
        <v>96.4</v>
      </c>
      <c r="BH9">
        <v>100</v>
      </c>
      <c r="BI9">
        <v>100</v>
      </c>
      <c r="BJ9">
        <v>94</v>
      </c>
      <c r="BK9">
        <v>86.11</v>
      </c>
      <c r="BL9">
        <v>74.7</v>
      </c>
      <c r="BM9">
        <v>63.7</v>
      </c>
      <c r="BN9">
        <v>84.7</v>
      </c>
      <c r="BO9">
        <v>54.7</v>
      </c>
      <c r="BP9">
        <v>86.12</v>
      </c>
      <c r="BQ9">
        <v>79.760000000000005</v>
      </c>
      <c r="BR9">
        <v>26.95</v>
      </c>
      <c r="BS9">
        <v>60.9</v>
      </c>
      <c r="BT9">
        <v>60.36</v>
      </c>
      <c r="BU9">
        <v>19.21</v>
      </c>
      <c r="BV9">
        <v>88.4</v>
      </c>
      <c r="BW9">
        <v>24.04</v>
      </c>
      <c r="BX9">
        <v>74.92</v>
      </c>
      <c r="BY9">
        <v>50.2</v>
      </c>
      <c r="BZ9">
        <v>57.96</v>
      </c>
      <c r="CA9">
        <v>58.12</v>
      </c>
      <c r="CB9">
        <v>57.69</v>
      </c>
      <c r="CC9">
        <v>72.98</v>
      </c>
      <c r="CD9">
        <v>67.7</v>
      </c>
      <c r="CE9">
        <v>58.88</v>
      </c>
      <c r="CF9">
        <v>60.21</v>
      </c>
      <c r="CG9">
        <v>61.75</v>
      </c>
      <c r="CH9">
        <v>60.28</v>
      </c>
    </row>
    <row r="10" spans="1:86">
      <c r="A10">
        <v>276</v>
      </c>
      <c r="B10" t="s">
        <v>161</v>
      </c>
      <c r="C10" t="s">
        <v>162</v>
      </c>
      <c r="D10" t="s">
        <v>132</v>
      </c>
      <c r="E10">
        <v>63.55</v>
      </c>
      <c r="F10">
        <v>68.45</v>
      </c>
      <c r="G10">
        <v>84.93</v>
      </c>
      <c r="H10">
        <v>80.489999999999995</v>
      </c>
      <c r="I10">
        <v>87.51</v>
      </c>
      <c r="J10">
        <v>77.52</v>
      </c>
      <c r="K10">
        <v>73.180000000000007</v>
      </c>
      <c r="L10">
        <v>95.78</v>
      </c>
      <c r="M10">
        <v>92.1</v>
      </c>
      <c r="N10">
        <v>100</v>
      </c>
      <c r="O10">
        <v>66.290000000000006</v>
      </c>
      <c r="P10">
        <v>36.19</v>
      </c>
      <c r="Q10">
        <v>5.36</v>
      </c>
      <c r="R10">
        <v>53.61</v>
      </c>
      <c r="S10">
        <v>14.49</v>
      </c>
      <c r="T10">
        <v>27.83</v>
      </c>
      <c r="U10">
        <v>95.22</v>
      </c>
      <c r="V10">
        <v>64.92</v>
      </c>
      <c r="W10">
        <v>75.22</v>
      </c>
      <c r="X10">
        <v>93.27</v>
      </c>
      <c r="Y10">
        <v>15.47</v>
      </c>
      <c r="Z10">
        <v>92.01</v>
      </c>
      <c r="AA10">
        <v>83.87</v>
      </c>
      <c r="AB10">
        <v>8.86</v>
      </c>
      <c r="AC10">
        <v>17.420000000000002</v>
      </c>
      <c r="AD10">
        <v>49.97</v>
      </c>
      <c r="AE10">
        <v>80.19</v>
      </c>
      <c r="AF10">
        <v>96.1</v>
      </c>
      <c r="AG10">
        <v>33.33</v>
      </c>
      <c r="AH10">
        <v>4.9000000000000004</v>
      </c>
      <c r="AI10">
        <v>56.24</v>
      </c>
      <c r="AJ10">
        <v>70.73</v>
      </c>
      <c r="AK10">
        <v>82.66</v>
      </c>
      <c r="AL10">
        <v>98.56</v>
      </c>
      <c r="AM10">
        <v>81.400000000000006</v>
      </c>
      <c r="AN10">
        <v>84.94</v>
      </c>
      <c r="AO10">
        <v>92.01</v>
      </c>
      <c r="AP10">
        <v>23.67</v>
      </c>
      <c r="AQ10">
        <v>13.4</v>
      </c>
      <c r="AR10">
        <v>6.58</v>
      </c>
      <c r="AS10">
        <v>93.12</v>
      </c>
      <c r="AT10">
        <v>100</v>
      </c>
      <c r="AU10">
        <v>46.68</v>
      </c>
      <c r="AV10">
        <v>55.27</v>
      </c>
      <c r="AW10">
        <v>23.2</v>
      </c>
      <c r="AX10">
        <v>37.5</v>
      </c>
      <c r="AY10">
        <v>38.200000000000003</v>
      </c>
      <c r="AZ10">
        <v>65.400000000000006</v>
      </c>
      <c r="BA10">
        <v>40.200000000000003</v>
      </c>
      <c r="BB10">
        <v>82.1</v>
      </c>
      <c r="BC10">
        <v>6.88</v>
      </c>
      <c r="BD10">
        <v>100</v>
      </c>
      <c r="BE10">
        <v>45.13</v>
      </c>
      <c r="BF10">
        <v>31.41</v>
      </c>
      <c r="BG10">
        <v>100</v>
      </c>
      <c r="BH10">
        <v>91.9</v>
      </c>
      <c r="BI10">
        <v>100</v>
      </c>
      <c r="BJ10">
        <v>97</v>
      </c>
      <c r="BK10">
        <v>88.78</v>
      </c>
      <c r="BL10">
        <v>85.46</v>
      </c>
      <c r="BM10">
        <v>56.4</v>
      </c>
      <c r="BN10">
        <v>86.1</v>
      </c>
      <c r="BO10">
        <v>45.6</v>
      </c>
      <c r="BP10">
        <v>82.61</v>
      </c>
      <c r="BQ10">
        <v>85.47</v>
      </c>
      <c r="BR10">
        <v>27.5</v>
      </c>
      <c r="BS10">
        <v>58.84</v>
      </c>
      <c r="BT10">
        <v>71.150000000000006</v>
      </c>
      <c r="BU10">
        <v>25.41</v>
      </c>
      <c r="BV10">
        <v>88.14</v>
      </c>
      <c r="BW10">
        <v>19.11</v>
      </c>
      <c r="BX10">
        <v>77.040000000000006</v>
      </c>
      <c r="BY10">
        <v>50.33</v>
      </c>
      <c r="BZ10">
        <v>63.65</v>
      </c>
      <c r="CA10">
        <v>52.68</v>
      </c>
      <c r="CB10">
        <v>50.67</v>
      </c>
      <c r="CC10">
        <v>72.73</v>
      </c>
      <c r="CD10">
        <v>62.7</v>
      </c>
      <c r="CE10">
        <v>61.77</v>
      </c>
      <c r="CF10">
        <v>59.32</v>
      </c>
      <c r="CG10">
        <v>59.67</v>
      </c>
      <c r="CH10">
        <v>60.25</v>
      </c>
    </row>
    <row r="11" spans="1:86">
      <c r="A11">
        <v>372</v>
      </c>
      <c r="B11" t="s">
        <v>169</v>
      </c>
      <c r="C11" t="s">
        <v>170</v>
      </c>
      <c r="D11" t="s">
        <v>132</v>
      </c>
      <c r="E11">
        <v>59.08</v>
      </c>
      <c r="F11">
        <v>61.67</v>
      </c>
      <c r="G11">
        <v>90.91</v>
      </c>
      <c r="H11">
        <v>83.15</v>
      </c>
      <c r="I11">
        <v>91.28</v>
      </c>
      <c r="J11">
        <v>81.31</v>
      </c>
      <c r="K11">
        <v>73.180000000000007</v>
      </c>
      <c r="L11">
        <v>92.85</v>
      </c>
      <c r="M11">
        <v>88.88</v>
      </c>
      <c r="N11">
        <v>100</v>
      </c>
      <c r="O11">
        <v>45.73</v>
      </c>
      <c r="P11">
        <v>65.39</v>
      </c>
      <c r="Q11">
        <v>22.18</v>
      </c>
      <c r="R11">
        <v>87.44</v>
      </c>
      <c r="S11">
        <v>17.68</v>
      </c>
      <c r="T11">
        <v>36.39</v>
      </c>
      <c r="U11">
        <v>97.04</v>
      </c>
      <c r="V11">
        <v>62.25</v>
      </c>
      <c r="W11">
        <v>76.930000000000007</v>
      </c>
      <c r="X11">
        <v>79.61</v>
      </c>
      <c r="Y11">
        <v>15.66</v>
      </c>
      <c r="Z11">
        <v>93.03</v>
      </c>
      <c r="AA11">
        <v>90.06</v>
      </c>
      <c r="AB11">
        <v>3.4</v>
      </c>
      <c r="AC11">
        <v>4.83</v>
      </c>
      <c r="AD11">
        <v>35.04</v>
      </c>
      <c r="AE11">
        <v>78.739999999999995</v>
      </c>
      <c r="AF11">
        <v>87.17</v>
      </c>
      <c r="AG11">
        <v>34.71</v>
      </c>
      <c r="AH11">
        <v>11.8</v>
      </c>
      <c r="AI11">
        <v>21.76</v>
      </c>
      <c r="AJ11">
        <v>63.48</v>
      </c>
      <c r="AK11">
        <v>87.64</v>
      </c>
      <c r="AL11">
        <v>89.86</v>
      </c>
      <c r="AM11">
        <v>81.37</v>
      </c>
      <c r="AN11">
        <v>86.13</v>
      </c>
      <c r="AO11">
        <v>93.74</v>
      </c>
      <c r="AP11">
        <v>29.04</v>
      </c>
      <c r="AQ11">
        <v>7.34</v>
      </c>
      <c r="AR11">
        <v>8.0500000000000007</v>
      </c>
      <c r="AS11">
        <v>97.84</v>
      </c>
      <c r="AT11">
        <v>84.06</v>
      </c>
      <c r="AU11">
        <v>77.36</v>
      </c>
      <c r="AV11">
        <v>13.17</v>
      </c>
      <c r="AW11">
        <v>13.3</v>
      </c>
      <c r="AX11">
        <v>49.65</v>
      </c>
      <c r="AY11">
        <v>22.5</v>
      </c>
      <c r="AZ11">
        <v>71.2</v>
      </c>
      <c r="BA11">
        <v>72.599999999999994</v>
      </c>
      <c r="BB11">
        <v>85.09</v>
      </c>
      <c r="BC11">
        <v>2.16</v>
      </c>
      <c r="BD11">
        <v>95.15</v>
      </c>
      <c r="BE11">
        <v>71.989999999999995</v>
      </c>
      <c r="BF11">
        <v>0</v>
      </c>
      <c r="BG11">
        <v>100</v>
      </c>
      <c r="BH11">
        <v>100</v>
      </c>
      <c r="BI11">
        <v>100</v>
      </c>
      <c r="BJ11">
        <v>89.7</v>
      </c>
      <c r="BK11">
        <v>85.5</v>
      </c>
      <c r="BL11">
        <v>45.39</v>
      </c>
      <c r="BM11">
        <v>43.7</v>
      </c>
      <c r="BN11">
        <v>96.9</v>
      </c>
      <c r="BO11">
        <v>45</v>
      </c>
      <c r="BP11">
        <v>86.66</v>
      </c>
      <c r="BQ11">
        <v>80.13</v>
      </c>
      <c r="BR11">
        <v>45.81</v>
      </c>
      <c r="BS11">
        <v>59.05</v>
      </c>
      <c r="BT11">
        <v>69.59</v>
      </c>
      <c r="BU11">
        <v>14.43</v>
      </c>
      <c r="BV11">
        <v>82.95</v>
      </c>
      <c r="BW11">
        <v>23.25</v>
      </c>
      <c r="BX11">
        <v>65.69</v>
      </c>
      <c r="BY11">
        <v>50.95</v>
      </c>
      <c r="BZ11">
        <v>57.15</v>
      </c>
      <c r="CA11">
        <v>60.21</v>
      </c>
      <c r="CB11">
        <v>56.43</v>
      </c>
      <c r="CC11">
        <v>67.89</v>
      </c>
      <c r="CD11">
        <v>61.87</v>
      </c>
      <c r="CE11">
        <v>62.8</v>
      </c>
      <c r="CF11">
        <v>56.88</v>
      </c>
      <c r="CG11">
        <v>59.79</v>
      </c>
      <c r="CH11">
        <v>59.82</v>
      </c>
    </row>
    <row r="12" spans="1:86">
      <c r="A12">
        <v>528</v>
      </c>
      <c r="B12" t="s">
        <v>187</v>
      </c>
      <c r="C12" t="s">
        <v>188</v>
      </c>
      <c r="D12" t="s">
        <v>132</v>
      </c>
      <c r="E12">
        <v>63.75</v>
      </c>
      <c r="F12">
        <v>69.040000000000006</v>
      </c>
      <c r="G12">
        <v>90.91</v>
      </c>
      <c r="H12">
        <v>76.91</v>
      </c>
      <c r="I12">
        <v>86.14</v>
      </c>
      <c r="J12">
        <v>97.15</v>
      </c>
      <c r="K12">
        <v>75.569999999999993</v>
      </c>
      <c r="L12">
        <v>100</v>
      </c>
      <c r="M12">
        <v>89.08</v>
      </c>
      <c r="N12">
        <v>100</v>
      </c>
      <c r="O12">
        <v>25.51</v>
      </c>
      <c r="P12">
        <v>55.84</v>
      </c>
      <c r="Q12">
        <v>5.08</v>
      </c>
      <c r="R12">
        <v>71.39</v>
      </c>
      <c r="S12">
        <v>12.85</v>
      </c>
      <c r="T12">
        <v>29.18</v>
      </c>
      <c r="U12">
        <v>94.66</v>
      </c>
      <c r="V12">
        <v>87.64</v>
      </c>
      <c r="W12">
        <v>84.97</v>
      </c>
      <c r="X12">
        <v>99.12</v>
      </c>
      <c r="Y12">
        <v>15.37</v>
      </c>
      <c r="Z12">
        <v>68.510000000000005</v>
      </c>
      <c r="AA12">
        <v>84.1</v>
      </c>
      <c r="AB12">
        <v>4.26</v>
      </c>
      <c r="AC12">
        <v>14.3</v>
      </c>
      <c r="AD12">
        <v>51.51</v>
      </c>
      <c r="AE12">
        <v>99.82</v>
      </c>
      <c r="AF12">
        <v>98.96</v>
      </c>
      <c r="AG12">
        <v>30.1</v>
      </c>
      <c r="AH12">
        <v>8.3000000000000007</v>
      </c>
      <c r="AI12">
        <v>60.56</v>
      </c>
      <c r="AJ12">
        <v>72.349999999999994</v>
      </c>
      <c r="AK12">
        <v>40.18</v>
      </c>
      <c r="AL12">
        <v>91.96</v>
      </c>
      <c r="AM12">
        <v>92.65</v>
      </c>
      <c r="AN12">
        <v>94.61</v>
      </c>
      <c r="AO12">
        <v>78.42</v>
      </c>
      <c r="AP12">
        <v>15.99</v>
      </c>
      <c r="AQ12">
        <v>8.94</v>
      </c>
      <c r="AR12">
        <v>7.23</v>
      </c>
      <c r="AS12">
        <v>93.11</v>
      </c>
      <c r="AT12">
        <v>100</v>
      </c>
      <c r="AU12">
        <v>52.99</v>
      </c>
      <c r="AV12">
        <v>20.32</v>
      </c>
      <c r="AW12">
        <v>17</v>
      </c>
      <c r="AX12">
        <v>0</v>
      </c>
      <c r="AY12">
        <v>40.6</v>
      </c>
      <c r="AZ12">
        <v>82.7</v>
      </c>
      <c r="BA12">
        <v>41.5</v>
      </c>
      <c r="BB12">
        <v>100</v>
      </c>
      <c r="BC12">
        <v>6.89</v>
      </c>
      <c r="BD12">
        <v>100</v>
      </c>
      <c r="BE12">
        <v>36.01</v>
      </c>
      <c r="BF12">
        <v>24.73</v>
      </c>
      <c r="BG12">
        <v>100</v>
      </c>
      <c r="BH12">
        <v>100</v>
      </c>
      <c r="BI12">
        <v>100</v>
      </c>
      <c r="BJ12">
        <v>100</v>
      </c>
      <c r="BK12">
        <v>99.33</v>
      </c>
      <c r="BL12">
        <v>77.77</v>
      </c>
      <c r="BM12">
        <v>39</v>
      </c>
      <c r="BN12">
        <v>78</v>
      </c>
      <c r="BO12">
        <v>39.299999999999997</v>
      </c>
      <c r="BP12">
        <v>87.78</v>
      </c>
      <c r="BQ12">
        <v>78.03</v>
      </c>
      <c r="BR12">
        <v>34.869999999999997</v>
      </c>
      <c r="BS12">
        <v>66.819999999999993</v>
      </c>
      <c r="BT12">
        <v>66.78</v>
      </c>
      <c r="BU12">
        <v>23.36</v>
      </c>
      <c r="BV12">
        <v>99.39</v>
      </c>
      <c r="BW12">
        <v>19.2</v>
      </c>
      <c r="BX12">
        <v>66.260000000000005</v>
      </c>
      <c r="BY12">
        <v>49.64</v>
      </c>
      <c r="BZ12">
        <v>56.68</v>
      </c>
      <c r="CA12">
        <v>52.96</v>
      </c>
      <c r="CB12">
        <v>47.63</v>
      </c>
      <c r="CC12">
        <v>74.87</v>
      </c>
      <c r="CD12">
        <v>52.1</v>
      </c>
      <c r="CE12">
        <v>62.6</v>
      </c>
      <c r="CF12">
        <v>60.87</v>
      </c>
      <c r="CG12">
        <v>55.96</v>
      </c>
      <c r="CH12">
        <v>59.8</v>
      </c>
    </row>
    <row r="13" spans="1:86">
      <c r="A13">
        <v>250</v>
      </c>
      <c r="B13" t="s">
        <v>157</v>
      </c>
      <c r="C13" t="s">
        <v>158</v>
      </c>
      <c r="D13" t="s">
        <v>132</v>
      </c>
      <c r="E13">
        <v>62.76</v>
      </c>
      <c r="F13">
        <v>67.72</v>
      </c>
      <c r="G13">
        <v>82.55</v>
      </c>
      <c r="H13">
        <v>75.8</v>
      </c>
      <c r="I13">
        <v>83</v>
      </c>
      <c r="J13">
        <v>90</v>
      </c>
      <c r="K13">
        <v>66.63</v>
      </c>
      <c r="L13">
        <v>87.41</v>
      </c>
      <c r="M13">
        <v>86.36</v>
      </c>
      <c r="N13">
        <v>100</v>
      </c>
      <c r="O13">
        <v>34.53</v>
      </c>
      <c r="P13">
        <v>52.99</v>
      </c>
      <c r="Q13">
        <v>4.4800000000000004</v>
      </c>
      <c r="R13">
        <v>64.63</v>
      </c>
      <c r="S13">
        <v>21.33</v>
      </c>
      <c r="T13">
        <v>23.96</v>
      </c>
      <c r="U13">
        <v>91.44</v>
      </c>
      <c r="V13">
        <v>57.64</v>
      </c>
      <c r="W13">
        <v>70.47</v>
      </c>
      <c r="X13">
        <v>83.51</v>
      </c>
      <c r="Y13">
        <v>15.53</v>
      </c>
      <c r="Z13">
        <v>65.39</v>
      </c>
      <c r="AA13">
        <v>94.04</v>
      </c>
      <c r="AB13">
        <v>1.27</v>
      </c>
      <c r="AC13">
        <v>1.49</v>
      </c>
      <c r="AD13">
        <v>66.2</v>
      </c>
      <c r="AE13">
        <v>85.94</v>
      </c>
      <c r="AF13">
        <v>85.59</v>
      </c>
      <c r="AG13">
        <v>65.91</v>
      </c>
      <c r="AH13">
        <v>14.4</v>
      </c>
      <c r="AI13">
        <v>42.77</v>
      </c>
      <c r="AJ13">
        <v>68.02</v>
      </c>
      <c r="AK13">
        <v>78.81</v>
      </c>
      <c r="AL13">
        <v>87.13</v>
      </c>
      <c r="AM13">
        <v>98.95</v>
      </c>
      <c r="AN13">
        <v>20.69</v>
      </c>
      <c r="AO13">
        <v>16.649999999999999</v>
      </c>
      <c r="AP13">
        <v>9.23</v>
      </c>
      <c r="AQ13">
        <v>21.88</v>
      </c>
      <c r="AR13">
        <v>29.89</v>
      </c>
      <c r="AS13">
        <v>93.38</v>
      </c>
      <c r="AT13">
        <v>89.94</v>
      </c>
      <c r="AU13">
        <v>44.5</v>
      </c>
      <c r="AV13">
        <v>63.88</v>
      </c>
      <c r="AW13">
        <v>36.700000000000003</v>
      </c>
      <c r="AX13">
        <v>53.19</v>
      </c>
      <c r="AY13">
        <v>33.6</v>
      </c>
      <c r="AZ13">
        <v>70.599999999999994</v>
      </c>
      <c r="BA13">
        <v>45</v>
      </c>
      <c r="BB13">
        <v>100</v>
      </c>
      <c r="BC13">
        <v>6.62</v>
      </c>
      <c r="BD13">
        <v>100</v>
      </c>
      <c r="BE13">
        <v>56.02</v>
      </c>
      <c r="BF13">
        <v>30.89</v>
      </c>
      <c r="BG13">
        <v>100</v>
      </c>
      <c r="BH13">
        <v>100</v>
      </c>
      <c r="BI13">
        <v>100</v>
      </c>
      <c r="BJ13">
        <v>88</v>
      </c>
      <c r="BK13">
        <v>96.25</v>
      </c>
      <c r="BL13">
        <v>58.81</v>
      </c>
      <c r="BM13">
        <v>50.2</v>
      </c>
      <c r="BN13">
        <v>88.6</v>
      </c>
      <c r="BO13">
        <v>43.8</v>
      </c>
      <c r="BP13">
        <v>82.84</v>
      </c>
      <c r="BQ13">
        <v>74.989999999999995</v>
      </c>
      <c r="BR13">
        <v>33.479999999999997</v>
      </c>
      <c r="BS13">
        <v>54.89</v>
      </c>
      <c r="BT13">
        <v>64.62</v>
      </c>
      <c r="BU13">
        <v>22.99</v>
      </c>
      <c r="BV13">
        <v>85.76</v>
      </c>
      <c r="BW13">
        <v>40.159999999999997</v>
      </c>
      <c r="BX13">
        <v>69.19</v>
      </c>
      <c r="BY13">
        <v>32.880000000000003</v>
      </c>
      <c r="BZ13">
        <v>65.680000000000007</v>
      </c>
      <c r="CA13">
        <v>60.48</v>
      </c>
      <c r="CB13">
        <v>54.21</v>
      </c>
      <c r="CC13">
        <v>73.59</v>
      </c>
      <c r="CD13">
        <v>60.87</v>
      </c>
      <c r="CE13">
        <v>58.73</v>
      </c>
      <c r="CF13">
        <v>57.83</v>
      </c>
      <c r="CG13">
        <v>62.24</v>
      </c>
      <c r="CH13">
        <v>59.6</v>
      </c>
    </row>
    <row r="14" spans="1:86">
      <c r="A14">
        <v>203</v>
      </c>
      <c r="B14" t="s">
        <v>149</v>
      </c>
      <c r="C14" t="s">
        <v>150</v>
      </c>
      <c r="D14" t="s">
        <v>132</v>
      </c>
      <c r="E14">
        <v>52.49</v>
      </c>
      <c r="F14">
        <v>53.01</v>
      </c>
      <c r="G14">
        <v>100</v>
      </c>
      <c r="H14">
        <v>91.1</v>
      </c>
      <c r="I14">
        <v>92.1</v>
      </c>
      <c r="J14">
        <v>65.790000000000006</v>
      </c>
      <c r="K14">
        <v>75.900000000000006</v>
      </c>
      <c r="L14">
        <v>76.709999999999994</v>
      </c>
      <c r="M14">
        <v>90.28</v>
      </c>
      <c r="N14">
        <v>100</v>
      </c>
      <c r="O14">
        <v>45.77</v>
      </c>
      <c r="P14">
        <v>24.76</v>
      </c>
      <c r="Q14">
        <v>6.01</v>
      </c>
      <c r="R14">
        <v>36.58</v>
      </c>
      <c r="S14">
        <v>26.79</v>
      </c>
      <c r="T14">
        <v>34.83</v>
      </c>
      <c r="U14">
        <v>89.15</v>
      </c>
      <c r="V14">
        <v>47.28</v>
      </c>
      <c r="W14">
        <v>73.92</v>
      </c>
      <c r="X14">
        <v>79.61</v>
      </c>
      <c r="Y14">
        <v>15.65</v>
      </c>
      <c r="Z14">
        <v>69.23</v>
      </c>
      <c r="AA14">
        <v>91.39</v>
      </c>
      <c r="AB14">
        <v>18.05</v>
      </c>
      <c r="AC14">
        <v>33.57</v>
      </c>
      <c r="AD14">
        <v>55.42</v>
      </c>
      <c r="AE14">
        <v>80.41</v>
      </c>
      <c r="AF14">
        <v>90.21</v>
      </c>
      <c r="AG14">
        <v>69.81</v>
      </c>
      <c r="AH14">
        <v>16.7</v>
      </c>
      <c r="AI14">
        <v>37.89</v>
      </c>
      <c r="AJ14">
        <v>67.16</v>
      </c>
      <c r="AK14">
        <v>75.47</v>
      </c>
      <c r="AL14">
        <v>95.4</v>
      </c>
      <c r="AM14">
        <v>86.83</v>
      </c>
      <c r="AN14">
        <v>72.86</v>
      </c>
      <c r="AO14">
        <v>99.14</v>
      </c>
      <c r="AP14">
        <v>7.43</v>
      </c>
      <c r="AQ14">
        <v>18.55</v>
      </c>
      <c r="AR14">
        <v>2.13</v>
      </c>
      <c r="AS14">
        <v>88.11</v>
      </c>
      <c r="AT14">
        <v>59.78</v>
      </c>
      <c r="AU14">
        <v>36.880000000000003</v>
      </c>
      <c r="AV14">
        <v>51.04</v>
      </c>
      <c r="AW14">
        <v>20.399999999999999</v>
      </c>
      <c r="AX14">
        <v>60.04</v>
      </c>
      <c r="AY14">
        <v>24</v>
      </c>
      <c r="AZ14">
        <v>75.599999999999994</v>
      </c>
      <c r="BA14">
        <v>26.8</v>
      </c>
      <c r="BB14">
        <v>100</v>
      </c>
      <c r="BC14">
        <v>11.89</v>
      </c>
      <c r="BD14">
        <v>99.78</v>
      </c>
      <c r="BE14">
        <v>44.58</v>
      </c>
      <c r="BF14">
        <v>30.75</v>
      </c>
      <c r="BG14">
        <v>74.5</v>
      </c>
      <c r="BH14">
        <v>100</v>
      </c>
      <c r="BI14">
        <v>100</v>
      </c>
      <c r="BJ14">
        <v>60.8</v>
      </c>
      <c r="BK14">
        <v>71.510000000000005</v>
      </c>
      <c r="BL14">
        <v>77.36</v>
      </c>
      <c r="BM14">
        <v>49.4</v>
      </c>
      <c r="BN14">
        <v>87</v>
      </c>
      <c r="BO14">
        <v>48.9</v>
      </c>
      <c r="BP14">
        <v>87.25</v>
      </c>
      <c r="BQ14">
        <v>77.73</v>
      </c>
      <c r="BR14">
        <v>25.79</v>
      </c>
      <c r="BS14">
        <v>52.59</v>
      </c>
      <c r="BT14">
        <v>63.97</v>
      </c>
      <c r="BU14">
        <v>35.68</v>
      </c>
      <c r="BV14">
        <v>85.31</v>
      </c>
      <c r="BW14">
        <v>43.26</v>
      </c>
      <c r="BX14">
        <v>68.98</v>
      </c>
      <c r="BY14">
        <v>47.82</v>
      </c>
      <c r="BZ14">
        <v>51.24</v>
      </c>
      <c r="CA14">
        <v>57.29</v>
      </c>
      <c r="CB14">
        <v>52.08</v>
      </c>
      <c r="CC14">
        <v>62.51</v>
      </c>
      <c r="CD14">
        <v>61.77</v>
      </c>
      <c r="CE14">
        <v>60.18</v>
      </c>
      <c r="CF14">
        <v>62.31</v>
      </c>
      <c r="CG14">
        <v>55.95</v>
      </c>
      <c r="CH14">
        <v>59.48</v>
      </c>
    </row>
    <row r="15" spans="1:86">
      <c r="A15">
        <v>703</v>
      </c>
      <c r="B15" t="s">
        <v>201</v>
      </c>
      <c r="C15" t="s">
        <v>202</v>
      </c>
      <c r="D15" t="s">
        <v>132</v>
      </c>
      <c r="E15">
        <v>53.58</v>
      </c>
      <c r="F15">
        <v>54.78</v>
      </c>
      <c r="G15">
        <v>90.91</v>
      </c>
      <c r="H15">
        <v>73.709999999999994</v>
      </c>
      <c r="I15">
        <v>76.23</v>
      </c>
      <c r="J15">
        <v>44.98</v>
      </c>
      <c r="K15">
        <v>77.27</v>
      </c>
      <c r="L15">
        <v>71.61</v>
      </c>
      <c r="M15">
        <v>91.39</v>
      </c>
      <c r="N15">
        <v>100</v>
      </c>
      <c r="O15">
        <v>46.52</v>
      </c>
      <c r="P15">
        <v>40.42</v>
      </c>
      <c r="Q15">
        <v>3.83</v>
      </c>
      <c r="R15">
        <v>69.98</v>
      </c>
      <c r="S15">
        <v>51.83</v>
      </c>
      <c r="T15">
        <v>28.45</v>
      </c>
      <c r="U15">
        <v>88.81</v>
      </c>
      <c r="V15">
        <v>46.91</v>
      </c>
      <c r="W15">
        <v>71.540000000000006</v>
      </c>
      <c r="X15">
        <v>81.56</v>
      </c>
      <c r="Y15">
        <v>15.37</v>
      </c>
      <c r="Z15">
        <v>54.43</v>
      </c>
      <c r="AA15">
        <v>96.02</v>
      </c>
      <c r="AB15">
        <v>7.57</v>
      </c>
      <c r="AC15">
        <v>39.69</v>
      </c>
      <c r="AD15">
        <v>30.18</v>
      </c>
      <c r="AE15">
        <v>99.65</v>
      </c>
      <c r="AF15">
        <v>93.37</v>
      </c>
      <c r="AG15">
        <v>65.84</v>
      </c>
      <c r="AH15">
        <v>5.54</v>
      </c>
      <c r="AI15">
        <v>52.64</v>
      </c>
      <c r="AJ15">
        <v>68.67</v>
      </c>
      <c r="AK15">
        <v>60.23</v>
      </c>
      <c r="AL15">
        <v>76.23</v>
      </c>
      <c r="AM15">
        <v>83.06</v>
      </c>
      <c r="AN15">
        <v>85.73</v>
      </c>
      <c r="AO15">
        <v>86.11</v>
      </c>
      <c r="AP15">
        <v>19.399999999999999</v>
      </c>
      <c r="AQ15">
        <v>5.31</v>
      </c>
      <c r="AR15">
        <v>5.29</v>
      </c>
      <c r="AS15">
        <v>86.27</v>
      </c>
      <c r="AT15">
        <v>63.95</v>
      </c>
      <c r="AU15">
        <v>39.93</v>
      </c>
      <c r="AV15">
        <v>36.19</v>
      </c>
      <c r="AW15">
        <v>30.5</v>
      </c>
      <c r="AX15">
        <v>51.92</v>
      </c>
      <c r="AY15">
        <v>26.3</v>
      </c>
      <c r="AZ15">
        <v>68.099999999999994</v>
      </c>
      <c r="BA15">
        <v>100</v>
      </c>
      <c r="BB15">
        <v>99.8</v>
      </c>
      <c r="BC15">
        <v>13.73</v>
      </c>
      <c r="BD15">
        <v>99.6</v>
      </c>
      <c r="BE15">
        <v>52.7</v>
      </c>
      <c r="BF15">
        <v>35.01</v>
      </c>
      <c r="BG15">
        <v>75.2</v>
      </c>
      <c r="BH15">
        <v>100</v>
      </c>
      <c r="BI15">
        <v>100</v>
      </c>
      <c r="BJ15">
        <v>43.7</v>
      </c>
      <c r="BK15">
        <v>57.64</v>
      </c>
      <c r="BL15">
        <v>67.83</v>
      </c>
      <c r="BM15">
        <v>46.2</v>
      </c>
      <c r="BN15">
        <v>86.4</v>
      </c>
      <c r="BO15">
        <v>47.3</v>
      </c>
      <c r="BP15">
        <v>71.459999999999994</v>
      </c>
      <c r="BQ15">
        <v>77.36</v>
      </c>
      <c r="BR15">
        <v>38.9</v>
      </c>
      <c r="BS15">
        <v>51.82</v>
      </c>
      <c r="BT15">
        <v>61.85</v>
      </c>
      <c r="BU15">
        <v>25.82</v>
      </c>
      <c r="BV15">
        <v>96.51</v>
      </c>
      <c r="BW15">
        <v>35.69</v>
      </c>
      <c r="BX15">
        <v>64.44</v>
      </c>
      <c r="BY15">
        <v>47.48</v>
      </c>
      <c r="BZ15">
        <v>51.37</v>
      </c>
      <c r="CA15">
        <v>69.22</v>
      </c>
      <c r="CB15">
        <v>55.35</v>
      </c>
      <c r="CC15">
        <v>58.79</v>
      </c>
      <c r="CD15">
        <v>59.97</v>
      </c>
      <c r="CE15">
        <v>57.18</v>
      </c>
      <c r="CF15">
        <v>63.14</v>
      </c>
      <c r="CG15">
        <v>58.03</v>
      </c>
      <c r="CH15">
        <v>59.44</v>
      </c>
    </row>
    <row r="16" spans="1:86">
      <c r="A16">
        <v>246</v>
      </c>
      <c r="B16" t="s">
        <v>155</v>
      </c>
      <c r="C16" t="s">
        <v>156</v>
      </c>
      <c r="D16" t="s">
        <v>132</v>
      </c>
      <c r="E16">
        <v>63.48</v>
      </c>
      <c r="F16">
        <v>67.930000000000007</v>
      </c>
      <c r="G16">
        <v>100</v>
      </c>
      <c r="H16">
        <v>95</v>
      </c>
      <c r="I16">
        <v>99.78</v>
      </c>
      <c r="J16">
        <v>86.09</v>
      </c>
      <c r="K16">
        <v>76.569999999999993</v>
      </c>
      <c r="L16">
        <v>96.97</v>
      </c>
      <c r="M16">
        <v>90.98</v>
      </c>
      <c r="N16">
        <v>100</v>
      </c>
      <c r="O16">
        <v>82.47</v>
      </c>
      <c r="P16">
        <v>36.130000000000003</v>
      </c>
      <c r="Q16">
        <v>12.61</v>
      </c>
      <c r="R16">
        <v>90.19</v>
      </c>
      <c r="S16">
        <v>40.89</v>
      </c>
      <c r="T16">
        <v>20.3</v>
      </c>
      <c r="U16">
        <v>94.91</v>
      </c>
      <c r="V16">
        <v>51.43</v>
      </c>
      <c r="W16">
        <v>64.25</v>
      </c>
      <c r="X16">
        <v>83.51</v>
      </c>
      <c r="Y16">
        <v>15.29</v>
      </c>
      <c r="Z16">
        <v>57.91</v>
      </c>
      <c r="AA16">
        <v>84.1</v>
      </c>
      <c r="AB16">
        <v>0</v>
      </c>
      <c r="AC16">
        <v>0</v>
      </c>
      <c r="AD16">
        <v>32.549999999999997</v>
      </c>
      <c r="AE16">
        <v>68.08</v>
      </c>
      <c r="AF16">
        <v>81.52</v>
      </c>
      <c r="AG16">
        <v>44.74</v>
      </c>
      <c r="AH16">
        <v>22.9</v>
      </c>
      <c r="AI16">
        <v>58.99</v>
      </c>
      <c r="AJ16">
        <v>68.569999999999993</v>
      </c>
      <c r="AK16">
        <v>79.349999999999994</v>
      </c>
      <c r="AL16">
        <v>100</v>
      </c>
      <c r="AM16">
        <v>71.73</v>
      </c>
      <c r="AN16">
        <v>75.41</v>
      </c>
      <c r="AO16">
        <v>86.23</v>
      </c>
      <c r="AP16">
        <v>10.92</v>
      </c>
      <c r="AQ16">
        <v>3.07</v>
      </c>
      <c r="AR16">
        <v>22.69</v>
      </c>
      <c r="AS16">
        <v>100</v>
      </c>
      <c r="AT16">
        <v>84.06</v>
      </c>
      <c r="AU16">
        <v>66.05</v>
      </c>
      <c r="AV16">
        <v>19.670000000000002</v>
      </c>
      <c r="AW16">
        <v>18.7</v>
      </c>
      <c r="AX16">
        <v>69.930000000000007</v>
      </c>
      <c r="AY16">
        <v>18.399999999999999</v>
      </c>
      <c r="AZ16">
        <v>49</v>
      </c>
      <c r="BA16">
        <v>35</v>
      </c>
      <c r="BB16">
        <v>64.64</v>
      </c>
      <c r="BC16">
        <v>0</v>
      </c>
      <c r="BD16">
        <v>100</v>
      </c>
      <c r="BE16">
        <v>80.39</v>
      </c>
      <c r="BF16">
        <v>39.92</v>
      </c>
      <c r="BG16">
        <v>100</v>
      </c>
      <c r="BH16">
        <v>100</v>
      </c>
      <c r="BI16">
        <v>86.2</v>
      </c>
      <c r="BJ16">
        <v>100</v>
      </c>
      <c r="BK16">
        <v>90.89</v>
      </c>
      <c r="BL16">
        <v>52.46</v>
      </c>
      <c r="BM16">
        <v>26.4</v>
      </c>
      <c r="BN16">
        <v>61.6</v>
      </c>
      <c r="BO16">
        <v>75.8</v>
      </c>
      <c r="BP16">
        <v>95.22</v>
      </c>
      <c r="BQ16">
        <v>89.4</v>
      </c>
      <c r="BR16">
        <v>40.03</v>
      </c>
      <c r="BS16">
        <v>52.65</v>
      </c>
      <c r="BT16">
        <v>60.2</v>
      </c>
      <c r="BU16">
        <v>10.85</v>
      </c>
      <c r="BV16">
        <v>74.8</v>
      </c>
      <c r="BW16">
        <v>33.82</v>
      </c>
      <c r="BX16">
        <v>76.72</v>
      </c>
      <c r="BY16">
        <v>45.01</v>
      </c>
      <c r="BZ16">
        <v>57.7</v>
      </c>
      <c r="CA16">
        <v>47.39</v>
      </c>
      <c r="CB16">
        <v>60.13</v>
      </c>
      <c r="CC16">
        <v>73.86</v>
      </c>
      <c r="CD16">
        <v>54.6</v>
      </c>
      <c r="CE16">
        <v>62.49</v>
      </c>
      <c r="CF16">
        <v>57.25</v>
      </c>
      <c r="CG16">
        <v>57.95</v>
      </c>
      <c r="CH16">
        <v>59.22</v>
      </c>
    </row>
    <row r="17" spans="1:86">
      <c r="A17">
        <v>233</v>
      </c>
      <c r="B17" t="s">
        <v>153</v>
      </c>
      <c r="C17" t="s">
        <v>154</v>
      </c>
      <c r="D17" t="s">
        <v>132</v>
      </c>
      <c r="E17">
        <v>54.75</v>
      </c>
      <c r="F17">
        <v>55.9</v>
      </c>
      <c r="G17">
        <v>80.459999999999994</v>
      </c>
      <c r="H17">
        <v>100</v>
      </c>
      <c r="I17">
        <v>99.78</v>
      </c>
      <c r="J17">
        <v>81.709999999999994</v>
      </c>
      <c r="K17">
        <v>60.1</v>
      </c>
      <c r="L17">
        <v>73.180000000000007</v>
      </c>
      <c r="M17">
        <v>90.83</v>
      </c>
      <c r="N17">
        <v>100</v>
      </c>
      <c r="O17">
        <v>11.98</v>
      </c>
      <c r="P17">
        <v>13.81</v>
      </c>
      <c r="Q17">
        <v>2.61</v>
      </c>
      <c r="R17">
        <v>67.02</v>
      </c>
      <c r="S17">
        <v>54.12</v>
      </c>
      <c r="T17">
        <v>21.22</v>
      </c>
      <c r="U17">
        <v>93.32</v>
      </c>
      <c r="V17">
        <v>43.08</v>
      </c>
      <c r="W17">
        <v>58.95</v>
      </c>
      <c r="X17">
        <v>77.66</v>
      </c>
      <c r="Y17">
        <v>15.71</v>
      </c>
      <c r="Z17">
        <v>53.87</v>
      </c>
      <c r="AA17">
        <v>84.1</v>
      </c>
      <c r="AB17">
        <v>2.76</v>
      </c>
      <c r="AC17">
        <v>7.17</v>
      </c>
      <c r="AD17">
        <v>23.43</v>
      </c>
      <c r="AE17">
        <v>90.61</v>
      </c>
      <c r="AF17">
        <v>95.68</v>
      </c>
      <c r="AG17">
        <v>49.23</v>
      </c>
      <c r="AH17">
        <v>36.200000000000003</v>
      </c>
      <c r="AI17">
        <v>60.53</v>
      </c>
      <c r="AJ17">
        <v>52.89</v>
      </c>
      <c r="AK17">
        <v>79.2</v>
      </c>
      <c r="AL17">
        <v>100</v>
      </c>
      <c r="AM17">
        <v>76.180000000000007</v>
      </c>
      <c r="AN17">
        <v>91.88</v>
      </c>
      <c r="AO17">
        <v>96.87</v>
      </c>
      <c r="AP17">
        <v>4.7699999999999996</v>
      </c>
      <c r="AQ17">
        <v>7.38</v>
      </c>
      <c r="AR17">
        <v>10.51</v>
      </c>
      <c r="AS17">
        <v>99.67</v>
      </c>
      <c r="AT17">
        <v>32.76</v>
      </c>
      <c r="AU17">
        <v>59.95</v>
      </c>
      <c r="AV17">
        <v>41.29</v>
      </c>
      <c r="AW17">
        <v>5.7</v>
      </c>
      <c r="AX17">
        <v>51.74</v>
      </c>
      <c r="AY17">
        <v>17.100000000000001</v>
      </c>
      <c r="AZ17">
        <v>63.1</v>
      </c>
      <c r="BA17">
        <v>77.7</v>
      </c>
      <c r="BB17">
        <v>100</v>
      </c>
      <c r="BC17">
        <v>0.33</v>
      </c>
      <c r="BD17">
        <v>99.24</v>
      </c>
      <c r="BE17">
        <v>71.28</v>
      </c>
      <c r="BF17">
        <v>40.53</v>
      </c>
      <c r="BG17">
        <v>60.2</v>
      </c>
      <c r="BH17">
        <v>100</v>
      </c>
      <c r="BI17">
        <v>93.3</v>
      </c>
      <c r="BJ17">
        <v>69.599999999999994</v>
      </c>
      <c r="BK17">
        <v>59.13</v>
      </c>
      <c r="BL17">
        <v>61.89</v>
      </c>
      <c r="BM17">
        <v>31.3</v>
      </c>
      <c r="BN17">
        <v>78.2</v>
      </c>
      <c r="BO17">
        <v>60.5</v>
      </c>
      <c r="BP17">
        <v>90.49</v>
      </c>
      <c r="BQ17">
        <v>67.22</v>
      </c>
      <c r="BR17">
        <v>31.76</v>
      </c>
      <c r="BS17">
        <v>48.84</v>
      </c>
      <c r="BT17">
        <v>57.83</v>
      </c>
      <c r="BU17">
        <v>11.12</v>
      </c>
      <c r="BV17">
        <v>93.15</v>
      </c>
      <c r="BW17">
        <v>42.72</v>
      </c>
      <c r="BX17">
        <v>73.150000000000006</v>
      </c>
      <c r="BY17">
        <v>47.93</v>
      </c>
      <c r="BZ17">
        <v>47.87</v>
      </c>
      <c r="CA17">
        <v>61.93</v>
      </c>
      <c r="CB17">
        <v>56.95</v>
      </c>
      <c r="CC17">
        <v>60.39</v>
      </c>
      <c r="CD17">
        <v>56.67</v>
      </c>
      <c r="CE17">
        <v>54.97</v>
      </c>
      <c r="CF17">
        <v>65.430000000000007</v>
      </c>
      <c r="CG17">
        <v>55.8</v>
      </c>
      <c r="CH17">
        <v>58.73</v>
      </c>
    </row>
    <row r="18" spans="1:86">
      <c r="A18">
        <v>380</v>
      </c>
      <c r="B18" t="s">
        <v>171</v>
      </c>
      <c r="C18" t="s">
        <v>172</v>
      </c>
      <c r="D18" t="s">
        <v>132</v>
      </c>
      <c r="E18">
        <v>57.51</v>
      </c>
      <c r="F18">
        <v>60.66</v>
      </c>
      <c r="G18">
        <v>100</v>
      </c>
      <c r="H18">
        <v>86.08</v>
      </c>
      <c r="I18">
        <v>92.95</v>
      </c>
      <c r="J18">
        <v>88.73</v>
      </c>
      <c r="K18">
        <v>69.92</v>
      </c>
      <c r="L18">
        <v>87.31</v>
      </c>
      <c r="M18">
        <v>81.81</v>
      </c>
      <c r="N18">
        <v>100</v>
      </c>
      <c r="O18">
        <v>50.95</v>
      </c>
      <c r="P18">
        <v>32.19</v>
      </c>
      <c r="Q18">
        <v>3.61</v>
      </c>
      <c r="R18">
        <v>39.82</v>
      </c>
      <c r="S18">
        <v>8.07</v>
      </c>
      <c r="T18">
        <v>49.05</v>
      </c>
      <c r="U18">
        <v>90.91</v>
      </c>
      <c r="V18">
        <v>65.87</v>
      </c>
      <c r="W18">
        <v>85.57</v>
      </c>
      <c r="X18">
        <v>91.32</v>
      </c>
      <c r="Y18">
        <v>15.5</v>
      </c>
      <c r="Z18">
        <v>57.45</v>
      </c>
      <c r="AA18">
        <v>90.06</v>
      </c>
      <c r="AB18">
        <v>0</v>
      </c>
      <c r="AC18">
        <v>12.29</v>
      </c>
      <c r="AD18">
        <v>40.49</v>
      </c>
      <c r="AE18">
        <v>99.67</v>
      </c>
      <c r="AF18">
        <v>98.83</v>
      </c>
      <c r="AG18">
        <v>56.03</v>
      </c>
      <c r="AH18">
        <v>0.6</v>
      </c>
      <c r="AI18">
        <v>68.59</v>
      </c>
      <c r="AJ18">
        <v>100</v>
      </c>
      <c r="AK18">
        <v>73.150000000000006</v>
      </c>
      <c r="AL18">
        <v>66.010000000000005</v>
      </c>
      <c r="AM18">
        <v>15.96</v>
      </c>
      <c r="AN18">
        <v>85.52</v>
      </c>
      <c r="AO18">
        <v>22.08</v>
      </c>
      <c r="AP18">
        <v>3.5</v>
      </c>
      <c r="AQ18">
        <v>2.71</v>
      </c>
      <c r="AR18">
        <v>12.23</v>
      </c>
      <c r="AS18">
        <v>87.27</v>
      </c>
      <c r="AT18">
        <v>79.89</v>
      </c>
      <c r="AU18">
        <v>20.56</v>
      </c>
      <c r="AV18">
        <v>72.66</v>
      </c>
      <c r="AW18">
        <v>36.6</v>
      </c>
      <c r="AX18">
        <v>39.74</v>
      </c>
      <c r="AY18">
        <v>35.799999999999997</v>
      </c>
      <c r="AZ18">
        <v>71.7</v>
      </c>
      <c r="BA18">
        <v>41.9</v>
      </c>
      <c r="BB18">
        <v>100</v>
      </c>
      <c r="BC18">
        <v>12.73</v>
      </c>
      <c r="BD18">
        <v>99.84</v>
      </c>
      <c r="BE18">
        <v>56.13</v>
      </c>
      <c r="BF18">
        <v>34.869999999999997</v>
      </c>
      <c r="BG18">
        <v>90.4</v>
      </c>
      <c r="BH18">
        <v>87.8</v>
      </c>
      <c r="BI18">
        <v>75</v>
      </c>
      <c r="BJ18">
        <v>58.8</v>
      </c>
      <c r="BK18">
        <v>79.98</v>
      </c>
      <c r="BL18">
        <v>78.290000000000006</v>
      </c>
      <c r="BM18">
        <v>41.1</v>
      </c>
      <c r="BN18">
        <v>89.1</v>
      </c>
      <c r="BO18">
        <v>39.4</v>
      </c>
      <c r="BP18">
        <v>91.94</v>
      </c>
      <c r="BQ18">
        <v>78</v>
      </c>
      <c r="BR18">
        <v>26.55</v>
      </c>
      <c r="BS18">
        <v>60.59</v>
      </c>
      <c r="BT18">
        <v>63.58</v>
      </c>
      <c r="BU18">
        <v>17.59</v>
      </c>
      <c r="BV18">
        <v>99.25</v>
      </c>
      <c r="BW18">
        <v>28.32</v>
      </c>
      <c r="BX18">
        <v>76.94</v>
      </c>
      <c r="BY18">
        <v>23.67</v>
      </c>
      <c r="BZ18">
        <v>59.4</v>
      </c>
      <c r="CA18">
        <v>57.83</v>
      </c>
      <c r="CB18">
        <v>56.23</v>
      </c>
      <c r="CC18">
        <v>60.98</v>
      </c>
      <c r="CD18">
        <v>56.53</v>
      </c>
      <c r="CE18">
        <v>59.98</v>
      </c>
      <c r="CF18">
        <v>58.15</v>
      </c>
      <c r="CG18">
        <v>57.68</v>
      </c>
      <c r="CH18">
        <v>58.6</v>
      </c>
    </row>
    <row r="19" spans="1:86">
      <c r="A19">
        <v>56</v>
      </c>
      <c r="B19" t="s">
        <v>141</v>
      </c>
      <c r="C19" t="s">
        <v>142</v>
      </c>
      <c r="D19" t="s">
        <v>132</v>
      </c>
      <c r="E19">
        <v>60.35</v>
      </c>
      <c r="F19">
        <v>64.81</v>
      </c>
      <c r="G19">
        <v>90.91</v>
      </c>
      <c r="H19">
        <v>84.58</v>
      </c>
      <c r="I19">
        <v>90.48</v>
      </c>
      <c r="J19">
        <v>91.46</v>
      </c>
      <c r="K19">
        <v>66.260000000000005</v>
      </c>
      <c r="L19">
        <v>95.87</v>
      </c>
      <c r="M19">
        <v>92.08</v>
      </c>
      <c r="N19">
        <v>100</v>
      </c>
      <c r="O19">
        <v>27.84</v>
      </c>
      <c r="P19">
        <v>46.38</v>
      </c>
      <c r="Q19">
        <v>8.8800000000000008</v>
      </c>
      <c r="R19">
        <v>77.37</v>
      </c>
      <c r="S19">
        <v>8</v>
      </c>
      <c r="T19">
        <v>14.08</v>
      </c>
      <c r="U19">
        <v>89.65</v>
      </c>
      <c r="V19">
        <v>56.94</v>
      </c>
      <c r="W19">
        <v>67.400000000000006</v>
      </c>
      <c r="X19">
        <v>95.22</v>
      </c>
      <c r="Y19">
        <v>15.62</v>
      </c>
      <c r="Z19">
        <v>66.459999999999994</v>
      </c>
      <c r="AA19">
        <v>83.43</v>
      </c>
      <c r="AB19">
        <v>13.88</v>
      </c>
      <c r="AC19">
        <v>15.63</v>
      </c>
      <c r="AD19">
        <v>40.61</v>
      </c>
      <c r="AE19">
        <v>82.5</v>
      </c>
      <c r="AF19">
        <v>91.89</v>
      </c>
      <c r="AG19">
        <v>10.029999999999999</v>
      </c>
      <c r="AH19">
        <v>7.83</v>
      </c>
      <c r="AI19">
        <v>49.8</v>
      </c>
      <c r="AJ19">
        <v>72.03</v>
      </c>
      <c r="AK19">
        <v>78.989999999999995</v>
      </c>
      <c r="AL19">
        <v>96.64</v>
      </c>
      <c r="AM19">
        <v>91.17</v>
      </c>
      <c r="AN19">
        <v>82.02</v>
      </c>
      <c r="AO19">
        <v>84.25</v>
      </c>
      <c r="AP19">
        <v>15.56</v>
      </c>
      <c r="AQ19">
        <v>9.14</v>
      </c>
      <c r="AR19">
        <v>8.69</v>
      </c>
      <c r="AS19">
        <v>92.05</v>
      </c>
      <c r="AT19">
        <v>89.94</v>
      </c>
      <c r="AU19">
        <v>51.03</v>
      </c>
      <c r="AV19">
        <v>50.72</v>
      </c>
      <c r="AW19">
        <v>19.600000000000001</v>
      </c>
      <c r="AX19">
        <v>28.73</v>
      </c>
      <c r="AY19">
        <v>29</v>
      </c>
      <c r="AZ19">
        <v>73.7</v>
      </c>
      <c r="BA19">
        <v>53.9</v>
      </c>
      <c r="BB19">
        <v>100</v>
      </c>
      <c r="BC19">
        <v>7.95</v>
      </c>
      <c r="BD19">
        <v>100</v>
      </c>
      <c r="BE19">
        <v>42.47</v>
      </c>
      <c r="BF19">
        <v>23.33</v>
      </c>
      <c r="BG19">
        <v>100</v>
      </c>
      <c r="BH19">
        <v>100</v>
      </c>
      <c r="BI19">
        <v>100</v>
      </c>
      <c r="BJ19">
        <v>67.900000000000006</v>
      </c>
      <c r="BK19">
        <v>93.68</v>
      </c>
      <c r="BL19">
        <v>89.56</v>
      </c>
      <c r="BM19">
        <v>56.2</v>
      </c>
      <c r="BN19">
        <v>74.400000000000006</v>
      </c>
      <c r="BO19">
        <v>43.8</v>
      </c>
      <c r="BP19">
        <v>89.36</v>
      </c>
      <c r="BQ19">
        <v>76.41</v>
      </c>
      <c r="BR19">
        <v>30.94</v>
      </c>
      <c r="BS19">
        <v>53.5</v>
      </c>
      <c r="BT19">
        <v>65.180000000000007</v>
      </c>
      <c r="BU19">
        <v>23.38</v>
      </c>
      <c r="BV19">
        <v>87.19</v>
      </c>
      <c r="BW19">
        <v>8.93</v>
      </c>
      <c r="BX19">
        <v>74.36</v>
      </c>
      <c r="BY19">
        <v>48.47</v>
      </c>
      <c r="BZ19">
        <v>60.67</v>
      </c>
      <c r="CA19">
        <v>57.07</v>
      </c>
      <c r="CB19">
        <v>50.14</v>
      </c>
      <c r="CC19">
        <v>69.27</v>
      </c>
      <c r="CD19">
        <v>58.13</v>
      </c>
      <c r="CE19">
        <v>59.91</v>
      </c>
      <c r="CF19">
        <v>55.55</v>
      </c>
      <c r="CG19">
        <v>58.3</v>
      </c>
      <c r="CH19">
        <v>57.92</v>
      </c>
    </row>
    <row r="20" spans="1:86">
      <c r="A20">
        <v>191</v>
      </c>
      <c r="B20" t="s">
        <v>145</v>
      </c>
      <c r="C20" t="s">
        <v>146</v>
      </c>
      <c r="D20" t="s">
        <v>132</v>
      </c>
      <c r="E20">
        <v>52.43</v>
      </c>
      <c r="F20">
        <v>53.95</v>
      </c>
      <c r="G20">
        <v>82.55</v>
      </c>
      <c r="H20">
        <v>73.709999999999994</v>
      </c>
      <c r="I20">
        <v>81.28</v>
      </c>
      <c r="J20">
        <v>76.73</v>
      </c>
      <c r="K20">
        <v>67.989999999999995</v>
      </c>
      <c r="L20">
        <v>100</v>
      </c>
      <c r="M20">
        <v>92.15</v>
      </c>
      <c r="N20">
        <v>100</v>
      </c>
      <c r="O20">
        <v>29.91</v>
      </c>
      <c r="P20">
        <v>17.38</v>
      </c>
      <c r="Q20">
        <v>0</v>
      </c>
      <c r="R20">
        <v>23.6</v>
      </c>
      <c r="S20">
        <v>20.59</v>
      </c>
      <c r="T20">
        <v>17.93</v>
      </c>
      <c r="U20">
        <v>83.55</v>
      </c>
      <c r="V20">
        <v>55.61</v>
      </c>
      <c r="W20">
        <v>85.27</v>
      </c>
      <c r="X20">
        <v>69.849999999999994</v>
      </c>
      <c r="Y20">
        <v>14.2</v>
      </c>
      <c r="Z20">
        <v>52.9</v>
      </c>
      <c r="AA20">
        <v>85.42</v>
      </c>
      <c r="AB20">
        <v>6.18</v>
      </c>
      <c r="AC20">
        <v>37.130000000000003</v>
      </c>
      <c r="AD20">
        <v>47.48</v>
      </c>
      <c r="AE20">
        <v>87.64</v>
      </c>
      <c r="AF20">
        <v>93.43</v>
      </c>
      <c r="AG20">
        <v>66.94</v>
      </c>
      <c r="AH20">
        <v>21.8</v>
      </c>
      <c r="AI20">
        <v>19.28</v>
      </c>
      <c r="AJ20">
        <v>46.94</v>
      </c>
      <c r="AK20">
        <v>53.18</v>
      </c>
      <c r="AL20">
        <v>66.78</v>
      </c>
      <c r="AM20">
        <v>87.4</v>
      </c>
      <c r="AN20">
        <v>88.3</v>
      </c>
      <c r="AO20">
        <v>84.23</v>
      </c>
      <c r="AP20">
        <v>36.43</v>
      </c>
      <c r="AQ20">
        <v>11.65</v>
      </c>
      <c r="AR20">
        <v>8.84</v>
      </c>
      <c r="AS20">
        <v>85.85</v>
      </c>
      <c r="AT20">
        <v>40.6</v>
      </c>
      <c r="AU20">
        <v>32.090000000000003</v>
      </c>
      <c r="AV20">
        <v>41.77</v>
      </c>
      <c r="AW20">
        <v>38.9</v>
      </c>
      <c r="AX20">
        <v>60.67</v>
      </c>
      <c r="AY20">
        <v>39</v>
      </c>
      <c r="AZ20">
        <v>49.3</v>
      </c>
      <c r="BA20">
        <v>55.6</v>
      </c>
      <c r="BB20">
        <v>100</v>
      </c>
      <c r="BC20">
        <v>14.15</v>
      </c>
      <c r="BD20">
        <v>99.85</v>
      </c>
      <c r="BE20">
        <v>70.569999999999993</v>
      </c>
      <c r="BF20">
        <v>27.37</v>
      </c>
      <c r="BG20">
        <v>58.3</v>
      </c>
      <c r="BH20">
        <v>100</v>
      </c>
      <c r="BI20">
        <v>81.7</v>
      </c>
      <c r="BJ20">
        <v>51.7</v>
      </c>
      <c r="BK20">
        <v>53.52</v>
      </c>
      <c r="BL20">
        <v>50.29</v>
      </c>
      <c r="BM20">
        <v>44.5</v>
      </c>
      <c r="BN20">
        <v>88.9</v>
      </c>
      <c r="BO20">
        <v>42.6</v>
      </c>
      <c r="BP20">
        <v>78.569999999999993</v>
      </c>
      <c r="BQ20">
        <v>78.010000000000005</v>
      </c>
      <c r="BR20">
        <v>15.9</v>
      </c>
      <c r="BS20">
        <v>56.11</v>
      </c>
      <c r="BT20">
        <v>55.59</v>
      </c>
      <c r="BU20">
        <v>30.27</v>
      </c>
      <c r="BV20">
        <v>90.53</v>
      </c>
      <c r="BW20">
        <v>44.37</v>
      </c>
      <c r="BX20">
        <v>46.54</v>
      </c>
      <c r="BY20">
        <v>52.81</v>
      </c>
      <c r="BZ20">
        <v>47.84</v>
      </c>
      <c r="CA20">
        <v>60.91</v>
      </c>
      <c r="CB20">
        <v>61.53</v>
      </c>
      <c r="CC20">
        <v>53.23</v>
      </c>
      <c r="CD20">
        <v>58.67</v>
      </c>
      <c r="CE20">
        <v>55.18</v>
      </c>
      <c r="CF20">
        <v>61.66</v>
      </c>
      <c r="CG20">
        <v>55.64</v>
      </c>
      <c r="CH20">
        <v>57.49</v>
      </c>
    </row>
    <row r="21" spans="1:86">
      <c r="A21">
        <v>442</v>
      </c>
      <c r="B21" t="s">
        <v>181</v>
      </c>
      <c r="C21" t="s">
        <v>182</v>
      </c>
      <c r="D21" t="s">
        <v>132</v>
      </c>
      <c r="E21">
        <v>55.97</v>
      </c>
      <c r="F21">
        <v>58.59</v>
      </c>
      <c r="G21">
        <v>90.91</v>
      </c>
      <c r="H21">
        <v>92.99</v>
      </c>
      <c r="I21">
        <v>95.66</v>
      </c>
      <c r="J21">
        <v>91.51</v>
      </c>
      <c r="K21">
        <v>66.08</v>
      </c>
      <c r="L21">
        <v>92.94</v>
      </c>
      <c r="M21">
        <v>88.97</v>
      </c>
      <c r="N21">
        <v>100</v>
      </c>
      <c r="O21">
        <v>19.95</v>
      </c>
      <c r="P21">
        <v>56.69</v>
      </c>
      <c r="Q21">
        <v>20.62</v>
      </c>
      <c r="R21">
        <v>78.83</v>
      </c>
      <c r="S21">
        <v>25</v>
      </c>
      <c r="T21">
        <v>30.89</v>
      </c>
      <c r="U21">
        <v>94.41</v>
      </c>
      <c r="V21">
        <v>66.87</v>
      </c>
      <c r="W21">
        <v>83.8</v>
      </c>
      <c r="X21">
        <v>93.27</v>
      </c>
      <c r="Y21">
        <v>15.53</v>
      </c>
      <c r="Z21">
        <v>44.45</v>
      </c>
      <c r="AA21">
        <v>100</v>
      </c>
      <c r="AB21">
        <v>6.51</v>
      </c>
      <c r="AC21">
        <v>7.73</v>
      </c>
      <c r="AD21">
        <v>32.43</v>
      </c>
      <c r="AE21">
        <v>8.6999999999999993</v>
      </c>
      <c r="AF21">
        <v>89.45</v>
      </c>
      <c r="AG21">
        <v>47.87</v>
      </c>
      <c r="AH21">
        <v>8.83</v>
      </c>
      <c r="AI21">
        <v>40.229999999999997</v>
      </c>
      <c r="AJ21">
        <v>55.91</v>
      </c>
      <c r="AK21">
        <v>98.25</v>
      </c>
      <c r="AL21">
        <v>96.93</v>
      </c>
      <c r="AM21">
        <v>81.34</v>
      </c>
      <c r="AN21">
        <v>89.45</v>
      </c>
      <c r="AO21">
        <v>59.02</v>
      </c>
      <c r="AP21">
        <v>35.31</v>
      </c>
      <c r="AQ21">
        <v>3.77</v>
      </c>
      <c r="AR21">
        <v>2.6</v>
      </c>
      <c r="AS21">
        <v>95.18</v>
      </c>
      <c r="AT21">
        <v>89.94</v>
      </c>
      <c r="AU21">
        <v>45.37</v>
      </c>
      <c r="AV21">
        <v>44.06</v>
      </c>
      <c r="AW21">
        <v>7.3</v>
      </c>
      <c r="AX21">
        <v>100</v>
      </c>
      <c r="AY21">
        <v>30.7</v>
      </c>
      <c r="AZ21">
        <v>100</v>
      </c>
      <c r="BA21">
        <v>47.4</v>
      </c>
      <c r="BB21">
        <v>100</v>
      </c>
      <c r="BC21">
        <v>4.82</v>
      </c>
      <c r="BD21">
        <v>99.77</v>
      </c>
      <c r="BE21">
        <v>48.5</v>
      </c>
      <c r="BF21">
        <v>26.51</v>
      </c>
      <c r="BG21">
        <v>100</v>
      </c>
      <c r="BH21">
        <v>100</v>
      </c>
      <c r="BI21">
        <v>100</v>
      </c>
      <c r="BJ21">
        <v>98.5</v>
      </c>
      <c r="BK21">
        <v>86.58</v>
      </c>
      <c r="BL21">
        <v>55.94</v>
      </c>
      <c r="BM21">
        <v>64.599999999999994</v>
      </c>
      <c r="BN21">
        <v>91.8</v>
      </c>
      <c r="BO21">
        <v>48.5</v>
      </c>
      <c r="BP21">
        <v>92.77</v>
      </c>
      <c r="BQ21">
        <v>73.59</v>
      </c>
      <c r="BR21">
        <v>42.41</v>
      </c>
      <c r="BS21">
        <v>61.27</v>
      </c>
      <c r="BT21">
        <v>63.31</v>
      </c>
      <c r="BU21">
        <v>15.56</v>
      </c>
      <c r="BV21">
        <v>49.08</v>
      </c>
      <c r="BW21">
        <v>28.35</v>
      </c>
      <c r="BX21">
        <v>72.83</v>
      </c>
      <c r="BY21">
        <v>45.25</v>
      </c>
      <c r="BZ21">
        <v>56.37</v>
      </c>
      <c r="CA21">
        <v>75.62</v>
      </c>
      <c r="CB21">
        <v>51.03</v>
      </c>
      <c r="CC21">
        <v>73.09</v>
      </c>
      <c r="CD21">
        <v>68.3</v>
      </c>
      <c r="CE21">
        <v>61.59</v>
      </c>
      <c r="CF21">
        <v>47.09</v>
      </c>
      <c r="CG21">
        <v>63.54</v>
      </c>
      <c r="CH21">
        <v>57.4</v>
      </c>
    </row>
    <row r="22" spans="1:86">
      <c r="A22">
        <v>348</v>
      </c>
      <c r="B22" t="s">
        <v>165</v>
      </c>
      <c r="C22" t="s">
        <v>166</v>
      </c>
      <c r="D22" t="s">
        <v>132</v>
      </c>
      <c r="E22">
        <v>51.95</v>
      </c>
      <c r="F22">
        <v>53.31</v>
      </c>
      <c r="G22">
        <v>75.34</v>
      </c>
      <c r="H22">
        <v>84.58</v>
      </c>
      <c r="I22">
        <v>88.22</v>
      </c>
      <c r="J22">
        <v>46.66</v>
      </c>
      <c r="K22">
        <v>71.849999999999994</v>
      </c>
      <c r="L22">
        <v>72.23</v>
      </c>
      <c r="M22">
        <v>95.15</v>
      </c>
      <c r="N22">
        <v>100</v>
      </c>
      <c r="O22">
        <v>45.65</v>
      </c>
      <c r="P22">
        <v>9.83</v>
      </c>
      <c r="Q22">
        <v>0</v>
      </c>
      <c r="R22">
        <v>47.11</v>
      </c>
      <c r="S22">
        <v>9.91</v>
      </c>
      <c r="T22">
        <v>17.34</v>
      </c>
      <c r="U22">
        <v>84.14</v>
      </c>
      <c r="V22">
        <v>48.82</v>
      </c>
      <c r="W22">
        <v>74.87</v>
      </c>
      <c r="X22">
        <v>75.709999999999994</v>
      </c>
      <c r="Y22">
        <v>14.43</v>
      </c>
      <c r="Z22">
        <v>40.46</v>
      </c>
      <c r="AA22">
        <v>85.42</v>
      </c>
      <c r="AB22">
        <v>21.26</v>
      </c>
      <c r="AC22">
        <v>41.81</v>
      </c>
      <c r="AD22">
        <v>43.45</v>
      </c>
      <c r="AE22">
        <v>93.82</v>
      </c>
      <c r="AF22">
        <v>95.6</v>
      </c>
      <c r="AG22">
        <v>64.38</v>
      </c>
      <c r="AH22">
        <v>13.5</v>
      </c>
      <c r="AI22">
        <v>74.23</v>
      </c>
      <c r="AJ22">
        <v>70.400000000000006</v>
      </c>
      <c r="AK22">
        <v>59.3</v>
      </c>
      <c r="AL22">
        <v>96.7</v>
      </c>
      <c r="AM22">
        <v>98.56</v>
      </c>
      <c r="AN22">
        <v>80.53</v>
      </c>
      <c r="AO22">
        <v>87.52</v>
      </c>
      <c r="AP22">
        <v>1.1499999999999999</v>
      </c>
      <c r="AQ22">
        <v>21</v>
      </c>
      <c r="AR22">
        <v>17.059999999999999</v>
      </c>
      <c r="AS22">
        <v>88.29</v>
      </c>
      <c r="AT22">
        <v>23.65</v>
      </c>
      <c r="AU22">
        <v>43.19</v>
      </c>
      <c r="AV22">
        <v>31.38</v>
      </c>
      <c r="AW22">
        <v>35.799999999999997</v>
      </c>
      <c r="AX22">
        <v>50.26</v>
      </c>
      <c r="AY22">
        <v>24.7</v>
      </c>
      <c r="AZ22">
        <v>76.099999999999994</v>
      </c>
      <c r="BA22">
        <v>43.4</v>
      </c>
      <c r="BB22">
        <v>100</v>
      </c>
      <c r="BC22">
        <v>11.71</v>
      </c>
      <c r="BD22">
        <v>100</v>
      </c>
      <c r="BE22">
        <v>35.409999999999997</v>
      </c>
      <c r="BF22">
        <v>32.83</v>
      </c>
      <c r="BG22">
        <v>43.7</v>
      </c>
      <c r="BH22">
        <v>93.8</v>
      </c>
      <c r="BI22">
        <v>100</v>
      </c>
      <c r="BJ22">
        <v>53.8</v>
      </c>
      <c r="BK22">
        <v>61.66</v>
      </c>
      <c r="BL22">
        <v>73.98</v>
      </c>
      <c r="BM22">
        <v>30.8</v>
      </c>
      <c r="BN22">
        <v>88.5</v>
      </c>
      <c r="BO22">
        <v>37.1</v>
      </c>
      <c r="BP22">
        <v>73.7</v>
      </c>
      <c r="BQ22">
        <v>76.98</v>
      </c>
      <c r="BR22">
        <v>16.84</v>
      </c>
      <c r="BS22">
        <v>51.96</v>
      </c>
      <c r="BT22">
        <v>54</v>
      </c>
      <c r="BU22">
        <v>35.51</v>
      </c>
      <c r="BV22">
        <v>94.71</v>
      </c>
      <c r="BW22">
        <v>38.94</v>
      </c>
      <c r="BX22">
        <v>75.16</v>
      </c>
      <c r="BY22">
        <v>50.97</v>
      </c>
      <c r="BZ22">
        <v>44.46</v>
      </c>
      <c r="CA22">
        <v>58.89</v>
      </c>
      <c r="CB22">
        <v>49.04</v>
      </c>
      <c r="CC22">
        <v>55.11</v>
      </c>
      <c r="CD22">
        <v>52.13</v>
      </c>
      <c r="CE22">
        <v>53.97</v>
      </c>
      <c r="CF22">
        <v>66.14</v>
      </c>
      <c r="CG22">
        <v>51.04</v>
      </c>
      <c r="CH22">
        <v>57.04</v>
      </c>
    </row>
    <row r="23" spans="1:86">
      <c r="A23">
        <v>724</v>
      </c>
      <c r="B23" t="s">
        <v>205</v>
      </c>
      <c r="C23" t="s">
        <v>206</v>
      </c>
      <c r="D23" t="s">
        <v>132</v>
      </c>
      <c r="E23">
        <v>59.92</v>
      </c>
      <c r="F23">
        <v>64.06</v>
      </c>
      <c r="G23">
        <v>94.88</v>
      </c>
      <c r="H23">
        <v>87.66</v>
      </c>
      <c r="I23">
        <v>92.95</v>
      </c>
      <c r="J23">
        <v>78.81</v>
      </c>
      <c r="K23">
        <v>65.55</v>
      </c>
      <c r="L23">
        <v>79.88</v>
      </c>
      <c r="M23">
        <v>86.11</v>
      </c>
      <c r="N23">
        <v>100</v>
      </c>
      <c r="O23">
        <v>34.92</v>
      </c>
      <c r="P23">
        <v>48.79</v>
      </c>
      <c r="Q23">
        <v>12.06</v>
      </c>
      <c r="R23">
        <v>62.96</v>
      </c>
      <c r="S23">
        <v>0.17</v>
      </c>
      <c r="T23">
        <v>44.03</v>
      </c>
      <c r="U23">
        <v>94.86</v>
      </c>
      <c r="V23">
        <v>56.94</v>
      </c>
      <c r="W23">
        <v>83.79</v>
      </c>
      <c r="X23">
        <v>93.27</v>
      </c>
      <c r="Y23">
        <v>15.85</v>
      </c>
      <c r="Z23">
        <v>67.39</v>
      </c>
      <c r="AA23">
        <v>98.01</v>
      </c>
      <c r="AB23">
        <v>1.05</v>
      </c>
      <c r="AC23">
        <v>3.61</v>
      </c>
      <c r="AD23">
        <v>27.22</v>
      </c>
      <c r="AE23">
        <v>88.11</v>
      </c>
      <c r="AF23">
        <v>98.48</v>
      </c>
      <c r="AG23">
        <v>65.760000000000005</v>
      </c>
      <c r="AH23">
        <v>7.3</v>
      </c>
      <c r="AI23">
        <v>75.12</v>
      </c>
      <c r="AJ23">
        <v>62.29</v>
      </c>
      <c r="AK23">
        <v>64.53</v>
      </c>
      <c r="AL23">
        <v>67.62</v>
      </c>
      <c r="AM23">
        <v>23.97</v>
      </c>
      <c r="AN23">
        <v>10.56</v>
      </c>
      <c r="AO23">
        <v>6.23</v>
      </c>
      <c r="AP23">
        <v>2.7</v>
      </c>
      <c r="AQ23">
        <v>1.78</v>
      </c>
      <c r="AR23">
        <v>12.44</v>
      </c>
      <c r="AS23">
        <v>96</v>
      </c>
      <c r="AT23">
        <v>66.599999999999994</v>
      </c>
      <c r="AU23">
        <v>34.049999999999997</v>
      </c>
      <c r="AV23">
        <v>73.319999999999993</v>
      </c>
      <c r="AW23">
        <v>35.5</v>
      </c>
      <c r="AX23">
        <v>63.65</v>
      </c>
      <c r="AY23">
        <v>21.9</v>
      </c>
      <c r="AZ23">
        <v>56.9</v>
      </c>
      <c r="BA23">
        <v>35.5</v>
      </c>
      <c r="BB23">
        <v>83.81</v>
      </c>
      <c r="BC23">
        <v>4</v>
      </c>
      <c r="BD23">
        <v>99.86</v>
      </c>
      <c r="BE23">
        <v>53.09</v>
      </c>
      <c r="BF23">
        <v>32.18</v>
      </c>
      <c r="BG23">
        <v>81.3</v>
      </c>
      <c r="BH23">
        <v>100</v>
      </c>
      <c r="BI23">
        <v>100</v>
      </c>
      <c r="BJ23">
        <v>91.5</v>
      </c>
      <c r="BK23">
        <v>87.15</v>
      </c>
      <c r="BL23">
        <v>56.15</v>
      </c>
      <c r="BM23">
        <v>46.7</v>
      </c>
      <c r="BN23">
        <v>90.1</v>
      </c>
      <c r="BO23">
        <v>40.799999999999997</v>
      </c>
      <c r="BP23">
        <v>88.57</v>
      </c>
      <c r="BQ23">
        <v>73.290000000000006</v>
      </c>
      <c r="BR23">
        <v>33.6</v>
      </c>
      <c r="BS23">
        <v>58.9</v>
      </c>
      <c r="BT23">
        <v>68.63</v>
      </c>
      <c r="BU23">
        <v>10.63</v>
      </c>
      <c r="BV23">
        <v>93.29</v>
      </c>
      <c r="BW23">
        <v>36.53</v>
      </c>
      <c r="BX23">
        <v>67.39</v>
      </c>
      <c r="BY23">
        <v>9.61</v>
      </c>
      <c r="BZ23">
        <v>61.09</v>
      </c>
      <c r="CA23">
        <v>52.35</v>
      </c>
      <c r="CB23">
        <v>52.32</v>
      </c>
      <c r="CC23">
        <v>70.3</v>
      </c>
      <c r="CD23">
        <v>59.2</v>
      </c>
      <c r="CE23">
        <v>59.24</v>
      </c>
      <c r="CF23">
        <v>52.95</v>
      </c>
      <c r="CG23">
        <v>58.3</v>
      </c>
      <c r="CH23">
        <v>56.82</v>
      </c>
    </row>
    <row r="24" spans="1:86">
      <c r="A24">
        <v>112</v>
      </c>
      <c r="B24" t="s">
        <v>139</v>
      </c>
      <c r="C24" t="s">
        <v>140</v>
      </c>
      <c r="D24" t="s">
        <v>132</v>
      </c>
      <c r="E24">
        <v>50.08</v>
      </c>
      <c r="F24">
        <v>50.82</v>
      </c>
      <c r="G24">
        <v>100</v>
      </c>
      <c r="H24">
        <v>99.51</v>
      </c>
      <c r="I24">
        <v>92.1</v>
      </c>
      <c r="J24">
        <v>63.44</v>
      </c>
      <c r="K24">
        <v>47.01</v>
      </c>
      <c r="L24">
        <v>57.83</v>
      </c>
      <c r="M24">
        <v>46.57</v>
      </c>
      <c r="N24">
        <v>100</v>
      </c>
      <c r="O24">
        <v>61.33</v>
      </c>
      <c r="P24">
        <v>1.96</v>
      </c>
      <c r="Q24">
        <v>19.13</v>
      </c>
      <c r="R24">
        <v>100</v>
      </c>
      <c r="S24">
        <v>51.32</v>
      </c>
      <c r="T24">
        <v>8.9499999999999993</v>
      </c>
      <c r="U24">
        <v>84.42</v>
      </c>
      <c r="V24">
        <v>1.57</v>
      </c>
      <c r="W24">
        <v>56.48</v>
      </c>
      <c r="X24">
        <v>79.61</v>
      </c>
      <c r="Y24">
        <v>47.68</v>
      </c>
      <c r="Z24">
        <v>43.99</v>
      </c>
      <c r="AA24">
        <v>96.02</v>
      </c>
      <c r="AB24">
        <v>2.34</v>
      </c>
      <c r="AC24">
        <v>52.61</v>
      </c>
      <c r="AD24">
        <v>29.47</v>
      </c>
      <c r="AE24">
        <v>69.040000000000006</v>
      </c>
      <c r="AF24">
        <v>93.67</v>
      </c>
      <c r="AG24">
        <v>77.739999999999995</v>
      </c>
      <c r="AH24">
        <v>9.17</v>
      </c>
      <c r="AI24">
        <v>38.68</v>
      </c>
      <c r="AJ24">
        <v>59.81</v>
      </c>
      <c r="AK24">
        <v>32.71</v>
      </c>
      <c r="AL24">
        <v>87.89</v>
      </c>
      <c r="AM24">
        <v>78.680000000000007</v>
      </c>
      <c r="AN24">
        <v>90.6</v>
      </c>
      <c r="AO24">
        <v>96.05</v>
      </c>
      <c r="AP24">
        <v>3.07</v>
      </c>
      <c r="AQ24">
        <v>17.010000000000002</v>
      </c>
      <c r="AR24">
        <v>4.99</v>
      </c>
      <c r="AS24">
        <v>84.78</v>
      </c>
      <c r="AT24">
        <v>69.83</v>
      </c>
      <c r="AU24">
        <v>57.78</v>
      </c>
      <c r="AV24">
        <v>0</v>
      </c>
      <c r="AW24">
        <v>19</v>
      </c>
      <c r="AX24">
        <v>100</v>
      </c>
      <c r="AY24">
        <v>24.1</v>
      </c>
      <c r="AZ24">
        <v>68.8</v>
      </c>
      <c r="BA24">
        <v>54.9</v>
      </c>
      <c r="BB24">
        <v>100</v>
      </c>
      <c r="BC24">
        <v>15.22</v>
      </c>
      <c r="BD24">
        <v>93.5</v>
      </c>
      <c r="BE24">
        <v>58.37</v>
      </c>
      <c r="BF24">
        <v>32.32</v>
      </c>
      <c r="BG24">
        <v>70.599999999999994</v>
      </c>
      <c r="BH24">
        <v>100</v>
      </c>
      <c r="BI24">
        <v>60.8</v>
      </c>
      <c r="BJ24">
        <v>7.2</v>
      </c>
      <c r="BK24">
        <v>41.47</v>
      </c>
      <c r="BL24">
        <v>51.37</v>
      </c>
      <c r="BM24">
        <v>27.5</v>
      </c>
      <c r="BN24">
        <v>91.3</v>
      </c>
      <c r="BO24">
        <v>55.1</v>
      </c>
      <c r="BP24">
        <v>88.76</v>
      </c>
      <c r="BQ24">
        <v>62.55</v>
      </c>
      <c r="BR24">
        <v>36.270000000000003</v>
      </c>
      <c r="BS24">
        <v>35.619999999999997</v>
      </c>
      <c r="BT24">
        <v>66.83</v>
      </c>
      <c r="BU24">
        <v>28.14</v>
      </c>
      <c r="BV24">
        <v>81.36</v>
      </c>
      <c r="BW24">
        <v>43.45</v>
      </c>
      <c r="BX24">
        <v>54.77</v>
      </c>
      <c r="BY24">
        <v>48.4</v>
      </c>
      <c r="BZ24">
        <v>46.28</v>
      </c>
      <c r="CA24">
        <v>69.56</v>
      </c>
      <c r="CB24">
        <v>55.7</v>
      </c>
      <c r="CC24">
        <v>44.63</v>
      </c>
      <c r="CD24">
        <v>57.97</v>
      </c>
      <c r="CE24">
        <v>56.43</v>
      </c>
      <c r="CF24">
        <v>58.79</v>
      </c>
      <c r="CG24">
        <v>54.12</v>
      </c>
      <c r="CH24">
        <v>56.44</v>
      </c>
    </row>
    <row r="25" spans="1:86">
      <c r="A25">
        <v>440</v>
      </c>
      <c r="B25" t="s">
        <v>179</v>
      </c>
      <c r="C25" t="s">
        <v>180</v>
      </c>
      <c r="D25" t="s">
        <v>132</v>
      </c>
      <c r="E25">
        <v>53.2</v>
      </c>
      <c r="F25">
        <v>54.21</v>
      </c>
      <c r="G25">
        <v>82.55</v>
      </c>
      <c r="H25">
        <v>84.58</v>
      </c>
      <c r="I25">
        <v>88.22</v>
      </c>
      <c r="J25">
        <v>71.56</v>
      </c>
      <c r="K25">
        <v>40.96</v>
      </c>
      <c r="L25">
        <v>72.45</v>
      </c>
      <c r="M25">
        <v>92.62</v>
      </c>
      <c r="N25">
        <v>100</v>
      </c>
      <c r="O25">
        <v>11.29</v>
      </c>
      <c r="P25">
        <v>0</v>
      </c>
      <c r="Q25">
        <v>0.03</v>
      </c>
      <c r="R25">
        <v>58.55</v>
      </c>
      <c r="S25">
        <v>53.09</v>
      </c>
      <c r="T25">
        <v>1.68</v>
      </c>
      <c r="U25">
        <v>83.02</v>
      </c>
      <c r="V25">
        <v>18.66</v>
      </c>
      <c r="W25">
        <v>43.35</v>
      </c>
      <c r="X25">
        <v>73.760000000000005</v>
      </c>
      <c r="Y25">
        <v>15.1</v>
      </c>
      <c r="Z25">
        <v>54.69</v>
      </c>
      <c r="AA25">
        <v>84.1</v>
      </c>
      <c r="AB25">
        <v>13.67</v>
      </c>
      <c r="AC25">
        <v>37.35</v>
      </c>
      <c r="AD25">
        <v>35.630000000000003</v>
      </c>
      <c r="AE25">
        <v>85.47</v>
      </c>
      <c r="AF25">
        <v>98.15</v>
      </c>
      <c r="AG25">
        <v>65.61</v>
      </c>
      <c r="AH25">
        <v>5.03</v>
      </c>
      <c r="AI25">
        <v>67.91</v>
      </c>
      <c r="AJ25">
        <v>55.91</v>
      </c>
      <c r="AK25">
        <v>55.85</v>
      </c>
      <c r="AL25">
        <v>91.02</v>
      </c>
      <c r="AM25">
        <v>90.4</v>
      </c>
      <c r="AN25">
        <v>91.95</v>
      </c>
      <c r="AO25">
        <v>90.16</v>
      </c>
      <c r="AP25">
        <v>2.25</v>
      </c>
      <c r="AQ25">
        <v>24.58</v>
      </c>
      <c r="AR25">
        <v>28.94</v>
      </c>
      <c r="AS25">
        <v>93.33</v>
      </c>
      <c r="AT25">
        <v>47.23</v>
      </c>
      <c r="AU25">
        <v>62.78</v>
      </c>
      <c r="AV25">
        <v>0</v>
      </c>
      <c r="AW25">
        <v>24.9</v>
      </c>
      <c r="AX25">
        <v>57.79</v>
      </c>
      <c r="AY25">
        <v>21.4</v>
      </c>
      <c r="AZ25">
        <v>64.400000000000006</v>
      </c>
      <c r="BA25">
        <v>41.9</v>
      </c>
      <c r="BB25">
        <v>100</v>
      </c>
      <c r="BC25">
        <v>6.67</v>
      </c>
      <c r="BD25">
        <v>96.27</v>
      </c>
      <c r="BE25">
        <v>63.88</v>
      </c>
      <c r="BF25">
        <v>34.549999999999997</v>
      </c>
      <c r="BG25">
        <v>64.7</v>
      </c>
      <c r="BH25">
        <v>97.3</v>
      </c>
      <c r="BI25">
        <v>95.9</v>
      </c>
      <c r="BJ25">
        <v>51.4</v>
      </c>
      <c r="BK25">
        <v>55.47</v>
      </c>
      <c r="BL25">
        <v>87.71</v>
      </c>
      <c r="BM25">
        <v>33.700000000000003</v>
      </c>
      <c r="BN25">
        <v>90.7</v>
      </c>
      <c r="BO25">
        <v>53.2</v>
      </c>
      <c r="BP25">
        <v>81.73</v>
      </c>
      <c r="BQ25">
        <v>63.46</v>
      </c>
      <c r="BR25">
        <v>22.67</v>
      </c>
      <c r="BS25">
        <v>36.26</v>
      </c>
      <c r="BT25">
        <v>56.91</v>
      </c>
      <c r="BU25">
        <v>28.88</v>
      </c>
      <c r="BV25">
        <v>91.81</v>
      </c>
      <c r="BW25">
        <v>35.32</v>
      </c>
      <c r="BX25">
        <v>67.67</v>
      </c>
      <c r="BY25">
        <v>54.71</v>
      </c>
      <c r="BZ25">
        <v>45.65</v>
      </c>
      <c r="CA25">
        <v>57.1</v>
      </c>
      <c r="CB25">
        <v>55.6</v>
      </c>
      <c r="CC25">
        <v>57.05</v>
      </c>
      <c r="CD25">
        <v>59.2</v>
      </c>
      <c r="CE25">
        <v>51.44</v>
      </c>
      <c r="CF25">
        <v>64</v>
      </c>
      <c r="CG25">
        <v>53.91</v>
      </c>
      <c r="CH25">
        <v>56.44</v>
      </c>
    </row>
    <row r="26" spans="1:86">
      <c r="A26">
        <v>300</v>
      </c>
      <c r="B26" t="s">
        <v>163</v>
      </c>
      <c r="C26" t="s">
        <v>164</v>
      </c>
      <c r="D26" t="s">
        <v>132</v>
      </c>
      <c r="E26">
        <v>54.78</v>
      </c>
      <c r="F26">
        <v>57.49</v>
      </c>
      <c r="G26">
        <v>100</v>
      </c>
      <c r="H26">
        <v>80.489999999999995</v>
      </c>
      <c r="I26">
        <v>87.51</v>
      </c>
      <c r="J26">
        <v>81.09</v>
      </c>
      <c r="K26">
        <v>77.989999999999995</v>
      </c>
      <c r="L26">
        <v>72</v>
      </c>
      <c r="M26">
        <v>91.02</v>
      </c>
      <c r="N26">
        <v>100</v>
      </c>
      <c r="O26">
        <v>58.05</v>
      </c>
      <c r="P26">
        <v>29.17</v>
      </c>
      <c r="Q26">
        <v>2.16</v>
      </c>
      <c r="R26">
        <v>62.91</v>
      </c>
      <c r="S26">
        <v>0</v>
      </c>
      <c r="T26">
        <v>58.49</v>
      </c>
      <c r="U26">
        <v>82.55</v>
      </c>
      <c r="V26">
        <v>72.510000000000005</v>
      </c>
      <c r="W26">
        <v>75.38</v>
      </c>
      <c r="X26">
        <v>77.66</v>
      </c>
      <c r="Y26">
        <v>15.59</v>
      </c>
      <c r="Z26">
        <v>33.340000000000003</v>
      </c>
      <c r="AA26">
        <v>100</v>
      </c>
      <c r="AB26">
        <v>0</v>
      </c>
      <c r="AC26">
        <v>27.89</v>
      </c>
      <c r="AD26">
        <v>34.92</v>
      </c>
      <c r="AE26">
        <v>84.38</v>
      </c>
      <c r="AF26">
        <v>93.06</v>
      </c>
      <c r="AG26">
        <v>70.23</v>
      </c>
      <c r="AH26">
        <v>4.5</v>
      </c>
      <c r="AI26">
        <v>56.87</v>
      </c>
      <c r="AJ26">
        <v>31.59</v>
      </c>
      <c r="AK26">
        <v>47.66</v>
      </c>
      <c r="AL26">
        <v>19.86</v>
      </c>
      <c r="AM26">
        <v>28.07</v>
      </c>
      <c r="AN26">
        <v>87.89</v>
      </c>
      <c r="AO26">
        <v>5.64</v>
      </c>
      <c r="AP26">
        <v>21.19</v>
      </c>
      <c r="AQ26">
        <v>27.23</v>
      </c>
      <c r="AR26">
        <v>23.38</v>
      </c>
      <c r="AS26">
        <v>87.93</v>
      </c>
      <c r="AT26">
        <v>74.010000000000005</v>
      </c>
      <c r="AU26">
        <v>37.1</v>
      </c>
      <c r="AV26">
        <v>71.2</v>
      </c>
      <c r="AW26">
        <v>27.4</v>
      </c>
      <c r="AX26">
        <v>43.49</v>
      </c>
      <c r="AY26">
        <v>42.8</v>
      </c>
      <c r="AZ26">
        <v>62.9</v>
      </c>
      <c r="BA26">
        <v>44.1</v>
      </c>
      <c r="BB26">
        <v>76.540000000000006</v>
      </c>
      <c r="BC26">
        <v>12.07</v>
      </c>
      <c r="BD26">
        <v>100</v>
      </c>
      <c r="BE26">
        <v>63.7</v>
      </c>
      <c r="BF26">
        <v>34.58</v>
      </c>
      <c r="BG26">
        <v>84</v>
      </c>
      <c r="BH26">
        <v>85.8</v>
      </c>
      <c r="BI26">
        <v>72.099999999999994</v>
      </c>
      <c r="BJ26">
        <v>81.7</v>
      </c>
      <c r="BK26">
        <v>77.34</v>
      </c>
      <c r="BL26">
        <v>24.99</v>
      </c>
      <c r="BM26">
        <v>32.1</v>
      </c>
      <c r="BN26">
        <v>89.7</v>
      </c>
      <c r="BO26">
        <v>37.200000000000003</v>
      </c>
      <c r="BP26">
        <v>87.27</v>
      </c>
      <c r="BQ26">
        <v>79.81</v>
      </c>
      <c r="BR26">
        <v>30.54</v>
      </c>
      <c r="BS26">
        <v>57.61</v>
      </c>
      <c r="BT26">
        <v>56.65</v>
      </c>
      <c r="BU26">
        <v>20.94</v>
      </c>
      <c r="BV26">
        <v>88.72</v>
      </c>
      <c r="BW26">
        <v>37.369999999999997</v>
      </c>
      <c r="BX26">
        <v>38.99</v>
      </c>
      <c r="BY26">
        <v>32.229999999999997</v>
      </c>
      <c r="BZ26">
        <v>59.53</v>
      </c>
      <c r="CA26">
        <v>53.97</v>
      </c>
      <c r="CB26">
        <v>58.59</v>
      </c>
      <c r="CC26">
        <v>62.22</v>
      </c>
      <c r="CD26">
        <v>53</v>
      </c>
      <c r="CE26">
        <v>58.83</v>
      </c>
      <c r="CF26">
        <v>52.67</v>
      </c>
      <c r="CG26">
        <v>57.04</v>
      </c>
      <c r="CH26">
        <v>56.17</v>
      </c>
    </row>
    <row r="27" spans="1:86">
      <c r="A27">
        <v>620</v>
      </c>
      <c r="B27" t="s">
        <v>193</v>
      </c>
      <c r="C27" t="s">
        <v>194</v>
      </c>
      <c r="D27" t="s">
        <v>132</v>
      </c>
      <c r="E27">
        <v>56.4</v>
      </c>
      <c r="F27">
        <v>59.31</v>
      </c>
      <c r="G27">
        <v>82.55</v>
      </c>
      <c r="H27">
        <v>84.58</v>
      </c>
      <c r="I27">
        <v>88.22</v>
      </c>
      <c r="J27">
        <v>77.510000000000005</v>
      </c>
      <c r="K27">
        <v>53.92</v>
      </c>
      <c r="L27">
        <v>76.59</v>
      </c>
      <c r="M27">
        <v>90.19</v>
      </c>
      <c r="N27">
        <v>100</v>
      </c>
      <c r="O27">
        <v>35</v>
      </c>
      <c r="P27">
        <v>38.99</v>
      </c>
      <c r="Q27">
        <v>3.82</v>
      </c>
      <c r="R27">
        <v>34.71</v>
      </c>
      <c r="S27">
        <v>5.19</v>
      </c>
      <c r="T27">
        <v>30.31</v>
      </c>
      <c r="U27">
        <v>82.85</v>
      </c>
      <c r="V27">
        <v>62.25</v>
      </c>
      <c r="W27">
        <v>78.92</v>
      </c>
      <c r="X27">
        <v>91.32</v>
      </c>
      <c r="Y27">
        <v>15.8</v>
      </c>
      <c r="Z27">
        <v>58.22</v>
      </c>
      <c r="AA27">
        <v>93.81</v>
      </c>
      <c r="AB27">
        <v>14.31</v>
      </c>
      <c r="AC27">
        <v>7.73</v>
      </c>
      <c r="AD27">
        <v>48.07</v>
      </c>
      <c r="AE27">
        <v>95.54</v>
      </c>
      <c r="AF27">
        <v>82.88</v>
      </c>
      <c r="AG27">
        <v>91.41</v>
      </c>
      <c r="AH27">
        <v>1.6</v>
      </c>
      <c r="AI27">
        <v>49.99</v>
      </c>
      <c r="AJ27">
        <v>43.26</v>
      </c>
      <c r="AK27">
        <v>54.82</v>
      </c>
      <c r="AL27">
        <v>78.63</v>
      </c>
      <c r="AM27">
        <v>3.53</v>
      </c>
      <c r="AN27">
        <v>0.95</v>
      </c>
      <c r="AO27">
        <v>31.2</v>
      </c>
      <c r="AP27">
        <v>7.1</v>
      </c>
      <c r="AQ27">
        <v>19.350000000000001</v>
      </c>
      <c r="AR27">
        <v>92.1</v>
      </c>
      <c r="AS27">
        <v>97.9</v>
      </c>
      <c r="AT27">
        <v>74.010000000000005</v>
      </c>
      <c r="AU27">
        <v>51.03</v>
      </c>
      <c r="AV27">
        <v>67.95</v>
      </c>
      <c r="AW27">
        <v>28.1</v>
      </c>
      <c r="AX27">
        <v>55.29</v>
      </c>
      <c r="AY27">
        <v>2</v>
      </c>
      <c r="AZ27">
        <v>70.5</v>
      </c>
      <c r="BA27">
        <v>41.5</v>
      </c>
      <c r="BB27">
        <v>70.489999999999995</v>
      </c>
      <c r="BC27">
        <v>2.1</v>
      </c>
      <c r="BD27">
        <v>99.83</v>
      </c>
      <c r="BE27">
        <v>58.76</v>
      </c>
      <c r="BF27">
        <v>28.9</v>
      </c>
      <c r="BG27">
        <v>85.8</v>
      </c>
      <c r="BH27">
        <v>100</v>
      </c>
      <c r="BI27">
        <v>87</v>
      </c>
      <c r="BJ27">
        <v>55</v>
      </c>
      <c r="BK27">
        <v>75.53</v>
      </c>
      <c r="BL27">
        <v>41.8</v>
      </c>
      <c r="BM27">
        <v>42</v>
      </c>
      <c r="BN27">
        <v>72.8</v>
      </c>
      <c r="BO27">
        <v>38.6</v>
      </c>
      <c r="BP27">
        <v>83.21</v>
      </c>
      <c r="BQ27">
        <v>71.14</v>
      </c>
      <c r="BR27">
        <v>22.6</v>
      </c>
      <c r="BS27">
        <v>56.01</v>
      </c>
      <c r="BT27">
        <v>64.790000000000006</v>
      </c>
      <c r="BU27">
        <v>23.37</v>
      </c>
      <c r="BV27">
        <v>89.21</v>
      </c>
      <c r="BW27">
        <v>46.51</v>
      </c>
      <c r="BX27">
        <v>56.67</v>
      </c>
      <c r="BY27">
        <v>25.7</v>
      </c>
      <c r="BZ27">
        <v>63.8</v>
      </c>
      <c r="CA27">
        <v>47.96</v>
      </c>
      <c r="CB27">
        <v>53.56</v>
      </c>
      <c r="CC27">
        <v>61.75</v>
      </c>
      <c r="CD27">
        <v>51.13</v>
      </c>
      <c r="CE27">
        <v>56.56</v>
      </c>
      <c r="CF27">
        <v>56.45</v>
      </c>
      <c r="CG27">
        <v>55.43</v>
      </c>
      <c r="CH27">
        <v>56.14</v>
      </c>
    </row>
    <row r="28" spans="1:86">
      <c r="A28">
        <v>428</v>
      </c>
      <c r="B28" t="s">
        <v>177</v>
      </c>
      <c r="C28" t="s">
        <v>178</v>
      </c>
      <c r="D28" t="s">
        <v>132</v>
      </c>
      <c r="E28">
        <v>53.48</v>
      </c>
      <c r="F28">
        <v>55.11</v>
      </c>
      <c r="G28">
        <v>67.17</v>
      </c>
      <c r="H28">
        <v>86.08</v>
      </c>
      <c r="I28">
        <v>88.96</v>
      </c>
      <c r="J28">
        <v>58.92</v>
      </c>
      <c r="K28">
        <v>48.8</v>
      </c>
      <c r="L28">
        <v>58.77</v>
      </c>
      <c r="M28">
        <v>95.49</v>
      </c>
      <c r="N28">
        <v>100</v>
      </c>
      <c r="O28">
        <v>30.86</v>
      </c>
      <c r="P28">
        <v>0</v>
      </c>
      <c r="Q28">
        <v>0</v>
      </c>
      <c r="R28">
        <v>46.31</v>
      </c>
      <c r="S28">
        <v>54.23</v>
      </c>
      <c r="T28">
        <v>10.77</v>
      </c>
      <c r="U28">
        <v>83.27</v>
      </c>
      <c r="V28">
        <v>26.55</v>
      </c>
      <c r="W28">
        <v>44.32</v>
      </c>
      <c r="X28">
        <v>69.849999999999994</v>
      </c>
      <c r="Y28">
        <v>14.93</v>
      </c>
      <c r="Z28">
        <v>38.82</v>
      </c>
      <c r="AA28">
        <v>100</v>
      </c>
      <c r="AB28">
        <v>8.32</v>
      </c>
      <c r="AC28">
        <v>38.69</v>
      </c>
      <c r="AD28">
        <v>36.11</v>
      </c>
      <c r="AE28">
        <v>95.48</v>
      </c>
      <c r="AF28">
        <v>95.34</v>
      </c>
      <c r="AG28">
        <v>51.87</v>
      </c>
      <c r="AH28">
        <v>3.5</v>
      </c>
      <c r="AI28">
        <v>60.42</v>
      </c>
      <c r="AJ28">
        <v>55.05</v>
      </c>
      <c r="AK28">
        <v>37.159999999999997</v>
      </c>
      <c r="AL28">
        <v>93.13</v>
      </c>
      <c r="AM28">
        <v>94.12</v>
      </c>
      <c r="AN28">
        <v>98.91</v>
      </c>
      <c r="AO28">
        <v>93.59</v>
      </c>
      <c r="AP28">
        <v>6.4</v>
      </c>
      <c r="AQ28">
        <v>2.77</v>
      </c>
      <c r="AR28">
        <v>24.57</v>
      </c>
      <c r="AS28">
        <v>91.39</v>
      </c>
      <c r="AT28">
        <v>37.17</v>
      </c>
      <c r="AU28">
        <v>58.86</v>
      </c>
      <c r="AV28">
        <v>30.4</v>
      </c>
      <c r="AW28">
        <v>35.299999999999997</v>
      </c>
      <c r="AX28">
        <v>50.93</v>
      </c>
      <c r="AY28">
        <v>18.2</v>
      </c>
      <c r="AZ28">
        <v>43.2</v>
      </c>
      <c r="BA28">
        <v>58.2</v>
      </c>
      <c r="BB28">
        <v>100</v>
      </c>
      <c r="BC28">
        <v>8.61</v>
      </c>
      <c r="BD28">
        <v>97.63</v>
      </c>
      <c r="BE28">
        <v>69.959999999999994</v>
      </c>
      <c r="BF28">
        <v>38.51</v>
      </c>
      <c r="BG28">
        <v>55.2</v>
      </c>
      <c r="BH28">
        <v>100</v>
      </c>
      <c r="BI28">
        <v>89.7</v>
      </c>
      <c r="BJ28">
        <v>90.7</v>
      </c>
      <c r="BK28">
        <v>47.51</v>
      </c>
      <c r="BL28">
        <v>60.96</v>
      </c>
      <c r="BM28">
        <v>31.9</v>
      </c>
      <c r="BN28">
        <v>75.900000000000006</v>
      </c>
      <c r="BO28">
        <v>59.4</v>
      </c>
      <c r="BP28">
        <v>75.28</v>
      </c>
      <c r="BQ28">
        <v>66.78</v>
      </c>
      <c r="BR28">
        <v>22.26</v>
      </c>
      <c r="BS28">
        <v>38.54</v>
      </c>
      <c r="BT28">
        <v>55.9</v>
      </c>
      <c r="BU28">
        <v>27.71</v>
      </c>
      <c r="BV28">
        <v>95.41</v>
      </c>
      <c r="BW28">
        <v>27.68</v>
      </c>
      <c r="BX28">
        <v>61.44</v>
      </c>
      <c r="BY28">
        <v>53.39</v>
      </c>
      <c r="BZ28">
        <v>50.62</v>
      </c>
      <c r="CA28">
        <v>54.11</v>
      </c>
      <c r="CB28">
        <v>58.74</v>
      </c>
      <c r="CC28">
        <v>60.23</v>
      </c>
      <c r="CD28">
        <v>55.73</v>
      </c>
      <c r="CE28">
        <v>50.67</v>
      </c>
      <c r="CF28">
        <v>61.84</v>
      </c>
      <c r="CG28">
        <v>55.1</v>
      </c>
      <c r="CH28">
        <v>55.87</v>
      </c>
    </row>
    <row r="29" spans="1:86">
      <c r="A29">
        <v>196</v>
      </c>
      <c r="B29" t="s">
        <v>147</v>
      </c>
      <c r="C29" t="s">
        <v>148</v>
      </c>
      <c r="D29" t="s">
        <v>132</v>
      </c>
      <c r="E29">
        <v>55.57</v>
      </c>
      <c r="F29">
        <v>58.67</v>
      </c>
      <c r="G29">
        <v>87.67</v>
      </c>
      <c r="H29">
        <v>97.17</v>
      </c>
      <c r="I29">
        <v>100</v>
      </c>
      <c r="J29">
        <v>92.38</v>
      </c>
      <c r="K29">
        <v>74.64</v>
      </c>
      <c r="L29">
        <v>70.37</v>
      </c>
      <c r="M29">
        <v>90.55</v>
      </c>
      <c r="N29">
        <v>100</v>
      </c>
      <c r="O29">
        <v>14.11</v>
      </c>
      <c r="P29">
        <v>64.150000000000006</v>
      </c>
      <c r="Q29">
        <v>36.57</v>
      </c>
      <c r="R29">
        <v>45.12</v>
      </c>
      <c r="S29">
        <v>22.3</v>
      </c>
      <c r="T29">
        <v>70.13</v>
      </c>
      <c r="U29">
        <v>89.71</v>
      </c>
      <c r="V29">
        <v>57.64</v>
      </c>
      <c r="W29">
        <v>69.44</v>
      </c>
      <c r="X29">
        <v>83.51</v>
      </c>
      <c r="Y29">
        <v>15.43</v>
      </c>
      <c r="Z29">
        <v>23.72</v>
      </c>
      <c r="AA29">
        <v>93.37</v>
      </c>
      <c r="AB29">
        <v>5.76</v>
      </c>
      <c r="AC29">
        <v>27.44</v>
      </c>
      <c r="AD29">
        <v>46.53</v>
      </c>
      <c r="AE29">
        <v>76.12</v>
      </c>
      <c r="AF29">
        <v>91.69</v>
      </c>
      <c r="AG29">
        <v>61.69</v>
      </c>
      <c r="AH29">
        <v>10.4</v>
      </c>
      <c r="AI29">
        <v>79.56</v>
      </c>
      <c r="AJ29">
        <v>49.32</v>
      </c>
      <c r="AK29">
        <v>79.2</v>
      </c>
      <c r="AL29">
        <v>47.08</v>
      </c>
      <c r="AM29">
        <v>5.91</v>
      </c>
      <c r="AN29">
        <v>39.07</v>
      </c>
      <c r="AO29">
        <v>76.22</v>
      </c>
      <c r="AP29">
        <v>24.51</v>
      </c>
      <c r="AQ29">
        <v>27.94</v>
      </c>
      <c r="AR29">
        <v>5.07</v>
      </c>
      <c r="AS29">
        <v>86.6</v>
      </c>
      <c r="AT29">
        <v>89.94</v>
      </c>
      <c r="AU29">
        <v>25.56</v>
      </c>
      <c r="AV29">
        <v>0</v>
      </c>
      <c r="AW29">
        <v>31.2</v>
      </c>
      <c r="AX29">
        <v>52.96</v>
      </c>
      <c r="AY29">
        <v>37.700000000000003</v>
      </c>
      <c r="AZ29">
        <v>54.9</v>
      </c>
      <c r="BA29">
        <v>38.799999999999997</v>
      </c>
      <c r="BB29">
        <v>99.7</v>
      </c>
      <c r="BC29">
        <v>13.4</v>
      </c>
      <c r="BD29">
        <v>99.56</v>
      </c>
      <c r="BE29">
        <v>36.39</v>
      </c>
      <c r="BF29">
        <v>32.18</v>
      </c>
      <c r="BG29">
        <v>97.7</v>
      </c>
      <c r="BH29">
        <v>100</v>
      </c>
      <c r="BI29">
        <v>83.1</v>
      </c>
      <c r="BJ29">
        <v>50</v>
      </c>
      <c r="BK29">
        <v>76.650000000000006</v>
      </c>
      <c r="BL29">
        <v>51.57</v>
      </c>
      <c r="BM29">
        <v>14.6</v>
      </c>
      <c r="BN29">
        <v>84.77</v>
      </c>
      <c r="BO29">
        <v>36.4</v>
      </c>
      <c r="BP29">
        <v>94.3</v>
      </c>
      <c r="BQ29">
        <v>69.930000000000007</v>
      </c>
      <c r="BR29">
        <v>47.66</v>
      </c>
      <c r="BS29">
        <v>54.2</v>
      </c>
      <c r="BT29">
        <v>54.01</v>
      </c>
      <c r="BU29">
        <v>26.58</v>
      </c>
      <c r="BV29">
        <v>83.9</v>
      </c>
      <c r="BW29">
        <v>36.04</v>
      </c>
      <c r="BX29">
        <v>63.79</v>
      </c>
      <c r="BY29">
        <v>29.79</v>
      </c>
      <c r="BZ29">
        <v>46.66</v>
      </c>
      <c r="CA29">
        <v>56.81</v>
      </c>
      <c r="CB29">
        <v>49.78</v>
      </c>
      <c r="CC29">
        <v>62.8</v>
      </c>
      <c r="CD29">
        <v>45.26</v>
      </c>
      <c r="CE29">
        <v>60.88</v>
      </c>
      <c r="CF29">
        <v>54.48</v>
      </c>
      <c r="CG29">
        <v>51.45</v>
      </c>
      <c r="CH29">
        <v>55.6</v>
      </c>
    </row>
    <row r="30" spans="1:86">
      <c r="A30">
        <v>795</v>
      </c>
      <c r="B30" t="s">
        <v>215</v>
      </c>
      <c r="C30" t="s">
        <v>216</v>
      </c>
      <c r="D30" t="s">
        <v>132</v>
      </c>
      <c r="E30">
        <v>40.82</v>
      </c>
      <c r="F30">
        <v>39.159999999999997</v>
      </c>
      <c r="G30">
        <v>84.93</v>
      </c>
      <c r="H30">
        <v>12.43</v>
      </c>
      <c r="I30">
        <v>23.39</v>
      </c>
      <c r="J30">
        <v>47.23</v>
      </c>
      <c r="K30">
        <v>39.83</v>
      </c>
      <c r="L30">
        <v>74.760000000000005</v>
      </c>
      <c r="M30">
        <v>100</v>
      </c>
      <c r="N30">
        <v>100</v>
      </c>
      <c r="O30">
        <v>100</v>
      </c>
      <c r="P30">
        <v>45.41</v>
      </c>
      <c r="Q30">
        <v>63.99</v>
      </c>
      <c r="R30">
        <v>75.09</v>
      </c>
      <c r="S30">
        <v>100</v>
      </c>
      <c r="T30">
        <v>54.8</v>
      </c>
      <c r="U30">
        <v>68.11</v>
      </c>
      <c r="V30">
        <v>43.48</v>
      </c>
      <c r="W30">
        <v>35.090000000000003</v>
      </c>
      <c r="X30">
        <v>67.900000000000006</v>
      </c>
      <c r="Y30">
        <v>41.58</v>
      </c>
      <c r="Z30">
        <v>34.26</v>
      </c>
      <c r="AA30">
        <v>98.01</v>
      </c>
      <c r="AB30">
        <v>36.76</v>
      </c>
      <c r="AC30">
        <v>62.63</v>
      </c>
      <c r="AD30">
        <v>48.07</v>
      </c>
      <c r="AE30">
        <v>62.04</v>
      </c>
      <c r="AF30">
        <v>90.97</v>
      </c>
      <c r="AG30">
        <v>73.180000000000007</v>
      </c>
      <c r="AH30">
        <v>18.100000000000001</v>
      </c>
      <c r="AI30">
        <v>33.4</v>
      </c>
      <c r="AJ30">
        <v>28.67</v>
      </c>
      <c r="AK30">
        <v>32.14</v>
      </c>
      <c r="AL30">
        <v>67.069999999999993</v>
      </c>
      <c r="AM30">
        <v>84.22</v>
      </c>
      <c r="AN30">
        <v>93.35</v>
      </c>
      <c r="AO30">
        <v>95.05</v>
      </c>
      <c r="AP30">
        <v>7.54</v>
      </c>
      <c r="AQ30">
        <v>7.18</v>
      </c>
      <c r="AR30">
        <v>20.84</v>
      </c>
      <c r="AS30">
        <v>81.069999999999993</v>
      </c>
      <c r="AT30">
        <v>100</v>
      </c>
      <c r="AU30">
        <v>36.01</v>
      </c>
      <c r="AV30">
        <v>55.05</v>
      </c>
      <c r="AW30">
        <v>0</v>
      </c>
      <c r="AX30">
        <v>69.510000000000005</v>
      </c>
      <c r="AY30">
        <v>98.1</v>
      </c>
      <c r="AZ30">
        <v>58</v>
      </c>
      <c r="BA30">
        <v>100</v>
      </c>
      <c r="BB30">
        <v>42.33</v>
      </c>
      <c r="BC30">
        <v>18.93</v>
      </c>
      <c r="BD30">
        <v>99.61</v>
      </c>
      <c r="BE30">
        <v>23.44</v>
      </c>
      <c r="BF30">
        <v>36.24</v>
      </c>
      <c r="BG30">
        <v>83.2</v>
      </c>
      <c r="BH30">
        <v>53.8</v>
      </c>
      <c r="BI30">
        <v>35.799999999999997</v>
      </c>
      <c r="BJ30">
        <v>9.8000000000000007</v>
      </c>
      <c r="BK30">
        <v>27.99</v>
      </c>
      <c r="BL30">
        <v>50.15</v>
      </c>
      <c r="BM30">
        <v>2.7</v>
      </c>
      <c r="BN30">
        <v>96.4</v>
      </c>
      <c r="BO30">
        <v>67.099999999999994</v>
      </c>
      <c r="BP30">
        <v>41.99</v>
      </c>
      <c r="BQ30">
        <v>82.92</v>
      </c>
      <c r="BR30">
        <v>67.86</v>
      </c>
      <c r="BS30">
        <v>36.67</v>
      </c>
      <c r="BT30">
        <v>60.44</v>
      </c>
      <c r="BU30">
        <v>49.16</v>
      </c>
      <c r="BV30">
        <v>76.510000000000005</v>
      </c>
      <c r="BW30">
        <v>45.64</v>
      </c>
      <c r="BX30">
        <v>40.32</v>
      </c>
      <c r="BY30">
        <v>51.36</v>
      </c>
      <c r="BZ30">
        <v>54.43</v>
      </c>
      <c r="CA30">
        <v>73.59</v>
      </c>
      <c r="CB30">
        <v>47.33</v>
      </c>
      <c r="CC30">
        <v>35.26</v>
      </c>
      <c r="CD30">
        <v>55.4</v>
      </c>
      <c r="CE30">
        <v>57.53</v>
      </c>
      <c r="CF30">
        <v>56.05</v>
      </c>
      <c r="CG30">
        <v>53.03</v>
      </c>
      <c r="CH30">
        <v>55.53</v>
      </c>
    </row>
    <row r="31" spans="1:86">
      <c r="A31">
        <v>860</v>
      </c>
      <c r="B31" t="s">
        <v>221</v>
      </c>
      <c r="C31" t="s">
        <v>222</v>
      </c>
      <c r="D31" t="s">
        <v>132</v>
      </c>
      <c r="E31">
        <v>40.78</v>
      </c>
      <c r="F31">
        <v>38.94</v>
      </c>
      <c r="G31">
        <v>59.64</v>
      </c>
      <c r="H31">
        <v>37.82</v>
      </c>
      <c r="I31">
        <v>46.91</v>
      </c>
      <c r="J31">
        <v>46.6</v>
      </c>
      <c r="K31">
        <v>33.31</v>
      </c>
      <c r="L31">
        <v>65.72</v>
      </c>
      <c r="M31">
        <v>100</v>
      </c>
      <c r="N31">
        <v>98.74</v>
      </c>
      <c r="O31">
        <v>96.6</v>
      </c>
      <c r="P31">
        <v>42.33</v>
      </c>
      <c r="Q31">
        <v>78.78</v>
      </c>
      <c r="R31">
        <v>60.9</v>
      </c>
      <c r="S31">
        <v>87.83</v>
      </c>
      <c r="T31">
        <v>42.62</v>
      </c>
      <c r="U31">
        <v>73.12</v>
      </c>
      <c r="V31">
        <v>35.9</v>
      </c>
      <c r="W31">
        <v>51</v>
      </c>
      <c r="X31">
        <v>73.760000000000005</v>
      </c>
      <c r="Y31">
        <v>61.46</v>
      </c>
      <c r="Z31">
        <v>29.96</v>
      </c>
      <c r="AA31">
        <v>92.05</v>
      </c>
      <c r="AB31">
        <v>35.049999999999997</v>
      </c>
      <c r="AC31">
        <v>80.23</v>
      </c>
      <c r="AD31">
        <v>52.34</v>
      </c>
      <c r="AE31">
        <v>94.45</v>
      </c>
      <c r="AF31">
        <v>83.61</v>
      </c>
      <c r="AG31">
        <v>63.35</v>
      </c>
      <c r="AH31">
        <v>12.68</v>
      </c>
      <c r="AI31">
        <v>80.69</v>
      </c>
      <c r="AJ31">
        <v>100</v>
      </c>
      <c r="AK31">
        <v>26.37</v>
      </c>
      <c r="AL31">
        <v>70.069999999999993</v>
      </c>
      <c r="AM31">
        <v>70.849999999999994</v>
      </c>
      <c r="AN31">
        <v>99.14</v>
      </c>
      <c r="AO31">
        <v>92.18</v>
      </c>
      <c r="AP31">
        <v>22.51</v>
      </c>
      <c r="AQ31">
        <v>8.2799999999999994</v>
      </c>
      <c r="AR31">
        <v>21.1</v>
      </c>
      <c r="AS31">
        <v>72.790000000000006</v>
      </c>
      <c r="AT31">
        <v>33.340000000000003</v>
      </c>
      <c r="AU31">
        <v>26.87</v>
      </c>
      <c r="AV31">
        <v>0</v>
      </c>
      <c r="AW31">
        <v>43.2</v>
      </c>
      <c r="AX31">
        <v>66.650000000000006</v>
      </c>
      <c r="AY31">
        <v>72.2</v>
      </c>
      <c r="AZ31">
        <v>52.2</v>
      </c>
      <c r="BA31">
        <v>56</v>
      </c>
      <c r="BB31">
        <v>35.380000000000003</v>
      </c>
      <c r="BC31">
        <v>27.21</v>
      </c>
      <c r="BD31">
        <v>95.94</v>
      </c>
      <c r="BE31">
        <v>32.869999999999997</v>
      </c>
      <c r="BF31">
        <v>25.5</v>
      </c>
      <c r="BG31">
        <v>32.799999999999997</v>
      </c>
      <c r="BH31">
        <v>68.5</v>
      </c>
      <c r="BI31">
        <v>73.2</v>
      </c>
      <c r="BJ31">
        <v>0</v>
      </c>
      <c r="BK31">
        <v>2.54</v>
      </c>
      <c r="BL31">
        <v>50.39</v>
      </c>
      <c r="BM31">
        <v>1.7</v>
      </c>
      <c r="BN31">
        <v>75.2</v>
      </c>
      <c r="BO31">
        <v>65.900000000000006</v>
      </c>
      <c r="BP31">
        <v>47.74</v>
      </c>
      <c r="BQ31">
        <v>78.87</v>
      </c>
      <c r="BR31">
        <v>62.49</v>
      </c>
      <c r="BS31">
        <v>40</v>
      </c>
      <c r="BT31">
        <v>64.31</v>
      </c>
      <c r="BU31">
        <v>55.87</v>
      </c>
      <c r="BV31">
        <v>89.03</v>
      </c>
      <c r="BW31">
        <v>38.01</v>
      </c>
      <c r="BX31">
        <v>69.28</v>
      </c>
      <c r="BY31">
        <v>52.34</v>
      </c>
      <c r="BZ31">
        <v>35.24</v>
      </c>
      <c r="CA31">
        <v>56.49</v>
      </c>
      <c r="CB31">
        <v>52.01</v>
      </c>
      <c r="CC31">
        <v>28.94</v>
      </c>
      <c r="CD31">
        <v>47.6</v>
      </c>
      <c r="CE31">
        <v>59.07</v>
      </c>
      <c r="CF31">
        <v>63.44</v>
      </c>
      <c r="CG31">
        <v>43.6</v>
      </c>
      <c r="CH31">
        <v>55.37</v>
      </c>
    </row>
    <row r="32" spans="1:86">
      <c r="A32">
        <v>792</v>
      </c>
      <c r="B32" t="s">
        <v>213</v>
      </c>
      <c r="C32" t="s">
        <v>214</v>
      </c>
      <c r="D32" t="s">
        <v>132</v>
      </c>
      <c r="E32">
        <v>49.62</v>
      </c>
      <c r="F32">
        <v>50.59</v>
      </c>
      <c r="G32">
        <v>69.14</v>
      </c>
      <c r="H32">
        <v>56.09</v>
      </c>
      <c r="I32">
        <v>61.69</v>
      </c>
      <c r="J32">
        <v>46.68</v>
      </c>
      <c r="K32">
        <v>56.72</v>
      </c>
      <c r="L32">
        <v>69.37</v>
      </c>
      <c r="M32">
        <v>100</v>
      </c>
      <c r="N32">
        <v>100</v>
      </c>
      <c r="O32">
        <v>41.94</v>
      </c>
      <c r="P32">
        <v>61.45</v>
      </c>
      <c r="Q32">
        <v>32.520000000000003</v>
      </c>
      <c r="R32">
        <v>50.49</v>
      </c>
      <c r="S32">
        <v>39.409999999999997</v>
      </c>
      <c r="T32">
        <v>84.59</v>
      </c>
      <c r="U32">
        <v>87.11</v>
      </c>
      <c r="V32">
        <v>51.99</v>
      </c>
      <c r="W32">
        <v>54.85</v>
      </c>
      <c r="X32">
        <v>75.709999999999994</v>
      </c>
      <c r="Y32">
        <v>52.94</v>
      </c>
      <c r="Z32">
        <v>37.28</v>
      </c>
      <c r="AA32">
        <v>98.01</v>
      </c>
      <c r="AB32">
        <v>28.63</v>
      </c>
      <c r="AC32">
        <v>51.27</v>
      </c>
      <c r="AD32">
        <v>59.69</v>
      </c>
      <c r="AE32">
        <v>79.48</v>
      </c>
      <c r="AF32">
        <v>79.62</v>
      </c>
      <c r="AG32">
        <v>62.1</v>
      </c>
      <c r="AH32">
        <v>2.4</v>
      </c>
      <c r="AI32">
        <v>64.599999999999994</v>
      </c>
      <c r="AJ32">
        <v>54.29</v>
      </c>
      <c r="AK32">
        <v>72.12</v>
      </c>
      <c r="AL32">
        <v>48.25</v>
      </c>
      <c r="AM32">
        <v>4.5199999999999996</v>
      </c>
      <c r="AN32">
        <v>98.13</v>
      </c>
      <c r="AO32">
        <v>5.5</v>
      </c>
      <c r="AP32">
        <v>10.76</v>
      </c>
      <c r="AQ32">
        <v>85.12</v>
      </c>
      <c r="AR32">
        <v>14.04</v>
      </c>
      <c r="AS32">
        <v>53.17</v>
      </c>
      <c r="AT32">
        <v>71.77</v>
      </c>
      <c r="AU32">
        <v>30.79</v>
      </c>
      <c r="AV32">
        <v>50.72</v>
      </c>
      <c r="AW32">
        <v>38.5</v>
      </c>
      <c r="AX32">
        <v>69.86</v>
      </c>
      <c r="AY32">
        <v>35.6</v>
      </c>
      <c r="AZ32">
        <v>53.6</v>
      </c>
      <c r="BA32">
        <v>47.5</v>
      </c>
      <c r="BB32">
        <v>72.88</v>
      </c>
      <c r="BC32">
        <v>46.83</v>
      </c>
      <c r="BD32">
        <v>94.15</v>
      </c>
      <c r="BE32">
        <v>55.16</v>
      </c>
      <c r="BF32">
        <v>37.35</v>
      </c>
      <c r="BG32">
        <v>76.2</v>
      </c>
      <c r="BH32">
        <v>82.8</v>
      </c>
      <c r="BI32">
        <v>85.2</v>
      </c>
      <c r="BJ32">
        <v>30.4</v>
      </c>
      <c r="BK32">
        <v>45.57</v>
      </c>
      <c r="BL32">
        <v>39.85</v>
      </c>
      <c r="BM32">
        <v>10.9</v>
      </c>
      <c r="BN32">
        <v>87</v>
      </c>
      <c r="BO32">
        <v>44.3</v>
      </c>
      <c r="BP32">
        <v>58.4</v>
      </c>
      <c r="BQ32">
        <v>73.61</v>
      </c>
      <c r="BR32">
        <v>53.69</v>
      </c>
      <c r="BS32">
        <v>48.49</v>
      </c>
      <c r="BT32">
        <v>65.989999999999995</v>
      </c>
      <c r="BU32">
        <v>46.53</v>
      </c>
      <c r="BV32">
        <v>79.55</v>
      </c>
      <c r="BW32">
        <v>32.25</v>
      </c>
      <c r="BX32">
        <v>59.81</v>
      </c>
      <c r="BY32">
        <v>36.35</v>
      </c>
      <c r="BZ32">
        <v>48.99</v>
      </c>
      <c r="CA32">
        <v>55.89</v>
      </c>
      <c r="CB32">
        <v>65.38</v>
      </c>
      <c r="CC32">
        <v>51.07</v>
      </c>
      <c r="CD32">
        <v>47.4</v>
      </c>
      <c r="CE32">
        <v>59.07</v>
      </c>
      <c r="CF32">
        <v>53.18</v>
      </c>
      <c r="CG32">
        <v>53.37</v>
      </c>
      <c r="CH32">
        <v>55.2</v>
      </c>
    </row>
    <row r="33" spans="1:86">
      <c r="A33">
        <v>616</v>
      </c>
      <c r="B33" t="s">
        <v>191</v>
      </c>
      <c r="C33" t="s">
        <v>192</v>
      </c>
      <c r="D33" t="s">
        <v>132</v>
      </c>
      <c r="E33">
        <v>52.05</v>
      </c>
      <c r="F33">
        <v>53.46</v>
      </c>
      <c r="G33">
        <v>100</v>
      </c>
      <c r="H33">
        <v>75.8</v>
      </c>
      <c r="I33">
        <v>83.6</v>
      </c>
      <c r="J33">
        <v>70.88</v>
      </c>
      <c r="K33">
        <v>57.77</v>
      </c>
      <c r="L33">
        <v>70.37</v>
      </c>
      <c r="M33">
        <v>89.53</v>
      </c>
      <c r="N33">
        <v>100</v>
      </c>
      <c r="O33">
        <v>51.26</v>
      </c>
      <c r="P33">
        <v>24.05</v>
      </c>
      <c r="Q33">
        <v>2.57</v>
      </c>
      <c r="R33">
        <v>52.4</v>
      </c>
      <c r="S33">
        <v>28.58</v>
      </c>
      <c r="T33">
        <v>30.8</v>
      </c>
      <c r="U33">
        <v>79.55</v>
      </c>
      <c r="V33">
        <v>46.91</v>
      </c>
      <c r="W33">
        <v>80.510000000000005</v>
      </c>
      <c r="X33">
        <v>77.66</v>
      </c>
      <c r="Y33">
        <v>15.28</v>
      </c>
      <c r="Z33">
        <v>45.12</v>
      </c>
      <c r="AA33">
        <v>88.51</v>
      </c>
      <c r="AB33">
        <v>9.82</v>
      </c>
      <c r="AC33">
        <v>38.799999999999997</v>
      </c>
      <c r="AD33">
        <v>51.39</v>
      </c>
      <c r="AE33">
        <v>80.77</v>
      </c>
      <c r="AF33">
        <v>95.25</v>
      </c>
      <c r="AG33">
        <v>51.46</v>
      </c>
      <c r="AH33">
        <v>2.6</v>
      </c>
      <c r="AI33">
        <v>71.67</v>
      </c>
      <c r="AJ33">
        <v>70.08</v>
      </c>
      <c r="AK33">
        <v>76.709999999999994</v>
      </c>
      <c r="AL33">
        <v>93.08</v>
      </c>
      <c r="AM33">
        <v>11.75</v>
      </c>
      <c r="AN33">
        <v>81.33</v>
      </c>
      <c r="AO33">
        <v>66.47</v>
      </c>
      <c r="AP33">
        <v>10.3</v>
      </c>
      <c r="AQ33">
        <v>2.1800000000000002</v>
      </c>
      <c r="AR33">
        <v>10.38</v>
      </c>
      <c r="AS33">
        <v>82.17</v>
      </c>
      <c r="AT33">
        <v>28.1</v>
      </c>
      <c r="AU33">
        <v>44.06</v>
      </c>
      <c r="AV33">
        <v>37.06</v>
      </c>
      <c r="AW33">
        <v>20.6</v>
      </c>
      <c r="AX33">
        <v>58.42</v>
      </c>
      <c r="AY33">
        <v>23.9</v>
      </c>
      <c r="AZ33">
        <v>65.8</v>
      </c>
      <c r="BA33">
        <v>45.7</v>
      </c>
      <c r="BB33">
        <v>55.88</v>
      </c>
      <c r="BC33">
        <v>17.829999999999998</v>
      </c>
      <c r="BD33">
        <v>99.94</v>
      </c>
      <c r="BE33">
        <v>46.25</v>
      </c>
      <c r="BF33">
        <v>30.49</v>
      </c>
      <c r="BG33">
        <v>49.7</v>
      </c>
      <c r="BH33">
        <v>100</v>
      </c>
      <c r="BI33">
        <v>79.3</v>
      </c>
      <c r="BJ33">
        <v>60.9</v>
      </c>
      <c r="BK33">
        <v>52.45</v>
      </c>
      <c r="BL33">
        <v>80.95</v>
      </c>
      <c r="BM33">
        <v>48.3</v>
      </c>
      <c r="BN33">
        <v>92.5</v>
      </c>
      <c r="BO33">
        <v>48.9</v>
      </c>
      <c r="BP33">
        <v>82.57</v>
      </c>
      <c r="BQ33">
        <v>73.790000000000006</v>
      </c>
      <c r="BR33">
        <v>27.68</v>
      </c>
      <c r="BS33">
        <v>51.74</v>
      </c>
      <c r="BT33">
        <v>56.64</v>
      </c>
      <c r="BU33">
        <v>33.340000000000003</v>
      </c>
      <c r="BV33">
        <v>88.01</v>
      </c>
      <c r="BW33">
        <v>27.03</v>
      </c>
      <c r="BX33">
        <v>77.88</v>
      </c>
      <c r="BY33">
        <v>30.4</v>
      </c>
      <c r="BZ33">
        <v>42.4</v>
      </c>
      <c r="CA33">
        <v>49.94</v>
      </c>
      <c r="CB33">
        <v>54.68</v>
      </c>
      <c r="CC33">
        <v>53.26</v>
      </c>
      <c r="CD33">
        <v>63.23</v>
      </c>
      <c r="CE33">
        <v>57.05</v>
      </c>
      <c r="CF33">
        <v>56.17</v>
      </c>
      <c r="CG33">
        <v>51.58</v>
      </c>
      <c r="CH33">
        <v>54.93</v>
      </c>
    </row>
    <row r="34" spans="1:86">
      <c r="A34">
        <v>762</v>
      </c>
      <c r="B34" t="s">
        <v>211</v>
      </c>
      <c r="C34" t="s">
        <v>212</v>
      </c>
      <c r="D34" t="s">
        <v>132</v>
      </c>
      <c r="E34">
        <v>40.86</v>
      </c>
      <c r="F34">
        <v>39.58</v>
      </c>
      <c r="G34">
        <v>69.14</v>
      </c>
      <c r="H34">
        <v>25.67</v>
      </c>
      <c r="I34">
        <v>29.18</v>
      </c>
      <c r="J34">
        <v>24.08</v>
      </c>
      <c r="K34">
        <v>29.81</v>
      </c>
      <c r="L34">
        <v>60.81</v>
      </c>
      <c r="M34">
        <v>100</v>
      </c>
      <c r="N34">
        <v>65.23</v>
      </c>
      <c r="O34">
        <v>98.87</v>
      </c>
      <c r="P34">
        <v>49.53</v>
      </c>
      <c r="Q34">
        <v>87.53</v>
      </c>
      <c r="R34">
        <v>67.099999999999994</v>
      </c>
      <c r="S34">
        <v>63.29</v>
      </c>
      <c r="T34">
        <v>64.510000000000005</v>
      </c>
      <c r="U34">
        <v>61.95</v>
      </c>
      <c r="V34">
        <v>53.74</v>
      </c>
      <c r="W34">
        <v>35.11</v>
      </c>
      <c r="X34">
        <v>64</v>
      </c>
      <c r="Y34">
        <v>71</v>
      </c>
      <c r="Z34">
        <v>21.11</v>
      </c>
      <c r="AA34">
        <v>96.02</v>
      </c>
      <c r="AB34">
        <v>69.47</v>
      </c>
      <c r="AC34">
        <v>78</v>
      </c>
      <c r="AD34">
        <v>54.83</v>
      </c>
      <c r="AE34">
        <v>86.05</v>
      </c>
      <c r="AF34">
        <v>80.77</v>
      </c>
      <c r="AG34">
        <v>54.85</v>
      </c>
      <c r="AH34">
        <v>11.69</v>
      </c>
      <c r="AI34">
        <v>13.42</v>
      </c>
      <c r="AJ34">
        <v>100</v>
      </c>
      <c r="AK34">
        <v>44.24</v>
      </c>
      <c r="AL34">
        <v>48.44</v>
      </c>
      <c r="AM34">
        <v>97.6</v>
      </c>
      <c r="AN34">
        <v>88.08</v>
      </c>
      <c r="AO34">
        <v>89.64</v>
      </c>
      <c r="AP34">
        <v>4.3499999999999996</v>
      </c>
      <c r="AQ34">
        <v>10.11</v>
      </c>
      <c r="AR34">
        <v>3.96</v>
      </c>
      <c r="AS34">
        <v>50.89</v>
      </c>
      <c r="AT34">
        <v>17.739999999999998</v>
      </c>
      <c r="AU34">
        <v>23.39</v>
      </c>
      <c r="AV34">
        <v>13.33</v>
      </c>
      <c r="AW34">
        <v>86.5</v>
      </c>
      <c r="AX34">
        <v>88.04</v>
      </c>
      <c r="AY34">
        <v>100</v>
      </c>
      <c r="AZ34">
        <v>52</v>
      </c>
      <c r="BA34">
        <v>100</v>
      </c>
      <c r="BB34">
        <v>5.14</v>
      </c>
      <c r="BC34">
        <v>49.11</v>
      </c>
      <c r="BD34">
        <v>66.02</v>
      </c>
      <c r="BE34">
        <v>67.37</v>
      </c>
      <c r="BF34">
        <v>63.42</v>
      </c>
      <c r="BG34">
        <v>20.5</v>
      </c>
      <c r="BH34">
        <v>28.3</v>
      </c>
      <c r="BI34">
        <v>31.4</v>
      </c>
      <c r="BJ34">
        <v>2.2000000000000002</v>
      </c>
      <c r="BK34">
        <v>3.03</v>
      </c>
      <c r="BL34">
        <v>53.55</v>
      </c>
      <c r="BM34">
        <v>27.1</v>
      </c>
      <c r="BN34">
        <v>93.3</v>
      </c>
      <c r="BO34">
        <v>58</v>
      </c>
      <c r="BP34">
        <v>37.020000000000003</v>
      </c>
      <c r="BQ34">
        <v>70.94</v>
      </c>
      <c r="BR34">
        <v>66.39</v>
      </c>
      <c r="BS34">
        <v>37.700000000000003</v>
      </c>
      <c r="BT34">
        <v>63.03</v>
      </c>
      <c r="BU34">
        <v>67.430000000000007</v>
      </c>
      <c r="BV34">
        <v>83.41</v>
      </c>
      <c r="BW34">
        <v>33.270000000000003</v>
      </c>
      <c r="BX34">
        <v>51.53</v>
      </c>
      <c r="BY34">
        <v>48.96</v>
      </c>
      <c r="BZ34">
        <v>38.369999999999997</v>
      </c>
      <c r="CA34">
        <v>69.040000000000006</v>
      </c>
      <c r="CB34">
        <v>60.83</v>
      </c>
      <c r="CC34">
        <v>21.27</v>
      </c>
      <c r="CD34">
        <v>59.47</v>
      </c>
      <c r="CE34">
        <v>56.9</v>
      </c>
      <c r="CF34">
        <v>56.51</v>
      </c>
      <c r="CG34">
        <v>49.36</v>
      </c>
      <c r="CH34">
        <v>54.25</v>
      </c>
    </row>
    <row r="35" spans="1:86">
      <c r="A35">
        <v>643</v>
      </c>
      <c r="B35" t="s">
        <v>197</v>
      </c>
      <c r="C35" t="s">
        <v>198</v>
      </c>
      <c r="D35" t="s">
        <v>132</v>
      </c>
      <c r="E35">
        <v>53.58</v>
      </c>
      <c r="F35">
        <v>55.73</v>
      </c>
      <c r="G35">
        <v>69.14</v>
      </c>
      <c r="H35">
        <v>76.91</v>
      </c>
      <c r="I35">
        <v>76.23</v>
      </c>
      <c r="J35">
        <v>54.08</v>
      </c>
      <c r="K35">
        <v>38.1</v>
      </c>
      <c r="L35">
        <v>54.07</v>
      </c>
      <c r="M35">
        <v>100</v>
      </c>
      <c r="N35">
        <v>100</v>
      </c>
      <c r="O35">
        <v>64.459999999999994</v>
      </c>
      <c r="P35">
        <v>6.88</v>
      </c>
      <c r="Q35">
        <v>15.87</v>
      </c>
      <c r="R35">
        <v>77.62</v>
      </c>
      <c r="S35">
        <v>48.76</v>
      </c>
      <c r="T35">
        <v>3.07</v>
      </c>
      <c r="U35">
        <v>72.22</v>
      </c>
      <c r="V35">
        <v>0</v>
      </c>
      <c r="W35">
        <v>31.48</v>
      </c>
      <c r="X35">
        <v>75.709999999999994</v>
      </c>
      <c r="Y35">
        <v>24.27</v>
      </c>
      <c r="Z35">
        <v>39.64</v>
      </c>
      <c r="AA35">
        <v>96.02</v>
      </c>
      <c r="AB35">
        <v>37.33</v>
      </c>
      <c r="AC35">
        <v>45.93</v>
      </c>
      <c r="AD35">
        <v>52.46</v>
      </c>
      <c r="AE35">
        <v>94.05</v>
      </c>
      <c r="AF35">
        <v>96.97</v>
      </c>
      <c r="AG35">
        <v>45.38</v>
      </c>
      <c r="AH35">
        <v>3.8</v>
      </c>
      <c r="AI35">
        <v>65.040000000000006</v>
      </c>
      <c r="AJ35">
        <v>65.650000000000006</v>
      </c>
      <c r="AK35">
        <v>39.9</v>
      </c>
      <c r="AL35">
        <v>75.86</v>
      </c>
      <c r="AM35">
        <v>16.440000000000001</v>
      </c>
      <c r="AN35">
        <v>0.1</v>
      </c>
      <c r="AO35">
        <v>94.08</v>
      </c>
      <c r="AP35">
        <v>13.53</v>
      </c>
      <c r="AQ35">
        <v>6.44</v>
      </c>
      <c r="AR35">
        <v>1.31</v>
      </c>
      <c r="AS35">
        <v>88</v>
      </c>
      <c r="AT35">
        <v>54.51</v>
      </c>
      <c r="AU35">
        <v>59.52</v>
      </c>
      <c r="AV35">
        <v>65.67</v>
      </c>
      <c r="AW35">
        <v>9.1999999999999993</v>
      </c>
      <c r="AX35">
        <v>64.41</v>
      </c>
      <c r="AY35">
        <v>26.3</v>
      </c>
      <c r="AZ35">
        <v>55.1</v>
      </c>
      <c r="BA35">
        <v>43</v>
      </c>
      <c r="BB35">
        <v>49.77</v>
      </c>
      <c r="BC35">
        <v>12</v>
      </c>
      <c r="BD35">
        <v>94.21</v>
      </c>
      <c r="BE35">
        <v>85.98</v>
      </c>
      <c r="BF35">
        <v>61.04</v>
      </c>
      <c r="BG35">
        <v>63.7</v>
      </c>
      <c r="BH35">
        <v>75.7</v>
      </c>
      <c r="BI35">
        <v>86.3</v>
      </c>
      <c r="BJ35">
        <v>18.5</v>
      </c>
      <c r="BK35">
        <v>50.92</v>
      </c>
      <c r="BL35">
        <v>45.82</v>
      </c>
      <c r="BM35">
        <v>22.5</v>
      </c>
      <c r="BN35">
        <v>89.5</v>
      </c>
      <c r="BO35">
        <v>79.400000000000006</v>
      </c>
      <c r="BP35">
        <v>69.09</v>
      </c>
      <c r="BQ35">
        <v>71.33</v>
      </c>
      <c r="BR35">
        <v>30.44</v>
      </c>
      <c r="BS35">
        <v>25.93</v>
      </c>
      <c r="BT35">
        <v>58.91</v>
      </c>
      <c r="BU35">
        <v>45.24</v>
      </c>
      <c r="BV35">
        <v>95.51</v>
      </c>
      <c r="BW35">
        <v>24.59</v>
      </c>
      <c r="BX35">
        <v>61.61</v>
      </c>
      <c r="BY35">
        <v>21.98</v>
      </c>
      <c r="BZ35">
        <v>55.38</v>
      </c>
      <c r="CA35">
        <v>47.72</v>
      </c>
      <c r="CB35">
        <v>64.06</v>
      </c>
      <c r="CC35">
        <v>50.88</v>
      </c>
      <c r="CD35">
        <v>63.8</v>
      </c>
      <c r="CE35">
        <v>52.69</v>
      </c>
      <c r="CF35">
        <v>52.94</v>
      </c>
      <c r="CG35">
        <v>55.86</v>
      </c>
      <c r="CH35">
        <v>53.82</v>
      </c>
    </row>
    <row r="36" spans="1:86">
      <c r="A36">
        <v>498</v>
      </c>
      <c r="B36" t="s">
        <v>183</v>
      </c>
      <c r="C36" t="s">
        <v>184</v>
      </c>
      <c r="D36" t="s">
        <v>132</v>
      </c>
      <c r="E36">
        <v>45.1</v>
      </c>
      <c r="F36">
        <v>44.78</v>
      </c>
      <c r="G36">
        <v>67.17</v>
      </c>
      <c r="H36">
        <v>35.549999999999997</v>
      </c>
      <c r="I36">
        <v>51.96</v>
      </c>
      <c r="J36">
        <v>49.64</v>
      </c>
      <c r="K36">
        <v>30.41</v>
      </c>
      <c r="L36">
        <v>55.27</v>
      </c>
      <c r="M36">
        <v>100</v>
      </c>
      <c r="N36">
        <v>100</v>
      </c>
      <c r="O36">
        <v>60.76</v>
      </c>
      <c r="P36">
        <v>14.21</v>
      </c>
      <c r="Q36">
        <v>25.4</v>
      </c>
      <c r="R36">
        <v>85.17</v>
      </c>
      <c r="S36">
        <v>58.78</v>
      </c>
      <c r="T36">
        <v>84.82</v>
      </c>
      <c r="U36">
        <v>85.51</v>
      </c>
      <c r="V36">
        <v>44.54</v>
      </c>
      <c r="W36">
        <v>58.54</v>
      </c>
      <c r="X36">
        <v>65.95</v>
      </c>
      <c r="Y36">
        <v>71.42</v>
      </c>
      <c r="Z36">
        <v>50.85</v>
      </c>
      <c r="AA36">
        <v>71.650000000000006</v>
      </c>
      <c r="AB36">
        <v>28.63</v>
      </c>
      <c r="AC36">
        <v>50.94</v>
      </c>
      <c r="AD36">
        <v>23.55</v>
      </c>
      <c r="AE36">
        <v>82.95</v>
      </c>
      <c r="AF36">
        <v>92.31</v>
      </c>
      <c r="AG36">
        <v>52.36</v>
      </c>
      <c r="AH36">
        <v>6.77</v>
      </c>
      <c r="AI36">
        <v>35.19</v>
      </c>
      <c r="AJ36">
        <v>64.89</v>
      </c>
      <c r="AK36">
        <v>13.8</v>
      </c>
      <c r="AL36">
        <v>41.64</v>
      </c>
      <c r="AM36">
        <v>77.489999999999995</v>
      </c>
      <c r="AN36">
        <v>95.91</v>
      </c>
      <c r="AO36">
        <v>99.87</v>
      </c>
      <c r="AP36">
        <v>8.84</v>
      </c>
      <c r="AQ36">
        <v>11.49</v>
      </c>
      <c r="AR36">
        <v>10.54</v>
      </c>
      <c r="AS36">
        <v>87.89</v>
      </c>
      <c r="AT36">
        <v>39.89</v>
      </c>
      <c r="AU36">
        <v>54.51</v>
      </c>
      <c r="AV36">
        <v>0</v>
      </c>
      <c r="AW36">
        <v>67.400000000000006</v>
      </c>
      <c r="AX36">
        <v>60.46</v>
      </c>
      <c r="AY36">
        <v>39.799999999999997</v>
      </c>
      <c r="AZ36">
        <v>100</v>
      </c>
      <c r="BA36">
        <v>100</v>
      </c>
      <c r="BB36">
        <v>100</v>
      </c>
      <c r="BC36">
        <v>12.11</v>
      </c>
      <c r="BD36">
        <v>81.62</v>
      </c>
      <c r="BE36">
        <v>34.86</v>
      </c>
      <c r="BF36">
        <v>46.09</v>
      </c>
      <c r="BG36">
        <v>46.8</v>
      </c>
      <c r="BH36">
        <v>52.2</v>
      </c>
      <c r="BI36">
        <v>100</v>
      </c>
      <c r="BJ36">
        <v>9</v>
      </c>
      <c r="BK36">
        <v>16.350000000000001</v>
      </c>
      <c r="BL36">
        <v>48.73</v>
      </c>
      <c r="BM36">
        <v>14.5</v>
      </c>
      <c r="BN36">
        <v>80.599999999999994</v>
      </c>
      <c r="BO36">
        <v>40.200000000000003</v>
      </c>
      <c r="BP36">
        <v>51.08</v>
      </c>
      <c r="BQ36">
        <v>69.290000000000006</v>
      </c>
      <c r="BR36">
        <v>53.68</v>
      </c>
      <c r="BS36">
        <v>47.15</v>
      </c>
      <c r="BT36">
        <v>64.97</v>
      </c>
      <c r="BU36">
        <v>34.369999999999997</v>
      </c>
      <c r="BV36">
        <v>87.63</v>
      </c>
      <c r="BW36">
        <v>29.57</v>
      </c>
      <c r="BX36">
        <v>38.880000000000003</v>
      </c>
      <c r="BY36">
        <v>50.69</v>
      </c>
      <c r="BZ36">
        <v>49.94</v>
      </c>
      <c r="CA36">
        <v>80.05</v>
      </c>
      <c r="CB36">
        <v>42.87</v>
      </c>
      <c r="CC36">
        <v>38.630000000000003</v>
      </c>
      <c r="CD36">
        <v>45.1</v>
      </c>
      <c r="CE36">
        <v>54.77</v>
      </c>
      <c r="CF36">
        <v>55.2</v>
      </c>
      <c r="CG36">
        <v>51.08</v>
      </c>
      <c r="CH36">
        <v>53.68</v>
      </c>
    </row>
    <row r="37" spans="1:86">
      <c r="A37">
        <v>417</v>
      </c>
      <c r="B37" t="s">
        <v>175</v>
      </c>
      <c r="C37" t="s">
        <v>176</v>
      </c>
      <c r="D37" t="s">
        <v>132</v>
      </c>
      <c r="E37">
        <v>41.57</v>
      </c>
      <c r="F37">
        <v>40.270000000000003</v>
      </c>
      <c r="G37">
        <v>46.71</v>
      </c>
      <c r="H37">
        <v>31.48</v>
      </c>
      <c r="I37">
        <v>45.56</v>
      </c>
      <c r="J37">
        <v>39.6</v>
      </c>
      <c r="K37">
        <v>25.19</v>
      </c>
      <c r="L37">
        <v>64.36</v>
      </c>
      <c r="M37">
        <v>100</v>
      </c>
      <c r="N37">
        <v>65.34</v>
      </c>
      <c r="O37">
        <v>82.93</v>
      </c>
      <c r="P37">
        <v>54.94</v>
      </c>
      <c r="Q37">
        <v>65.59</v>
      </c>
      <c r="R37">
        <v>100</v>
      </c>
      <c r="S37">
        <v>63.21</v>
      </c>
      <c r="T37">
        <v>45.54</v>
      </c>
      <c r="U37">
        <v>70.37</v>
      </c>
      <c r="V37">
        <v>32.82</v>
      </c>
      <c r="W37">
        <v>58.27</v>
      </c>
      <c r="X37">
        <v>67.900000000000006</v>
      </c>
      <c r="Y37">
        <v>72.739999999999995</v>
      </c>
      <c r="Z37">
        <v>32.630000000000003</v>
      </c>
      <c r="AA37">
        <v>76.14</v>
      </c>
      <c r="AB37">
        <v>38.15</v>
      </c>
      <c r="AC37">
        <v>62.86</v>
      </c>
      <c r="AD37">
        <v>49.26</v>
      </c>
      <c r="AE37">
        <v>90.03</v>
      </c>
      <c r="AF37">
        <v>97.39</v>
      </c>
      <c r="AG37">
        <v>64.739999999999995</v>
      </c>
      <c r="AH37">
        <v>12.51</v>
      </c>
      <c r="AI37">
        <v>42.61</v>
      </c>
      <c r="AJ37">
        <v>48.02</v>
      </c>
      <c r="AK37">
        <v>26.44</v>
      </c>
      <c r="AL37">
        <v>58.84</v>
      </c>
      <c r="AM37">
        <v>17.78</v>
      </c>
      <c r="AN37">
        <v>86.74</v>
      </c>
      <c r="AO37">
        <v>91.35</v>
      </c>
      <c r="AP37">
        <v>15.66</v>
      </c>
      <c r="AQ37">
        <v>13.68</v>
      </c>
      <c r="AR37">
        <v>10.35</v>
      </c>
      <c r="AS37">
        <v>79.87</v>
      </c>
      <c r="AT37">
        <v>20.25</v>
      </c>
      <c r="AU37">
        <v>19.03</v>
      </c>
      <c r="AV37">
        <v>61.51</v>
      </c>
      <c r="AW37">
        <v>68.099999999999994</v>
      </c>
      <c r="AX37">
        <v>47.64</v>
      </c>
      <c r="AY37">
        <v>93.6</v>
      </c>
      <c r="AZ37">
        <v>47.1</v>
      </c>
      <c r="BA37">
        <v>60.07</v>
      </c>
      <c r="BB37">
        <v>45.22</v>
      </c>
      <c r="BC37">
        <v>20.13</v>
      </c>
      <c r="BD37">
        <v>82.65</v>
      </c>
      <c r="BE37">
        <v>68.67</v>
      </c>
      <c r="BF37">
        <v>60.74</v>
      </c>
      <c r="BG37">
        <v>26.8</v>
      </c>
      <c r="BH37">
        <v>36.1</v>
      </c>
      <c r="BI37">
        <v>0</v>
      </c>
      <c r="BJ37">
        <v>0.2</v>
      </c>
      <c r="BK37">
        <v>4.79</v>
      </c>
      <c r="BL37">
        <v>50.87</v>
      </c>
      <c r="BM37">
        <v>20.6</v>
      </c>
      <c r="BN37">
        <v>93.4</v>
      </c>
      <c r="BO37">
        <v>58.7</v>
      </c>
      <c r="BP37">
        <v>40.840000000000003</v>
      </c>
      <c r="BQ37">
        <v>67.56</v>
      </c>
      <c r="BR37">
        <v>65.86</v>
      </c>
      <c r="BS37">
        <v>40.36</v>
      </c>
      <c r="BT37">
        <v>62.35</v>
      </c>
      <c r="BU37">
        <v>50.09</v>
      </c>
      <c r="BV37">
        <v>93.71</v>
      </c>
      <c r="BW37">
        <v>38.630000000000003</v>
      </c>
      <c r="BX37">
        <v>43.98</v>
      </c>
      <c r="BY37">
        <v>39.26</v>
      </c>
      <c r="BZ37">
        <v>49.75</v>
      </c>
      <c r="CA37">
        <v>58.73</v>
      </c>
      <c r="CB37">
        <v>57.15</v>
      </c>
      <c r="CC37">
        <v>18.38</v>
      </c>
      <c r="CD37">
        <v>57.57</v>
      </c>
      <c r="CE37">
        <v>54.93</v>
      </c>
      <c r="CF37">
        <v>57.27</v>
      </c>
      <c r="CG37">
        <v>48.46</v>
      </c>
      <c r="CH37">
        <v>53.55</v>
      </c>
    </row>
    <row r="38" spans="1:86">
      <c r="A38">
        <v>688</v>
      </c>
      <c r="B38" t="s">
        <v>199</v>
      </c>
      <c r="C38" t="s">
        <v>200</v>
      </c>
      <c r="D38" t="s">
        <v>132</v>
      </c>
      <c r="E38">
        <v>47.73</v>
      </c>
      <c r="F38">
        <v>48.52</v>
      </c>
      <c r="G38">
        <v>75.34</v>
      </c>
      <c r="H38">
        <v>70.84</v>
      </c>
      <c r="I38">
        <v>78.63</v>
      </c>
      <c r="J38">
        <v>62.28</v>
      </c>
      <c r="K38">
        <v>58.9</v>
      </c>
      <c r="L38">
        <v>100</v>
      </c>
      <c r="M38">
        <v>70.77</v>
      </c>
      <c r="N38">
        <v>100</v>
      </c>
      <c r="O38">
        <v>0.06</v>
      </c>
      <c r="P38">
        <v>7.62</v>
      </c>
      <c r="Q38">
        <v>1.91</v>
      </c>
      <c r="R38">
        <v>30.13</v>
      </c>
      <c r="S38">
        <v>15.4</v>
      </c>
      <c r="T38">
        <v>30.61</v>
      </c>
      <c r="U38">
        <v>84.9</v>
      </c>
      <c r="V38">
        <v>64.92</v>
      </c>
      <c r="W38">
        <v>70</v>
      </c>
      <c r="X38">
        <v>58.15</v>
      </c>
      <c r="Y38">
        <v>71.58</v>
      </c>
      <c r="Z38">
        <v>53.41</v>
      </c>
      <c r="AA38">
        <v>76.14</v>
      </c>
      <c r="AB38">
        <v>11.32</v>
      </c>
      <c r="AC38">
        <v>62.19</v>
      </c>
      <c r="AD38">
        <v>53.76</v>
      </c>
      <c r="AE38">
        <v>70.510000000000005</v>
      </c>
      <c r="AF38">
        <v>80.87</v>
      </c>
      <c r="AG38">
        <v>65.06</v>
      </c>
      <c r="AH38">
        <v>12.1</v>
      </c>
      <c r="AI38">
        <v>63.83</v>
      </c>
      <c r="AJ38">
        <v>27.59</v>
      </c>
      <c r="AK38">
        <v>45.63</v>
      </c>
      <c r="AL38">
        <v>72.45</v>
      </c>
      <c r="AM38">
        <v>97.67</v>
      </c>
      <c r="AN38">
        <v>96.21</v>
      </c>
      <c r="AO38">
        <v>85.27</v>
      </c>
      <c r="AP38">
        <v>24.32</v>
      </c>
      <c r="AQ38">
        <v>4.37</v>
      </c>
      <c r="AR38">
        <v>21.27</v>
      </c>
      <c r="AS38">
        <v>77.400000000000006</v>
      </c>
      <c r="AT38">
        <v>20.49</v>
      </c>
      <c r="AU38">
        <v>60.82</v>
      </c>
      <c r="AV38">
        <v>25.36</v>
      </c>
      <c r="AW38">
        <v>23.1</v>
      </c>
      <c r="AX38">
        <v>63.56</v>
      </c>
      <c r="AY38">
        <v>44.5</v>
      </c>
      <c r="AZ38">
        <v>58.8</v>
      </c>
      <c r="BA38">
        <v>56.6</v>
      </c>
      <c r="BB38">
        <v>49.96</v>
      </c>
      <c r="BC38">
        <v>22.6</v>
      </c>
      <c r="BD38">
        <v>90.49</v>
      </c>
      <c r="BE38">
        <v>44.11</v>
      </c>
      <c r="BF38">
        <v>43.17</v>
      </c>
      <c r="BG38">
        <v>38.700000000000003</v>
      </c>
      <c r="BH38">
        <v>78.8</v>
      </c>
      <c r="BI38">
        <v>99.2</v>
      </c>
      <c r="BJ38">
        <v>1.7</v>
      </c>
      <c r="BK38">
        <v>41.59</v>
      </c>
      <c r="BL38">
        <v>48.68</v>
      </c>
      <c r="BM38">
        <v>31.4</v>
      </c>
      <c r="BN38">
        <v>86.7</v>
      </c>
      <c r="BO38">
        <v>42.8</v>
      </c>
      <c r="BP38">
        <v>71.77</v>
      </c>
      <c r="BQ38">
        <v>65.95</v>
      </c>
      <c r="BR38">
        <v>17.13</v>
      </c>
      <c r="BS38">
        <v>54.95</v>
      </c>
      <c r="BT38">
        <v>64.819999999999993</v>
      </c>
      <c r="BU38">
        <v>42.42</v>
      </c>
      <c r="BV38">
        <v>75.69</v>
      </c>
      <c r="BW38">
        <v>38.58</v>
      </c>
      <c r="BX38">
        <v>52.37</v>
      </c>
      <c r="BY38">
        <v>54.85</v>
      </c>
      <c r="BZ38">
        <v>41.44</v>
      </c>
      <c r="CA38">
        <v>54.68</v>
      </c>
      <c r="CB38">
        <v>52.4</v>
      </c>
      <c r="CC38">
        <v>43.31</v>
      </c>
      <c r="CD38">
        <v>53.63</v>
      </c>
      <c r="CE38">
        <v>54.66</v>
      </c>
      <c r="CF38">
        <v>57.05</v>
      </c>
      <c r="CG38">
        <v>48.38</v>
      </c>
      <c r="CH38">
        <v>53.36</v>
      </c>
    </row>
    <row r="39" spans="1:86">
      <c r="A39">
        <v>398</v>
      </c>
      <c r="B39" t="s">
        <v>173</v>
      </c>
      <c r="C39" t="s">
        <v>174</v>
      </c>
      <c r="D39" t="s">
        <v>132</v>
      </c>
      <c r="E39">
        <v>46.3</v>
      </c>
      <c r="F39">
        <v>46.3</v>
      </c>
      <c r="G39">
        <v>78.58</v>
      </c>
      <c r="H39">
        <v>59.6</v>
      </c>
      <c r="I39">
        <v>60.39</v>
      </c>
      <c r="J39">
        <v>42.31</v>
      </c>
      <c r="K39">
        <v>33.07</v>
      </c>
      <c r="L39">
        <v>57.83</v>
      </c>
      <c r="M39">
        <v>100</v>
      </c>
      <c r="N39">
        <v>100</v>
      </c>
      <c r="O39">
        <v>66.739999999999995</v>
      </c>
      <c r="P39">
        <v>38.22</v>
      </c>
      <c r="Q39">
        <v>41.96</v>
      </c>
      <c r="R39">
        <v>75.44</v>
      </c>
      <c r="S39">
        <v>26.11</v>
      </c>
      <c r="T39">
        <v>15.47</v>
      </c>
      <c r="U39">
        <v>70.319999999999993</v>
      </c>
      <c r="V39">
        <v>15.01</v>
      </c>
      <c r="W39">
        <v>49.28</v>
      </c>
      <c r="X39">
        <v>79.61</v>
      </c>
      <c r="Y39">
        <v>39.29</v>
      </c>
      <c r="Z39">
        <v>36.26</v>
      </c>
      <c r="AA39">
        <v>78.13</v>
      </c>
      <c r="AB39">
        <v>25.32</v>
      </c>
      <c r="AC39">
        <v>50.05</v>
      </c>
      <c r="AD39">
        <v>57.55</v>
      </c>
      <c r="AE39">
        <v>99</v>
      </c>
      <c r="AF39">
        <v>99.36</v>
      </c>
      <c r="AG39">
        <v>59.32</v>
      </c>
      <c r="AH39">
        <v>9.83</v>
      </c>
      <c r="AI39">
        <v>61.73</v>
      </c>
      <c r="AJ39">
        <v>49.32</v>
      </c>
      <c r="AK39">
        <v>30.28</v>
      </c>
      <c r="AL39">
        <v>68.45</v>
      </c>
      <c r="AM39">
        <v>14.46</v>
      </c>
      <c r="AN39">
        <v>96.32</v>
      </c>
      <c r="AO39">
        <v>70.44</v>
      </c>
      <c r="AP39">
        <v>15.65</v>
      </c>
      <c r="AQ39">
        <v>4.41</v>
      </c>
      <c r="AR39">
        <v>45.09</v>
      </c>
      <c r="AS39">
        <v>90.89</v>
      </c>
      <c r="AT39">
        <v>31.29</v>
      </c>
      <c r="AU39">
        <v>42.98</v>
      </c>
      <c r="AV39">
        <v>0</v>
      </c>
      <c r="AW39">
        <v>2.1</v>
      </c>
      <c r="AX39">
        <v>59.09</v>
      </c>
      <c r="AY39">
        <v>69.5</v>
      </c>
      <c r="AZ39">
        <v>49.9</v>
      </c>
      <c r="BA39">
        <v>67.7</v>
      </c>
      <c r="BB39">
        <v>0.43</v>
      </c>
      <c r="BC39">
        <v>9.11</v>
      </c>
      <c r="BD39">
        <v>91.45</v>
      </c>
      <c r="BE39">
        <v>58.32</v>
      </c>
      <c r="BF39">
        <v>74.2</v>
      </c>
      <c r="BG39">
        <v>40.700000000000003</v>
      </c>
      <c r="BH39">
        <v>100</v>
      </c>
      <c r="BI39">
        <v>50.4</v>
      </c>
      <c r="BJ39">
        <v>28.6</v>
      </c>
      <c r="BK39">
        <v>40.69</v>
      </c>
      <c r="BL39">
        <v>42.9</v>
      </c>
      <c r="BM39">
        <v>4.4000000000000004</v>
      </c>
      <c r="BN39">
        <v>97.2</v>
      </c>
      <c r="BO39">
        <v>64.8</v>
      </c>
      <c r="BP39">
        <v>60.22</v>
      </c>
      <c r="BQ39">
        <v>71.53</v>
      </c>
      <c r="BR39">
        <v>39.44</v>
      </c>
      <c r="BS39">
        <v>33.65</v>
      </c>
      <c r="BT39">
        <v>58.32</v>
      </c>
      <c r="BU39">
        <v>44.31</v>
      </c>
      <c r="BV39">
        <v>99.18</v>
      </c>
      <c r="BW39">
        <v>34.58</v>
      </c>
      <c r="BX39">
        <v>52.45</v>
      </c>
      <c r="BY39">
        <v>41.06</v>
      </c>
      <c r="BZ39">
        <v>33.450000000000003</v>
      </c>
      <c r="CA39">
        <v>49.32</v>
      </c>
      <c r="CB39">
        <v>52.96</v>
      </c>
      <c r="CC39">
        <v>47.8</v>
      </c>
      <c r="CD39">
        <v>55.47</v>
      </c>
      <c r="CE39">
        <v>53.14</v>
      </c>
      <c r="CF39">
        <v>59.96</v>
      </c>
      <c r="CG39">
        <v>46.66</v>
      </c>
      <c r="CH39">
        <v>53.25</v>
      </c>
    </row>
    <row r="40" spans="1:86">
      <c r="A40">
        <v>499</v>
      </c>
      <c r="B40" t="s">
        <v>185</v>
      </c>
      <c r="C40" t="s">
        <v>186</v>
      </c>
      <c r="D40" t="s">
        <v>132</v>
      </c>
      <c r="E40">
        <v>44.81</v>
      </c>
      <c r="F40">
        <v>43.81</v>
      </c>
      <c r="G40">
        <v>87.67</v>
      </c>
      <c r="H40">
        <v>97.17</v>
      </c>
      <c r="I40">
        <v>100</v>
      </c>
      <c r="J40">
        <v>75.42</v>
      </c>
      <c r="K40">
        <v>57.77</v>
      </c>
      <c r="L40">
        <v>83.22</v>
      </c>
      <c r="M40">
        <v>58.75</v>
      </c>
      <c r="N40">
        <v>100</v>
      </c>
      <c r="O40">
        <v>0</v>
      </c>
      <c r="P40">
        <v>3.99</v>
      </c>
      <c r="Q40">
        <v>18.68</v>
      </c>
      <c r="R40">
        <v>43.54</v>
      </c>
      <c r="S40">
        <v>69.599999999999994</v>
      </c>
      <c r="T40">
        <v>9.36</v>
      </c>
      <c r="U40">
        <v>84.42</v>
      </c>
      <c r="V40">
        <v>44.29</v>
      </c>
      <c r="W40">
        <v>57.89</v>
      </c>
      <c r="X40">
        <v>64</v>
      </c>
      <c r="Y40">
        <v>34.520000000000003</v>
      </c>
      <c r="Z40">
        <v>43.94</v>
      </c>
      <c r="AA40">
        <v>70.180000000000007</v>
      </c>
      <c r="AB40">
        <v>0.09</v>
      </c>
      <c r="AC40">
        <v>53.72</v>
      </c>
      <c r="AD40">
        <v>26.87</v>
      </c>
      <c r="AE40">
        <v>75.400000000000006</v>
      </c>
      <c r="AF40">
        <v>88.01</v>
      </c>
      <c r="AG40">
        <v>52.65</v>
      </c>
      <c r="AH40">
        <v>7.71</v>
      </c>
      <c r="AI40">
        <v>36.47</v>
      </c>
      <c r="AJ40">
        <v>82.62</v>
      </c>
      <c r="AK40">
        <v>38.119999999999997</v>
      </c>
      <c r="AL40">
        <v>50.19</v>
      </c>
      <c r="AM40">
        <v>85.29</v>
      </c>
      <c r="AN40">
        <v>92.94</v>
      </c>
      <c r="AO40">
        <v>96.84</v>
      </c>
      <c r="AP40">
        <v>25.29</v>
      </c>
      <c r="AQ40">
        <v>11.58</v>
      </c>
      <c r="AR40">
        <v>5.69</v>
      </c>
      <c r="AS40">
        <v>82.29</v>
      </c>
      <c r="AT40">
        <v>13.45</v>
      </c>
      <c r="AU40">
        <v>35.79</v>
      </c>
      <c r="AV40">
        <v>39.01</v>
      </c>
      <c r="AW40">
        <v>34.200000000000003</v>
      </c>
      <c r="AX40">
        <v>48.6</v>
      </c>
      <c r="AY40">
        <v>41.2</v>
      </c>
      <c r="AZ40">
        <v>44.9</v>
      </c>
      <c r="BA40">
        <v>100</v>
      </c>
      <c r="BB40">
        <v>26.46</v>
      </c>
      <c r="BC40">
        <v>17.71</v>
      </c>
      <c r="BD40">
        <v>97.54</v>
      </c>
      <c r="BE40">
        <v>61.74</v>
      </c>
      <c r="BF40">
        <v>25.8</v>
      </c>
      <c r="BG40">
        <v>34.799999999999997</v>
      </c>
      <c r="BH40">
        <v>88.1</v>
      </c>
      <c r="BI40">
        <v>82.4</v>
      </c>
      <c r="BJ40">
        <v>8.4</v>
      </c>
      <c r="BK40">
        <v>47.88</v>
      </c>
      <c r="BL40">
        <v>44.1</v>
      </c>
      <c r="BM40">
        <v>45.1</v>
      </c>
      <c r="BN40">
        <v>75.8</v>
      </c>
      <c r="BO40">
        <v>48.2</v>
      </c>
      <c r="BP40">
        <v>90.07</v>
      </c>
      <c r="BQ40">
        <v>59.95</v>
      </c>
      <c r="BR40">
        <v>29.03</v>
      </c>
      <c r="BS40">
        <v>46.65</v>
      </c>
      <c r="BT40">
        <v>53.16</v>
      </c>
      <c r="BU40">
        <v>26.89</v>
      </c>
      <c r="BV40">
        <v>81.709999999999994</v>
      </c>
      <c r="BW40">
        <v>30.18</v>
      </c>
      <c r="BX40">
        <v>51.85</v>
      </c>
      <c r="BY40">
        <v>52.94</v>
      </c>
      <c r="BZ40">
        <v>40.950000000000003</v>
      </c>
      <c r="CA40">
        <v>52.23</v>
      </c>
      <c r="CB40">
        <v>59</v>
      </c>
      <c r="CC40">
        <v>41.05</v>
      </c>
      <c r="CD40">
        <v>56.37</v>
      </c>
      <c r="CE40">
        <v>53.98</v>
      </c>
      <c r="CF40">
        <v>56.3</v>
      </c>
      <c r="CG40">
        <v>49.24</v>
      </c>
      <c r="CH40">
        <v>53.17</v>
      </c>
    </row>
    <row r="41" spans="1:86">
      <c r="A41">
        <v>31</v>
      </c>
      <c r="B41" t="s">
        <v>137</v>
      </c>
      <c r="C41" t="s">
        <v>138</v>
      </c>
      <c r="D41" t="s">
        <v>132</v>
      </c>
      <c r="E41">
        <v>44.02</v>
      </c>
      <c r="F41">
        <v>43.7</v>
      </c>
      <c r="G41">
        <v>61.59</v>
      </c>
      <c r="H41">
        <v>35.01</v>
      </c>
      <c r="I41">
        <v>42.66</v>
      </c>
      <c r="J41">
        <v>24.41</v>
      </c>
      <c r="K41">
        <v>35.119999999999997</v>
      </c>
      <c r="L41">
        <v>79.88</v>
      </c>
      <c r="M41">
        <v>100</v>
      </c>
      <c r="N41">
        <v>93</v>
      </c>
      <c r="O41">
        <v>68.17</v>
      </c>
      <c r="P41">
        <v>19.36</v>
      </c>
      <c r="Q41">
        <v>57.36</v>
      </c>
      <c r="R41">
        <v>49.62</v>
      </c>
      <c r="S41">
        <v>53.39</v>
      </c>
      <c r="T41">
        <v>66.08</v>
      </c>
      <c r="U41">
        <v>86.97</v>
      </c>
      <c r="V41">
        <v>33.619999999999997</v>
      </c>
      <c r="W41">
        <v>58.15</v>
      </c>
      <c r="X41">
        <v>58.15</v>
      </c>
      <c r="Y41">
        <v>40.090000000000003</v>
      </c>
      <c r="Z41">
        <v>4.0599999999999996</v>
      </c>
      <c r="AA41">
        <v>60.24</v>
      </c>
      <c r="AB41">
        <v>40.72</v>
      </c>
      <c r="AC41">
        <v>69.319999999999993</v>
      </c>
      <c r="AD41">
        <v>54</v>
      </c>
      <c r="AE41">
        <v>94.18</v>
      </c>
      <c r="AF41">
        <v>95.14</v>
      </c>
      <c r="AG41">
        <v>24.64</v>
      </c>
      <c r="AH41">
        <v>10.24</v>
      </c>
      <c r="AI41">
        <v>29.44</v>
      </c>
      <c r="AJ41">
        <v>25.31</v>
      </c>
      <c r="AK41">
        <v>7.64</v>
      </c>
      <c r="AL41">
        <v>59.88</v>
      </c>
      <c r="AM41">
        <v>95.51</v>
      </c>
      <c r="AN41">
        <v>96.35</v>
      </c>
      <c r="AO41">
        <v>93.88</v>
      </c>
      <c r="AP41">
        <v>11.93</v>
      </c>
      <c r="AQ41">
        <v>0.94</v>
      </c>
      <c r="AR41">
        <v>55.08</v>
      </c>
      <c r="AS41">
        <v>83.34</v>
      </c>
      <c r="AT41">
        <v>38.159999999999997</v>
      </c>
      <c r="AU41">
        <v>32.75</v>
      </c>
      <c r="AV41">
        <v>0</v>
      </c>
      <c r="AW41">
        <v>40.299999999999997</v>
      </c>
      <c r="AX41">
        <v>63.16</v>
      </c>
      <c r="AY41">
        <v>80.2</v>
      </c>
      <c r="AZ41">
        <v>65.2</v>
      </c>
      <c r="BA41">
        <v>100</v>
      </c>
      <c r="BB41">
        <v>93.52</v>
      </c>
      <c r="BC41">
        <v>16.66</v>
      </c>
      <c r="BD41">
        <v>91.43</v>
      </c>
      <c r="BE41">
        <v>39.24</v>
      </c>
      <c r="BF41">
        <v>45.79</v>
      </c>
      <c r="BG41">
        <v>40.700000000000003</v>
      </c>
      <c r="BH41">
        <v>100</v>
      </c>
      <c r="BI41">
        <v>100</v>
      </c>
      <c r="BJ41">
        <v>3.8</v>
      </c>
      <c r="BK41">
        <v>35.03</v>
      </c>
      <c r="BL41">
        <v>47.51</v>
      </c>
      <c r="BM41">
        <v>11.7</v>
      </c>
      <c r="BN41">
        <v>96</v>
      </c>
      <c r="BO41">
        <v>44.4</v>
      </c>
      <c r="BP41">
        <v>40.92</v>
      </c>
      <c r="BQ41">
        <v>75.23</v>
      </c>
      <c r="BR41">
        <v>49.16</v>
      </c>
      <c r="BS41">
        <v>44.69</v>
      </c>
      <c r="BT41">
        <v>40.630000000000003</v>
      </c>
      <c r="BU41">
        <v>54.68</v>
      </c>
      <c r="BV41">
        <v>94.66</v>
      </c>
      <c r="BW41">
        <v>17.440000000000001</v>
      </c>
      <c r="BX41">
        <v>30.57</v>
      </c>
      <c r="BY41">
        <v>58.95</v>
      </c>
      <c r="BZ41">
        <v>38.909999999999997</v>
      </c>
      <c r="CA41">
        <v>80.42</v>
      </c>
      <c r="CB41">
        <v>49.11</v>
      </c>
      <c r="CC41">
        <v>46.47</v>
      </c>
      <c r="CD41">
        <v>50.7</v>
      </c>
      <c r="CE41">
        <v>51.18</v>
      </c>
      <c r="CF41">
        <v>55.16</v>
      </c>
      <c r="CG41">
        <v>52.17</v>
      </c>
      <c r="CH41">
        <v>52.83</v>
      </c>
    </row>
    <row r="42" spans="1:86">
      <c r="A42">
        <v>100</v>
      </c>
      <c r="B42" t="s">
        <v>143</v>
      </c>
      <c r="C42" t="s">
        <v>144</v>
      </c>
      <c r="D42" t="s">
        <v>132</v>
      </c>
      <c r="E42">
        <v>46.25</v>
      </c>
      <c r="F42">
        <v>45.9</v>
      </c>
      <c r="G42">
        <v>78.58</v>
      </c>
      <c r="H42">
        <v>69.94</v>
      </c>
      <c r="I42">
        <v>72.38</v>
      </c>
      <c r="J42">
        <v>34.619999999999997</v>
      </c>
      <c r="K42">
        <v>52.29</v>
      </c>
      <c r="L42">
        <v>87.31</v>
      </c>
      <c r="M42">
        <v>70.790000000000006</v>
      </c>
      <c r="N42">
        <v>100</v>
      </c>
      <c r="O42">
        <v>47.54</v>
      </c>
      <c r="P42">
        <v>0</v>
      </c>
      <c r="Q42">
        <v>10.06</v>
      </c>
      <c r="R42">
        <v>58.81</v>
      </c>
      <c r="S42">
        <v>1.51</v>
      </c>
      <c r="T42">
        <v>35.99</v>
      </c>
      <c r="U42">
        <v>79.94</v>
      </c>
      <c r="V42">
        <v>46.91</v>
      </c>
      <c r="W42">
        <v>68.75</v>
      </c>
      <c r="X42">
        <v>60.1</v>
      </c>
      <c r="Y42">
        <v>29.36</v>
      </c>
      <c r="Z42">
        <v>49.01</v>
      </c>
      <c r="AA42">
        <v>84.1</v>
      </c>
      <c r="AB42">
        <v>9.5</v>
      </c>
      <c r="AC42">
        <v>53.61</v>
      </c>
      <c r="AD42">
        <v>40.020000000000003</v>
      </c>
      <c r="AE42">
        <v>96.27</v>
      </c>
      <c r="AF42">
        <v>85.52</v>
      </c>
      <c r="AG42">
        <v>64.81</v>
      </c>
      <c r="AH42">
        <v>6</v>
      </c>
      <c r="AI42">
        <v>61.54</v>
      </c>
      <c r="AJ42">
        <v>41.86</v>
      </c>
      <c r="AK42">
        <v>18.39</v>
      </c>
      <c r="AL42">
        <v>47.45</v>
      </c>
      <c r="AM42">
        <v>76.260000000000005</v>
      </c>
      <c r="AN42">
        <v>66.430000000000007</v>
      </c>
      <c r="AO42">
        <v>78.86</v>
      </c>
      <c r="AP42">
        <v>13.13</v>
      </c>
      <c r="AQ42">
        <v>10.74</v>
      </c>
      <c r="AR42">
        <v>17.53</v>
      </c>
      <c r="AS42">
        <v>84.31</v>
      </c>
      <c r="AT42">
        <v>23.35</v>
      </c>
      <c r="AU42">
        <v>50.16</v>
      </c>
      <c r="AV42">
        <v>16.579999999999998</v>
      </c>
      <c r="AW42">
        <v>29.8</v>
      </c>
      <c r="AX42">
        <v>81.790000000000006</v>
      </c>
      <c r="AY42">
        <v>41</v>
      </c>
      <c r="AZ42">
        <v>51.8</v>
      </c>
      <c r="BA42">
        <v>38.9</v>
      </c>
      <c r="BB42">
        <v>62.13</v>
      </c>
      <c r="BC42">
        <v>15.69</v>
      </c>
      <c r="BD42">
        <v>98.22</v>
      </c>
      <c r="BE42">
        <v>55.93</v>
      </c>
      <c r="BF42">
        <v>35.28</v>
      </c>
      <c r="BG42">
        <v>38.200000000000003</v>
      </c>
      <c r="BH42">
        <v>100</v>
      </c>
      <c r="BI42">
        <v>100</v>
      </c>
      <c r="BJ42">
        <v>13.9</v>
      </c>
      <c r="BK42">
        <v>52.83</v>
      </c>
      <c r="BL42">
        <v>43.1</v>
      </c>
      <c r="BM42">
        <v>37</v>
      </c>
      <c r="BN42">
        <v>83.6</v>
      </c>
      <c r="BO42">
        <v>44.8</v>
      </c>
      <c r="BP42">
        <v>63.88</v>
      </c>
      <c r="BQ42">
        <v>71.58</v>
      </c>
      <c r="BR42">
        <v>21.27</v>
      </c>
      <c r="BS42">
        <v>48.9</v>
      </c>
      <c r="BT42">
        <v>55.64</v>
      </c>
      <c r="BU42">
        <v>34.380000000000003</v>
      </c>
      <c r="BV42">
        <v>90.9</v>
      </c>
      <c r="BW42">
        <v>35.4</v>
      </c>
      <c r="BX42">
        <v>42.31</v>
      </c>
      <c r="BY42">
        <v>43.82</v>
      </c>
      <c r="BZ42">
        <v>40.840000000000003</v>
      </c>
      <c r="CA42">
        <v>55.12</v>
      </c>
      <c r="CB42">
        <v>56.61</v>
      </c>
      <c r="CC42">
        <v>48.6</v>
      </c>
      <c r="CD42">
        <v>55.13</v>
      </c>
      <c r="CE42">
        <v>51.32</v>
      </c>
      <c r="CF42">
        <v>56.49</v>
      </c>
      <c r="CG42">
        <v>50.39</v>
      </c>
      <c r="CH42">
        <v>52.73</v>
      </c>
    </row>
    <row r="43" spans="1:86">
      <c r="A43">
        <v>804</v>
      </c>
      <c r="B43" t="s">
        <v>217</v>
      </c>
      <c r="C43" t="s">
        <v>218</v>
      </c>
      <c r="D43" t="s">
        <v>132</v>
      </c>
      <c r="E43">
        <v>43.89</v>
      </c>
      <c r="F43">
        <v>43.15</v>
      </c>
      <c r="G43">
        <v>67.17</v>
      </c>
      <c r="H43">
        <v>57.79</v>
      </c>
      <c r="I43">
        <v>66.34</v>
      </c>
      <c r="J43">
        <v>49.22</v>
      </c>
      <c r="K43">
        <v>31.03</v>
      </c>
      <c r="L43">
        <v>51.67</v>
      </c>
      <c r="M43">
        <v>59.71</v>
      </c>
      <c r="N43">
        <v>100</v>
      </c>
      <c r="O43">
        <v>59.52</v>
      </c>
      <c r="P43">
        <v>0</v>
      </c>
      <c r="Q43">
        <v>15.26</v>
      </c>
      <c r="R43">
        <v>100</v>
      </c>
      <c r="S43">
        <v>54.49</v>
      </c>
      <c r="T43">
        <v>8.25</v>
      </c>
      <c r="U43">
        <v>77.260000000000005</v>
      </c>
      <c r="V43">
        <v>8.09</v>
      </c>
      <c r="W43">
        <v>44.41</v>
      </c>
      <c r="X43">
        <v>64</v>
      </c>
      <c r="Y43">
        <v>58.51</v>
      </c>
      <c r="Z43">
        <v>35.08</v>
      </c>
      <c r="AA43">
        <v>64.209999999999994</v>
      </c>
      <c r="AB43">
        <v>18.690000000000001</v>
      </c>
      <c r="AC43">
        <v>60.85</v>
      </c>
      <c r="AD43">
        <v>36.229999999999997</v>
      </c>
      <c r="AE43">
        <v>92.5</v>
      </c>
      <c r="AF43">
        <v>91.58</v>
      </c>
      <c r="AG43">
        <v>54.1</v>
      </c>
      <c r="AH43">
        <v>11.8</v>
      </c>
      <c r="AI43">
        <v>74.12</v>
      </c>
      <c r="AJ43">
        <v>62.08</v>
      </c>
      <c r="AK43">
        <v>27.33</v>
      </c>
      <c r="AL43">
        <v>82.82</v>
      </c>
      <c r="AM43">
        <v>2.36</v>
      </c>
      <c r="AN43">
        <v>87.48</v>
      </c>
      <c r="AO43">
        <v>93.39</v>
      </c>
      <c r="AP43">
        <v>18.62</v>
      </c>
      <c r="AQ43">
        <v>1.44</v>
      </c>
      <c r="AR43">
        <v>13.12</v>
      </c>
      <c r="AS43">
        <v>82.87</v>
      </c>
      <c r="AT43">
        <v>46.85</v>
      </c>
      <c r="AU43">
        <v>52.33</v>
      </c>
      <c r="AV43">
        <v>40.799999999999997</v>
      </c>
      <c r="AW43">
        <v>42.5</v>
      </c>
      <c r="AX43">
        <v>57.84</v>
      </c>
      <c r="AY43">
        <v>25.2</v>
      </c>
      <c r="AZ43">
        <v>62.7</v>
      </c>
      <c r="BA43">
        <v>86.9</v>
      </c>
      <c r="BB43">
        <v>77.45</v>
      </c>
      <c r="BC43">
        <v>17.13</v>
      </c>
      <c r="BD43">
        <v>88.54</v>
      </c>
      <c r="BE43">
        <v>44.45</v>
      </c>
      <c r="BF43">
        <v>44.72</v>
      </c>
      <c r="BG43">
        <v>51.1</v>
      </c>
      <c r="BH43">
        <v>64.900000000000006</v>
      </c>
      <c r="BI43">
        <v>88.4</v>
      </c>
      <c r="BJ43">
        <v>14.1</v>
      </c>
      <c r="BK43">
        <v>33.979999999999997</v>
      </c>
      <c r="BL43">
        <v>49.43</v>
      </c>
      <c r="BM43">
        <v>17.5</v>
      </c>
      <c r="BN43">
        <v>84.2</v>
      </c>
      <c r="BO43">
        <v>43</v>
      </c>
      <c r="BP43">
        <v>60.13</v>
      </c>
      <c r="BQ43">
        <v>60.39</v>
      </c>
      <c r="BR43">
        <v>35.6</v>
      </c>
      <c r="BS43">
        <v>32.44</v>
      </c>
      <c r="BT43">
        <v>55.45</v>
      </c>
      <c r="BU43">
        <v>38.590000000000003</v>
      </c>
      <c r="BV43">
        <v>92.04</v>
      </c>
      <c r="BW43">
        <v>32.950000000000003</v>
      </c>
      <c r="BX43">
        <v>61.59</v>
      </c>
      <c r="BY43">
        <v>36.07</v>
      </c>
      <c r="BZ43">
        <v>53.07</v>
      </c>
      <c r="CA43">
        <v>62.02</v>
      </c>
      <c r="CB43">
        <v>50.04</v>
      </c>
      <c r="CC43">
        <v>42.46</v>
      </c>
      <c r="CD43">
        <v>48.23</v>
      </c>
      <c r="CE43">
        <v>48.93</v>
      </c>
      <c r="CF43">
        <v>57.57</v>
      </c>
      <c r="CG43">
        <v>51.01</v>
      </c>
      <c r="CH43">
        <v>52.5</v>
      </c>
    </row>
    <row r="44" spans="1:86">
      <c r="A44">
        <v>642</v>
      </c>
      <c r="B44" t="s">
        <v>195</v>
      </c>
      <c r="C44" t="s">
        <v>196</v>
      </c>
      <c r="D44" t="s">
        <v>132</v>
      </c>
      <c r="E44">
        <v>49.34</v>
      </c>
      <c r="F44">
        <v>50.7</v>
      </c>
      <c r="G44">
        <v>67.17</v>
      </c>
      <c r="H44">
        <v>69.06</v>
      </c>
      <c r="I44">
        <v>71.209999999999994</v>
      </c>
      <c r="J44">
        <v>37.44</v>
      </c>
      <c r="K44">
        <v>33.56</v>
      </c>
      <c r="L44">
        <v>87.31</v>
      </c>
      <c r="M44">
        <v>91.49</v>
      </c>
      <c r="N44">
        <v>100</v>
      </c>
      <c r="O44">
        <v>48.19</v>
      </c>
      <c r="P44">
        <v>3.5</v>
      </c>
      <c r="Q44">
        <v>6.46</v>
      </c>
      <c r="R44">
        <v>78.17</v>
      </c>
      <c r="S44">
        <v>24.22</v>
      </c>
      <c r="T44">
        <v>35.96</v>
      </c>
      <c r="U44">
        <v>77</v>
      </c>
      <c r="V44">
        <v>15.54</v>
      </c>
      <c r="W44">
        <v>69.11</v>
      </c>
      <c r="X44">
        <v>75.709999999999994</v>
      </c>
      <c r="Y44">
        <v>14.15</v>
      </c>
      <c r="Z44">
        <v>54.64</v>
      </c>
      <c r="AA44">
        <v>76.14</v>
      </c>
      <c r="AB44">
        <v>21.04</v>
      </c>
      <c r="AC44">
        <v>44.7</v>
      </c>
      <c r="AD44">
        <v>61.7</v>
      </c>
      <c r="AE44">
        <v>75.64</v>
      </c>
      <c r="AF44">
        <v>92.58</v>
      </c>
      <c r="AG44">
        <v>39.200000000000003</v>
      </c>
      <c r="AH44">
        <v>4.97</v>
      </c>
      <c r="AI44">
        <v>61.63</v>
      </c>
      <c r="AJ44">
        <v>61.86</v>
      </c>
      <c r="AK44">
        <v>27.22</v>
      </c>
      <c r="AL44">
        <v>40.659999999999997</v>
      </c>
      <c r="AM44">
        <v>2.8</v>
      </c>
      <c r="AN44">
        <v>86.04</v>
      </c>
      <c r="AO44">
        <v>95.08</v>
      </c>
      <c r="AP44">
        <v>17.89</v>
      </c>
      <c r="AQ44">
        <v>6.42</v>
      </c>
      <c r="AR44">
        <v>35.33</v>
      </c>
      <c r="AS44">
        <v>89.92</v>
      </c>
      <c r="AT44">
        <v>29.16</v>
      </c>
      <c r="AU44">
        <v>65.83</v>
      </c>
      <c r="AV44">
        <v>13.17</v>
      </c>
      <c r="AW44">
        <v>45.2</v>
      </c>
      <c r="AX44">
        <v>47.44</v>
      </c>
      <c r="AY44">
        <v>38.4</v>
      </c>
      <c r="AZ44">
        <v>60.5</v>
      </c>
      <c r="BA44">
        <v>66.599999999999994</v>
      </c>
      <c r="BB44">
        <v>93.81</v>
      </c>
      <c r="BC44">
        <v>10.08</v>
      </c>
      <c r="BD44">
        <v>100</v>
      </c>
      <c r="BE44">
        <v>51.81</v>
      </c>
      <c r="BF44">
        <v>46.14</v>
      </c>
      <c r="BG44">
        <v>44.7</v>
      </c>
      <c r="BH44">
        <v>100</v>
      </c>
      <c r="BI44">
        <v>100</v>
      </c>
      <c r="BJ44">
        <v>30.4</v>
      </c>
      <c r="BK44">
        <v>51.43</v>
      </c>
      <c r="BL44">
        <v>49.73</v>
      </c>
      <c r="BM44">
        <v>34.700000000000003</v>
      </c>
      <c r="BN44">
        <v>84.9</v>
      </c>
      <c r="BO44">
        <v>44.2</v>
      </c>
      <c r="BP44">
        <v>61.22</v>
      </c>
      <c r="BQ44">
        <v>72.11</v>
      </c>
      <c r="BR44">
        <v>29.66</v>
      </c>
      <c r="BS44">
        <v>40.409999999999997</v>
      </c>
      <c r="BT44">
        <v>55.16</v>
      </c>
      <c r="BU44">
        <v>42.48</v>
      </c>
      <c r="BV44">
        <v>84.11</v>
      </c>
      <c r="BW44">
        <v>22.08</v>
      </c>
      <c r="BX44">
        <v>47.84</v>
      </c>
      <c r="BY44">
        <v>40.6</v>
      </c>
      <c r="BZ44">
        <v>48.66</v>
      </c>
      <c r="CA44">
        <v>61.35</v>
      </c>
      <c r="CB44">
        <v>53.96</v>
      </c>
      <c r="CC44">
        <v>53.24</v>
      </c>
      <c r="CD44">
        <v>54.6</v>
      </c>
      <c r="CE44">
        <v>52.03</v>
      </c>
      <c r="CF44">
        <v>51.15</v>
      </c>
      <c r="CG44">
        <v>53.64</v>
      </c>
      <c r="CH44">
        <v>52.27</v>
      </c>
    </row>
    <row r="45" spans="1:86">
      <c r="A45">
        <v>268</v>
      </c>
      <c r="B45" t="s">
        <v>159</v>
      </c>
      <c r="C45" t="s">
        <v>160</v>
      </c>
      <c r="D45" t="s">
        <v>132</v>
      </c>
      <c r="E45">
        <v>44.98</v>
      </c>
      <c r="F45">
        <v>44.24</v>
      </c>
      <c r="G45">
        <v>62.28</v>
      </c>
      <c r="H45">
        <v>58.38</v>
      </c>
      <c r="I45">
        <v>62.78</v>
      </c>
      <c r="J45">
        <v>31.32</v>
      </c>
      <c r="K45">
        <v>31.69</v>
      </c>
      <c r="L45">
        <v>65.06</v>
      </c>
      <c r="M45">
        <v>100</v>
      </c>
      <c r="N45">
        <v>100</v>
      </c>
      <c r="O45">
        <v>0</v>
      </c>
      <c r="P45">
        <v>0</v>
      </c>
      <c r="Q45">
        <v>29.27</v>
      </c>
      <c r="R45">
        <v>30.47</v>
      </c>
      <c r="S45">
        <v>38.119999999999997</v>
      </c>
      <c r="T45">
        <v>38.01</v>
      </c>
      <c r="U45">
        <v>71.069999999999993</v>
      </c>
      <c r="V45">
        <v>44.71</v>
      </c>
      <c r="W45">
        <v>57.95</v>
      </c>
      <c r="X45">
        <v>60.1</v>
      </c>
      <c r="Y45">
        <v>60.43</v>
      </c>
      <c r="Z45">
        <v>42.51</v>
      </c>
      <c r="AA45">
        <v>78.13</v>
      </c>
      <c r="AB45">
        <v>24.04</v>
      </c>
      <c r="AC45">
        <v>66.98</v>
      </c>
      <c r="AD45">
        <v>53.88</v>
      </c>
      <c r="AE45">
        <v>98.38</v>
      </c>
      <c r="AF45">
        <v>85.73</v>
      </c>
      <c r="AG45">
        <v>50.61</v>
      </c>
      <c r="AH45">
        <v>10.62</v>
      </c>
      <c r="AI45">
        <v>67.099999999999994</v>
      </c>
      <c r="AJ45">
        <v>9.64</v>
      </c>
      <c r="AK45">
        <v>0</v>
      </c>
      <c r="AL45">
        <v>51.67</v>
      </c>
      <c r="AM45">
        <v>97.06</v>
      </c>
      <c r="AN45">
        <v>95.89</v>
      </c>
      <c r="AO45">
        <v>78.489999999999995</v>
      </c>
      <c r="AP45">
        <v>15.62</v>
      </c>
      <c r="AQ45">
        <v>4.34</v>
      </c>
      <c r="AR45">
        <v>21.33</v>
      </c>
      <c r="AS45">
        <v>80.540000000000006</v>
      </c>
      <c r="AT45">
        <v>15.39</v>
      </c>
      <c r="AU45">
        <v>31</v>
      </c>
      <c r="AV45">
        <v>24.22</v>
      </c>
      <c r="AW45">
        <v>59.5</v>
      </c>
      <c r="AX45">
        <v>57</v>
      </c>
      <c r="AY45">
        <v>81.5</v>
      </c>
      <c r="AZ45">
        <v>51.6</v>
      </c>
      <c r="BA45">
        <v>41.6</v>
      </c>
      <c r="BB45">
        <v>100</v>
      </c>
      <c r="BC45">
        <v>19.46</v>
      </c>
      <c r="BD45">
        <v>94.81</v>
      </c>
      <c r="BE45">
        <v>77.53</v>
      </c>
      <c r="BF45">
        <v>32.51</v>
      </c>
      <c r="BG45">
        <v>29.3</v>
      </c>
      <c r="BH45">
        <v>0</v>
      </c>
      <c r="BI45">
        <v>1.8</v>
      </c>
      <c r="BJ45">
        <v>46.6</v>
      </c>
      <c r="BK45">
        <v>31.77</v>
      </c>
      <c r="BL45">
        <v>49.54</v>
      </c>
      <c r="BM45">
        <v>28.8</v>
      </c>
      <c r="BN45">
        <v>95.4</v>
      </c>
      <c r="BO45">
        <v>47.4</v>
      </c>
      <c r="BP45">
        <v>53.69</v>
      </c>
      <c r="BQ45">
        <v>59.35</v>
      </c>
      <c r="BR45">
        <v>27.17</v>
      </c>
      <c r="BS45">
        <v>43.43</v>
      </c>
      <c r="BT45">
        <v>60.29</v>
      </c>
      <c r="BU45">
        <v>48.3</v>
      </c>
      <c r="BV45">
        <v>92.06</v>
      </c>
      <c r="BW45">
        <v>30.62</v>
      </c>
      <c r="BX45">
        <v>32.1</v>
      </c>
      <c r="BY45">
        <v>52.12</v>
      </c>
      <c r="BZ45">
        <v>42.13</v>
      </c>
      <c r="CA45">
        <v>66.34</v>
      </c>
      <c r="CB45">
        <v>63.93</v>
      </c>
      <c r="CC45">
        <v>20.28</v>
      </c>
      <c r="CD45">
        <v>57.2</v>
      </c>
      <c r="CE45">
        <v>49.65</v>
      </c>
      <c r="CF45">
        <v>56.07</v>
      </c>
      <c r="CG45">
        <v>49.8</v>
      </c>
      <c r="CH45">
        <v>51.84</v>
      </c>
    </row>
    <row r="46" spans="1:86">
      <c r="A46">
        <v>8</v>
      </c>
      <c r="B46" t="s">
        <v>130</v>
      </c>
      <c r="C46" t="s">
        <v>131</v>
      </c>
      <c r="D46" t="s">
        <v>132</v>
      </c>
      <c r="E46">
        <v>44.64</v>
      </c>
      <c r="F46">
        <v>44.42</v>
      </c>
      <c r="G46">
        <v>71.37</v>
      </c>
      <c r="H46">
        <v>45.94</v>
      </c>
      <c r="I46">
        <v>62.5</v>
      </c>
      <c r="J46">
        <v>52.75</v>
      </c>
      <c r="K46">
        <v>56.72</v>
      </c>
      <c r="L46">
        <v>92.57</v>
      </c>
      <c r="M46">
        <v>100</v>
      </c>
      <c r="N46">
        <v>100</v>
      </c>
      <c r="O46">
        <v>60.71</v>
      </c>
      <c r="P46">
        <v>7.61</v>
      </c>
      <c r="Q46">
        <v>28.34</v>
      </c>
      <c r="R46">
        <v>94.01</v>
      </c>
      <c r="S46">
        <v>33.32</v>
      </c>
      <c r="T46">
        <v>64.02</v>
      </c>
      <c r="U46">
        <v>73.06</v>
      </c>
      <c r="V46">
        <v>60.62</v>
      </c>
      <c r="W46">
        <v>57.36</v>
      </c>
      <c r="X46">
        <v>46.44</v>
      </c>
      <c r="Y46">
        <v>66.81</v>
      </c>
      <c r="Z46">
        <v>39.380000000000003</v>
      </c>
      <c r="AA46">
        <v>56.93</v>
      </c>
      <c r="AB46">
        <v>12.49</v>
      </c>
      <c r="AC46">
        <v>46.04</v>
      </c>
      <c r="AD46">
        <v>67.86</v>
      </c>
      <c r="AE46">
        <v>88.15</v>
      </c>
      <c r="AF46">
        <v>84.68</v>
      </c>
      <c r="AG46">
        <v>23.3</v>
      </c>
      <c r="AH46">
        <v>12.13</v>
      </c>
      <c r="AI46">
        <v>24.85</v>
      </c>
      <c r="AJ46">
        <v>16.77</v>
      </c>
      <c r="AK46">
        <v>21.03</v>
      </c>
      <c r="AL46">
        <v>37.840000000000003</v>
      </c>
      <c r="AM46">
        <v>92.98</v>
      </c>
      <c r="AN46">
        <v>89.82</v>
      </c>
      <c r="AO46">
        <v>65.180000000000007</v>
      </c>
      <c r="AP46">
        <v>11.42</v>
      </c>
      <c r="AQ46">
        <v>1.73</v>
      </c>
      <c r="AR46">
        <v>15.81</v>
      </c>
      <c r="AS46">
        <v>85.48</v>
      </c>
      <c r="AT46">
        <v>17.64</v>
      </c>
      <c r="AU46">
        <v>55.6</v>
      </c>
      <c r="AV46">
        <v>0</v>
      </c>
      <c r="AW46">
        <v>58.3</v>
      </c>
      <c r="AX46">
        <v>36.119999999999997</v>
      </c>
      <c r="AY46">
        <v>41.1</v>
      </c>
      <c r="AZ46">
        <v>70.2</v>
      </c>
      <c r="BA46">
        <v>54.4</v>
      </c>
      <c r="BB46">
        <v>83.82</v>
      </c>
      <c r="BC46">
        <v>14.52</v>
      </c>
      <c r="BD46">
        <v>90.21</v>
      </c>
      <c r="BE46">
        <v>70.89</v>
      </c>
      <c r="BF46">
        <v>44.47</v>
      </c>
      <c r="BG46">
        <v>34.6</v>
      </c>
      <c r="BH46">
        <v>100</v>
      </c>
      <c r="BI46">
        <v>100</v>
      </c>
      <c r="BJ46">
        <v>2.7</v>
      </c>
      <c r="BK46">
        <v>32.590000000000003</v>
      </c>
      <c r="BL46">
        <v>55.57</v>
      </c>
      <c r="BM46">
        <v>38.6</v>
      </c>
      <c r="BN46">
        <v>82.1</v>
      </c>
      <c r="BO46">
        <v>39.6</v>
      </c>
      <c r="BP46">
        <v>58.14</v>
      </c>
      <c r="BQ46">
        <v>82</v>
      </c>
      <c r="BR46">
        <v>45.46</v>
      </c>
      <c r="BS46">
        <v>47.76</v>
      </c>
      <c r="BT46">
        <v>52.39</v>
      </c>
      <c r="BU46">
        <v>42.13</v>
      </c>
      <c r="BV46">
        <v>86.42</v>
      </c>
      <c r="BW46">
        <v>17.71</v>
      </c>
      <c r="BX46">
        <v>25.12</v>
      </c>
      <c r="BY46">
        <v>46.16</v>
      </c>
      <c r="BZ46">
        <v>43.4</v>
      </c>
      <c r="CA46">
        <v>57.13</v>
      </c>
      <c r="CB46">
        <v>58.54</v>
      </c>
      <c r="CC46">
        <v>44.91</v>
      </c>
      <c r="CD46">
        <v>53.43</v>
      </c>
      <c r="CE46">
        <v>56.3</v>
      </c>
      <c r="CF46">
        <v>48.32</v>
      </c>
      <c r="CG46">
        <v>50.85</v>
      </c>
      <c r="CH46">
        <v>51.82</v>
      </c>
    </row>
    <row r="47" spans="1:86">
      <c r="A47">
        <v>51</v>
      </c>
      <c r="B47" t="s">
        <v>133</v>
      </c>
      <c r="C47" t="s">
        <v>134</v>
      </c>
      <c r="D47" t="s">
        <v>132</v>
      </c>
      <c r="E47">
        <v>45.44</v>
      </c>
      <c r="F47">
        <v>45.76</v>
      </c>
      <c r="G47">
        <v>61.59</v>
      </c>
      <c r="H47">
        <v>50.57</v>
      </c>
      <c r="I47">
        <v>57.27</v>
      </c>
      <c r="J47">
        <v>51.71</v>
      </c>
      <c r="K47">
        <v>48.8</v>
      </c>
      <c r="L47">
        <v>83.22</v>
      </c>
      <c r="M47">
        <v>100</v>
      </c>
      <c r="N47">
        <v>100</v>
      </c>
      <c r="O47">
        <v>36.79</v>
      </c>
      <c r="P47">
        <v>25.32</v>
      </c>
      <c r="Q47">
        <v>25.42</v>
      </c>
      <c r="R47">
        <v>52.31</v>
      </c>
      <c r="S47">
        <v>41.45</v>
      </c>
      <c r="T47">
        <v>73.33</v>
      </c>
      <c r="U47">
        <v>49.97</v>
      </c>
      <c r="V47">
        <v>41.17</v>
      </c>
      <c r="W47">
        <v>63.46</v>
      </c>
      <c r="X47">
        <v>65.95</v>
      </c>
      <c r="Y47">
        <v>64.36</v>
      </c>
      <c r="Z47">
        <v>16.649999999999999</v>
      </c>
      <c r="AA47">
        <v>77.25</v>
      </c>
      <c r="AB47">
        <v>21.9</v>
      </c>
      <c r="AC47">
        <v>62.08</v>
      </c>
      <c r="AD47">
        <v>62.53</v>
      </c>
      <c r="AE47">
        <v>74.319999999999993</v>
      </c>
      <c r="AF47">
        <v>90.42</v>
      </c>
      <c r="AG47">
        <v>56.03</v>
      </c>
      <c r="AH47">
        <v>8.6</v>
      </c>
      <c r="AI47">
        <v>37.22</v>
      </c>
      <c r="AJ47">
        <v>42.62</v>
      </c>
      <c r="AK47">
        <v>17.399999999999999</v>
      </c>
      <c r="AL47">
        <v>54.97</v>
      </c>
      <c r="AM47">
        <v>6.48</v>
      </c>
      <c r="AN47">
        <v>84.29</v>
      </c>
      <c r="AO47">
        <v>72.790000000000006</v>
      </c>
      <c r="AP47">
        <v>4.9800000000000004</v>
      </c>
      <c r="AQ47">
        <v>28.76</v>
      </c>
      <c r="AR47">
        <v>25.89</v>
      </c>
      <c r="AS47">
        <v>67.75</v>
      </c>
      <c r="AT47">
        <v>50.66</v>
      </c>
      <c r="AU47">
        <v>19.899999999999999</v>
      </c>
      <c r="AV47">
        <v>19.34</v>
      </c>
      <c r="AW47">
        <v>60.3</v>
      </c>
      <c r="AX47">
        <v>85.57</v>
      </c>
      <c r="AY47">
        <v>82.4</v>
      </c>
      <c r="AZ47">
        <v>45.8</v>
      </c>
      <c r="BA47">
        <v>100</v>
      </c>
      <c r="BB47">
        <v>7.39</v>
      </c>
      <c r="BC47">
        <v>32.25</v>
      </c>
      <c r="BD47">
        <v>99.94</v>
      </c>
      <c r="BE47">
        <v>52.77</v>
      </c>
      <c r="BF47">
        <v>28.6</v>
      </c>
      <c r="BG47">
        <v>57</v>
      </c>
      <c r="BH47">
        <v>50.6</v>
      </c>
      <c r="BI47">
        <v>43</v>
      </c>
      <c r="BJ47">
        <v>8.8000000000000007</v>
      </c>
      <c r="BK47">
        <v>24.95</v>
      </c>
      <c r="BL47">
        <v>50.06</v>
      </c>
      <c r="BM47">
        <v>19</v>
      </c>
      <c r="BN47">
        <v>92.4</v>
      </c>
      <c r="BO47">
        <v>48</v>
      </c>
      <c r="BP47">
        <v>55.29</v>
      </c>
      <c r="BQ47">
        <v>73.760000000000005</v>
      </c>
      <c r="BR47">
        <v>43.57</v>
      </c>
      <c r="BS47">
        <v>38.65</v>
      </c>
      <c r="BT47">
        <v>56.05</v>
      </c>
      <c r="BU47">
        <v>48.84</v>
      </c>
      <c r="BV47">
        <v>82.37</v>
      </c>
      <c r="BW47">
        <v>32.32</v>
      </c>
      <c r="BX47">
        <v>38.049999999999997</v>
      </c>
      <c r="BY47">
        <v>37.200000000000003</v>
      </c>
      <c r="BZ47">
        <v>43.59</v>
      </c>
      <c r="CA47">
        <v>64.23</v>
      </c>
      <c r="CB47">
        <v>61.65</v>
      </c>
      <c r="CC47">
        <v>30.42</v>
      </c>
      <c r="CD47">
        <v>53.13</v>
      </c>
      <c r="CE47">
        <v>54.08</v>
      </c>
      <c r="CF47">
        <v>50.54</v>
      </c>
      <c r="CG47">
        <v>50.33</v>
      </c>
      <c r="CH47">
        <v>51.65</v>
      </c>
    </row>
    <row r="48" spans="1:86">
      <c r="A48">
        <v>807</v>
      </c>
      <c r="B48" t="s">
        <v>189</v>
      </c>
      <c r="C48" t="s">
        <v>403</v>
      </c>
      <c r="D48" t="s">
        <v>132</v>
      </c>
      <c r="E48">
        <v>45.79</v>
      </c>
      <c r="F48">
        <v>47.19</v>
      </c>
      <c r="G48">
        <v>84.93</v>
      </c>
      <c r="H48">
        <v>65.05</v>
      </c>
      <c r="I48">
        <v>74.88</v>
      </c>
      <c r="J48">
        <v>60.38</v>
      </c>
      <c r="K48">
        <v>61.4</v>
      </c>
      <c r="L48">
        <v>44.64</v>
      </c>
      <c r="M48">
        <v>63.43</v>
      </c>
      <c r="N48">
        <v>100</v>
      </c>
      <c r="O48">
        <v>40.58</v>
      </c>
      <c r="P48">
        <v>3.69</v>
      </c>
      <c r="Q48">
        <v>12.26</v>
      </c>
      <c r="R48">
        <v>23.73</v>
      </c>
      <c r="S48">
        <v>19.47</v>
      </c>
      <c r="T48">
        <v>37.229999999999997</v>
      </c>
      <c r="U48">
        <v>91.39</v>
      </c>
      <c r="V48">
        <v>46.91</v>
      </c>
      <c r="W48">
        <v>39.99</v>
      </c>
      <c r="X48">
        <v>71.8</v>
      </c>
      <c r="Y48">
        <v>48.15</v>
      </c>
      <c r="Z48">
        <v>53.2</v>
      </c>
      <c r="AA48">
        <v>52.8</v>
      </c>
      <c r="AB48">
        <v>59.89</v>
      </c>
      <c r="AC48">
        <v>50.46</v>
      </c>
      <c r="AD48">
        <v>51.35</v>
      </c>
      <c r="AE48">
        <v>13.86</v>
      </c>
      <c r="AF48">
        <v>84.15</v>
      </c>
      <c r="AG48">
        <v>27.64</v>
      </c>
      <c r="AH48">
        <v>12.97</v>
      </c>
      <c r="AI48">
        <v>0.4</v>
      </c>
      <c r="AJ48">
        <v>65.11</v>
      </c>
      <c r="AK48">
        <v>42.07</v>
      </c>
      <c r="AL48">
        <v>44.71</v>
      </c>
      <c r="AM48">
        <v>90.8</v>
      </c>
      <c r="AN48">
        <v>99.44</v>
      </c>
      <c r="AO48">
        <v>93.55</v>
      </c>
      <c r="AP48">
        <v>10.79</v>
      </c>
      <c r="AQ48">
        <v>17.23</v>
      </c>
      <c r="AR48">
        <v>7.17</v>
      </c>
      <c r="AS48">
        <v>71.22</v>
      </c>
      <c r="AT48">
        <v>22.07</v>
      </c>
      <c r="AU48">
        <v>53.35</v>
      </c>
      <c r="AV48">
        <v>39.659999999999997</v>
      </c>
      <c r="AW48">
        <v>44.3</v>
      </c>
      <c r="AX48">
        <v>100</v>
      </c>
      <c r="AY48">
        <v>42</v>
      </c>
      <c r="AZ48">
        <v>70.5</v>
      </c>
      <c r="BA48">
        <v>19.899999999999999</v>
      </c>
      <c r="BB48">
        <v>22.66</v>
      </c>
      <c r="BC48">
        <v>28.78</v>
      </c>
      <c r="BD48">
        <v>86.69</v>
      </c>
      <c r="BE48">
        <v>54.17</v>
      </c>
      <c r="BF48">
        <v>45.75</v>
      </c>
      <c r="BG48">
        <v>34.5</v>
      </c>
      <c r="BH48">
        <v>100</v>
      </c>
      <c r="BI48">
        <v>100</v>
      </c>
      <c r="BJ48">
        <v>0.9</v>
      </c>
      <c r="BK48">
        <v>34.58</v>
      </c>
      <c r="BL48">
        <v>52.45</v>
      </c>
      <c r="BM48">
        <v>36.6</v>
      </c>
      <c r="BN48">
        <v>76.400000000000006</v>
      </c>
      <c r="BO48">
        <v>46.5</v>
      </c>
      <c r="BP48">
        <v>71.31</v>
      </c>
      <c r="BQ48">
        <v>62.01</v>
      </c>
      <c r="BR48">
        <v>19.28</v>
      </c>
      <c r="BS48">
        <v>44.57</v>
      </c>
      <c r="BT48">
        <v>56.49</v>
      </c>
      <c r="BU48">
        <v>53.9</v>
      </c>
      <c r="BV48">
        <v>49.01</v>
      </c>
      <c r="BW48">
        <v>20.309999999999999</v>
      </c>
      <c r="BX48">
        <v>38.07</v>
      </c>
      <c r="BY48">
        <v>53.16</v>
      </c>
      <c r="BZ48">
        <v>46.12</v>
      </c>
      <c r="CA48">
        <v>51.01</v>
      </c>
      <c r="CB48">
        <v>56.55</v>
      </c>
      <c r="CC48">
        <v>45.1</v>
      </c>
      <c r="CD48">
        <v>53.17</v>
      </c>
      <c r="CE48">
        <v>52.77</v>
      </c>
      <c r="CF48">
        <v>41.11</v>
      </c>
      <c r="CG48">
        <v>49.87</v>
      </c>
      <c r="CH48">
        <v>47.92</v>
      </c>
    </row>
  </sheetData>
  <autoFilter ref="A1:CH48">
    <sortState xmlns:xlrd2="http://schemas.microsoft.com/office/spreadsheetml/2017/richdata2" ref="A2:CH48">
      <sortCondition descending="1" ref="CH1:CH48"/>
    </sortState>
  </autoFilter>
  <phoneticPr fontId="18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IDI_数据分析</vt:lpstr>
      <vt:lpstr>Sub-Saharan Africa</vt:lpstr>
      <vt:lpstr>North America</vt:lpstr>
      <vt:lpstr>South Asia</vt:lpstr>
      <vt:lpstr>Middle East and North Africa</vt:lpstr>
      <vt:lpstr>Latin America and The Caribbean</vt:lpstr>
      <vt:lpstr>East Asia and Pacific</vt:lpstr>
      <vt:lpstr>Europe and Central Asia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2022-03-07T02:23:34Z</dcterms:created>
  <dcterms:modified xsi:type="dcterms:W3CDTF">2022-03-07T12:02:48Z</dcterms:modified>
</cp:coreProperties>
</file>