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onehealth_index\Group1\"/>
    </mc:Choice>
  </mc:AlternateContent>
  <xr:revisionPtr revIDLastSave="0" documentId="13_ncr:1_{E08AF167-4CAD-4C4A-A55A-F4D0D069B19C}" xr6:coauthVersionLast="47" xr6:coauthVersionMax="47" xr10:uidLastSave="{00000000-0000-0000-0000-000000000000}"/>
  <bookViews>
    <workbookView xWindow="2196" yWindow="2196" windowWidth="11868" windowHeight="98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<sst xmlns="http://schemas.openxmlformats.org/spreadsheetml/2006/main" count="887" uniqueCount="410">
  <si>
    <t>Catogories</t>
  </si>
  <si>
    <t>Weight</t>
  </si>
  <si>
    <t>Key indicators</t>
  </si>
  <si>
    <t>Indicators</t>
  </si>
  <si>
    <t>三级指标权重：该指标在所属二级指标下所有三级指标中的权重，不是在所有三级指标中的权重。</t>
  </si>
  <si>
    <t>Abbreviations</t>
  </si>
  <si>
    <t>Definitions</t>
  </si>
  <si>
    <t>Weight先由各小组讨论确定后交出一稿，待后期专家审定后再做修改。</t>
  </si>
  <si>
    <t>Definition可先写中文、定稿后转为英文，也可以直接写英文。</t>
  </si>
  <si>
    <t>指标自评成熟度：A为自评成熟，B为自评一般，C为自评不成熟</t>
  </si>
  <si>
    <t>Status</t>
  </si>
  <si>
    <t>Data</t>
  </si>
  <si>
    <t>Data:三级指标具体数据名称，如三级指标indicator名称为physician workforce (PWF), 具体data为number of physicians per 10000 population(NPP)，请注意三级指标名称并非具体data的名称。</t>
  </si>
  <si>
    <t>ECOS</t>
    <phoneticPr fontId="1" type="noConversion"/>
  </si>
  <si>
    <t>3- Economical System</t>
    <phoneticPr fontId="1" type="noConversion"/>
  </si>
  <si>
    <t>4- Sociological System</t>
    <phoneticPr fontId="1" type="noConversion"/>
  </si>
  <si>
    <t>5- Technological System</t>
    <phoneticPr fontId="1" type="noConversion"/>
  </si>
  <si>
    <t>1-3-2 Electronic waste (kg/capita)</t>
  </si>
  <si>
    <t xml:space="preserve">1-3-4 SO₂ emissions embodied in imports (kg/capita) </t>
  </si>
  <si>
    <t>Waste from electrical and electronic equipment, estimated based on figures for domestic production, imports and exports of electronic products, as well as product lifespan data.</t>
  </si>
  <si>
    <t>Emissions of SO₂ embodied in imported goods and services. SO₂ emissions have severe health impacts and are a significant cause of premature mortality worldwide.</t>
  </si>
  <si>
    <t>1-4-1 Total area of the country (excl. coastal water) (1000 ha)</t>
  </si>
  <si>
    <t>1-4-2 Arable land area (1000 ha)</t>
  </si>
  <si>
    <t>1-4-4 Cultivated area (arable land + permanent crops) (1000 ha)</t>
  </si>
  <si>
    <t>The total area of the country, including area under inland water bodies. Possible variations in the data may be due to updating and revisions of the country data and not necessarily to any change of area.</t>
  </si>
  <si>
    <t>Land under temporary crops (double-cropped areas are counted only once), temporary meadows for mowing or pasture, land under market and kitchen gardens and land temporarily fallow (less than five years). The abandoned land resulting from shifting cultivation is not included. Data for arable land is not meant to indicate the amount of land that is potentially cultivable.</t>
  </si>
  <si>
    <t>The sum of the arable land area and the area under permanent crops.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</si>
  <si>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</si>
  <si>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1-6-4 Total internal renewable water resources (IRWR) (10^9 m3/yr)</t>
  </si>
  <si>
    <t>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t>
  </si>
  <si>
    <t>1-8-5 Dependency ratio (%)</t>
  </si>
  <si>
    <t>Indicator expressing the percent of total renewable water resources originating outside the country. This indicator may theoretically vary between 0% and 100%. A country with a dependency ratio equal to 0% does not receive any water from neighbouring countries. A country with a dependency ratio equal to 100% receives all its renewable water from upstream countries, without producing any of its own. This indicator does not consider the possible allocation of water to downstream countries. An example of the calculation rules is available in this sheet: http://www.fao.org/nr/water/aquastat/data/wrs/readPdf.html?f=AFG-WRS_eng.pdf.</t>
  </si>
  <si>
    <t>Freshwater withdrawal as a proportion of available freshwater resources. It is the ratio between total freshwater withdrawn by all major sectors and total renewable freshwater resources, after taking into account environmental flow requirements.</t>
  </si>
  <si>
    <t>2-1-2 Unsentenced detainees (% of prison population)</t>
  </si>
  <si>
    <t>2-1-4 Property Rights (worst 1-7 best)</t>
  </si>
  <si>
    <t>2-1-6 Corruption Perception Index (worst 0-100 best)</t>
  </si>
  <si>
    <t>2-1-9 Press Freedom Index (best 0-100 worst)</t>
  </si>
  <si>
    <t>2-1-10 Access to and affordability of justice (worst 0–1 best)</t>
  </si>
  <si>
    <t>Unsentenced prisoners as a percentage of overall prison population. Persons held unsentenced or pre-trial refers to persons held in prisons, penal institutions or correctional institutions who are untried, pre-trial or awaiting a first instance decision on their case from a competent authority regarding their conviction or acquittal.</t>
  </si>
  <si>
    <t>Survey-based assessment of protection of property rights, on a scale from 1 (worst) to 7 (best). The indicator reports respondents' qualitative assessment based on answers to several questions on the protection of property rights and intellectual property rights protection.</t>
  </si>
  <si>
    <t>The perceived levels of public sector corruption, on a scale from 0 (highest level of perceived corruption) to 100 (lowest level of perceived corruption). The CPI aggregates data from a number of different sources that provide perceptions of business people and country experts.</t>
  </si>
  <si>
    <t>Degree of freedom available to journalists in 180 countries and regions, determined by pooling the responses of experts to a questionnaire devised by RSF.</t>
  </si>
  <si>
    <t>Measures the accessibility and affordability of civil courts, including whether people are aware of available remedies; can access and afford legal advice and representation; and can access the court system without incurring unreasonable fees, encountering unreasonable procedural hurdles, or experiencing physical or linguistic barriers.</t>
  </si>
  <si>
    <t>2-2-2 Annual mean concentration of particulate matter of less than 2.5 microns in diameter (PM2.5) (μg/m³)</t>
  </si>
  <si>
    <t>3-1-3 Poverty rate after taxes and transfers (%)</t>
  </si>
  <si>
    <t>3-1-4 Gross Domestic Product (GDP) (current US$)</t>
  </si>
  <si>
    <t>3-1-11 GDP Deflator (2015) (-)</t>
  </si>
  <si>
    <t>3-1-12 Revenue, excluding grants (% of GDP)</t>
  </si>
  <si>
    <t>3-1-14 Grants and other revenue (% of revenue)</t>
  </si>
  <si>
    <t>Relative poverty is measured as the share of the population whose incomes fall below half the median disposable income for the entire population. The income threshold for relative poverty changes over time with changes in median disposable income.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</si>
  <si>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United States dollars (US$).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</si>
  <si>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Price index measuring the average prices of all goods and services included in the economy. The GDP deflator can be viewed as a measure of general inflation in the domestic economy and is used to measure the level of price changes over time so that current prices can be accurately compared to a base year prices. In other words, it eliminates the effects of price changes over time by converting nominal values to real values, where the nominal value of any economic statistic is measured in terms of actual prices that exist at the time and the real value refers to the same economic statistic after it has been adjusted for price changes. For the purpose of the SDG 6.4.1, the base year is 2015.</t>
  </si>
  <si>
    <t>Revenue is cash receipts from taxes, social contributions, and other revenues such as fines, fees, rent, and income from property or sales. Grants are also considered as revenue but are excluded here.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</si>
  <si>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</si>
  <si>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3-3-4 Unemployment rate (% of total labor force)</t>
  </si>
  <si>
    <t>3-3-8 Youth not in employment, education or training (NEET) (% of population aged 15 to 29)</t>
  </si>
  <si>
    <t>Modeled estimate of the share of the labor force that is without work but is available and actively seeking employment. The indicator reflects the inability of an economy to generate employment for people who want to work but are not doing so.</t>
  </si>
  <si>
    <t>The percentage of young people who are not in employment, education or training (NEET). Education includes part-time or full-time education, but exclude those in non-formal education and in educational activities of very short duration. Employment is defined according to the ILO Guidelines and covers all those who have been in paid work for at least one hour in the reference week or were temporarily absent from such work.</t>
  </si>
  <si>
    <t>3-4-1 Own outright,%</t>
  </si>
  <si>
    <t>3-4-4 Rent at reduced/subsidised price</t>
  </si>
  <si>
    <t>Share of households owner outright</t>
  </si>
  <si>
    <t>Share of households renting in the subsidized sector</t>
  </si>
  <si>
    <t>4-1-1 Net primary enrollment rate (%)</t>
  </si>
  <si>
    <t>4-1-3 Literacy rate (% of population aged 15 to 24)</t>
  </si>
  <si>
    <t>4-1-6 PISA score (worst 0-600 best)</t>
  </si>
  <si>
    <t>4-1-7 Variation in science performance explained by socio-economic status (%)</t>
  </si>
  <si>
    <t>The percentage of children of the official school age population who are enrolled in primary education.</t>
  </si>
  <si>
    <t>The percentage of youth, aged 15 to 24, who can both read and write a short simple statement on everyday life with understanding.</t>
  </si>
  <si>
    <t>National scores in the Programme for International Student Assessment (PISA), an internationally standardized assessment that is administered to 15-year-olds in schools. It assesses how far students near the end of compulsory education have acquired some of the knowledge and skills that are essential for full participation in society. Country PISA scores for reading, mathematics, and science were averaged to obtain an overall PISA score.</t>
  </si>
  <si>
    <t>Percentage of variation in science performance explained by students' socio-economic status.</t>
  </si>
  <si>
    <t>4-2-7 Labor force participation rate, total (% of total population ages 15+) (national estimate)</t>
  </si>
  <si>
    <t>Labor force participation rate is the proportion of the population ages 15 and older that is economically active: all people who supply labor for the production of goods and services during a specified period.</t>
  </si>
  <si>
    <t>4-3-1 Gini coefficient adjusted for top income</t>
  </si>
  <si>
    <t>4-3-2 Palma ratio</t>
  </si>
  <si>
    <t>4-3-4 Human Development Index (HDI) [highest = 1] (-)</t>
  </si>
  <si>
    <t>4-3-5 Gender Inequality Index (GII) [equality = 0; inequality = 1) (-)</t>
  </si>
  <si>
    <t>The Gini coefficient adjusted for top revenues unaccounted for in household surveys. This indicator takes the average of the unadjusted Gini and the adjusted Gini.</t>
  </si>
  <si>
    <t>The share of all income received by the 10% people with highest disposable income divided by the share of all income received by the 40% people with the lowest disposable income.</t>
  </si>
  <si>
    <t>This is a summary measure of human development. It measures the average achievements in a country in three basic dimensions of human development: (1) a long and healthy life, as measured by life expectancy at birth; (2) knowledge, as measured by the adult literacy rate (with two-thirds weight) and the combined primary, secondary and tertiary gross enrolment ratio (with one-third weight); (3) a decent standard of living, as measured by GDP per capita (Purchasing Power Parity or PPP US$).</t>
  </si>
  <si>
    <t>The Gender Inequality Index (GII) is built on the same framework as the Human Development Index (HDI) — to better expose differences in the distribution of achievements between women and men. It measures the human development costs of gender inequality, thus the higher the GII value the more disparities between females and males. The GII values vary tremendously across countries, they range from 0.021 to 0.733. Countries with high gender inequality also experience more unequal distribution of human development.</t>
  </si>
  <si>
    <t>5-1-3 Logistics Performance Index: Quality of trade and transport-related infrastructure (worst 1-5 best)</t>
  </si>
  <si>
    <t>5-1-6 Expenditure on research and development (% of GDP)</t>
  </si>
  <si>
    <t>5-1-7 Researchers (per 1,000 employed population)</t>
  </si>
  <si>
    <t>5-1-10 Female share of graduates from STEM fields at the tertiary level (%)</t>
  </si>
  <si>
    <t>The percentage of the population who used the Internet from any location in the last three months. Access could be via a fixed or mobile network.</t>
  </si>
  <si>
    <t>Survey-based average assessment of the quality of trade and transport related infrastructure, e.g. ports, roads, railroads and information technology, on a scale from 1 (worst) to 5 (best).</t>
  </si>
  <si>
    <t>Gross domestic expenditure on scientific research and experimental development (R&amp;D) expressed as a percentage of Gross Domestic Product (GDP). We assumed zero R&amp;D expenditure for low-income countries that do not report any data.</t>
  </si>
  <si>
    <t>The number of researchers per thousand employed people. Researchers are professionals engaged in the conception or creation of new knowledge, products, processes, methods and systems, as well as in the management of the projects concerned</t>
  </si>
  <si>
    <t>Female share of graduates from Science, Technology, Engineering and Mathematics (STEM) programmes, tertiary (%)</t>
  </si>
  <si>
    <t>5-2-1 Population with access to electricity (%)</t>
  </si>
  <si>
    <t>5-2-4 Share of renewable energy in total primary energy supply (%)</t>
  </si>
  <si>
    <t>The percentage of the population who has access to electricity.</t>
  </si>
  <si>
    <t>The share of renewable energy in the total primary energy supply. Renewables include the primary energy equivalent of hydro (excluding pumped storage), geothermal, solar, wind, tide and wave sources. Energy derived from solid biofuels, biogasoline, biodiesels, other liquid biofuels, biogases and the renewable fraction of municipal waste are also included.</t>
  </si>
  <si>
    <t>二级指标权重：该指标在所属一级指标下所有二级指标中的权重，不是在所有二级指标中的权重。</t>
    <phoneticPr fontId="1" type="noConversion"/>
  </si>
  <si>
    <t>缩写：请用与指标英文名称相联系的三个大写英文字母作为该指标的简写</t>
    <phoneticPr fontId="1" type="noConversion"/>
  </si>
  <si>
    <t>1-10-1 CO2 emissions from fuel combustion - Total</t>
    <phoneticPr fontId="1" type="noConversion"/>
  </si>
  <si>
    <t xml:space="preserve">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t>
    <phoneticPr fontId="1" type="noConversion"/>
  </si>
  <si>
    <t xml:space="preserve">Regulatory quality captures perceptions of the ability of the government to formulate and implement sound policies and regulations that permit and promote private sector development. </t>
    <phoneticPr fontId="1" type="noConversion"/>
  </si>
  <si>
    <t xml:space="preserve">Rule of law captures perceptions of the extent to which agents have confidence in and abide by the rules of society, and in particular the quality of contract enforcement, property rights, the police, and the courts, as well as the likelihood of crime and violence. </t>
    <phoneticPr fontId="1" type="noConversion"/>
  </si>
  <si>
    <t xml:space="preserve">Control of corruption captures perceptions of the extent to which public power is exercised for private gain, including both petty and grand forms of corruption, as well as "capture" of the state by elites and private interests. </t>
    <phoneticPr fontId="1" type="noConversion"/>
  </si>
  <si>
    <t>2-4-1 Voice and Accountability(va)</t>
    <phoneticPr fontId="1" type="noConversion"/>
  </si>
  <si>
    <t>2-4-3 Government Effectiveness (ge)</t>
  </si>
  <si>
    <t>2-4-4 Regulatory Quality (rq)</t>
  </si>
  <si>
    <t>2-4-5 Rule of Law (rl)</t>
  </si>
  <si>
    <t>2-4-2 Political Stability and Absence of Violence/Terrorism(pv)</t>
    <phoneticPr fontId="1" type="noConversion"/>
  </si>
  <si>
    <t>2-4-6 Control of Corruption(cc)</t>
    <phoneticPr fontId="1" type="noConversion"/>
  </si>
  <si>
    <t>Air</t>
    <phoneticPr fontId="1" type="noConversion"/>
  </si>
  <si>
    <t>Land</t>
    <phoneticPr fontId="1" type="noConversion"/>
  </si>
  <si>
    <t>Governance</t>
    <phoneticPr fontId="1" type="noConversion"/>
  </si>
  <si>
    <t>Finance</t>
    <phoneticPr fontId="1" type="noConversion"/>
  </si>
  <si>
    <t>Work</t>
    <phoneticPr fontId="1" type="noConversion"/>
  </si>
  <si>
    <t>Housing</t>
    <phoneticPr fontId="1" type="noConversion"/>
  </si>
  <si>
    <t>Education</t>
    <phoneticPr fontId="1" type="noConversion"/>
  </si>
  <si>
    <t>Inequalities</t>
    <phoneticPr fontId="1" type="noConversion"/>
  </si>
  <si>
    <t>5-1-1 Population using the internet (%)</t>
    <phoneticPr fontId="1" type="noConversion"/>
  </si>
  <si>
    <t>1-9-3 Water Stress (%)</t>
    <phoneticPr fontId="1" type="noConversion"/>
  </si>
  <si>
    <t>LAN</t>
    <phoneticPr fontId="1" type="noConversion"/>
  </si>
  <si>
    <t>AIR</t>
    <phoneticPr fontId="1" type="noConversion"/>
  </si>
  <si>
    <t>GOV</t>
    <phoneticPr fontId="1" type="noConversion"/>
  </si>
  <si>
    <t>FIN</t>
    <phoneticPr fontId="1" type="noConversion"/>
  </si>
  <si>
    <t>WOR</t>
    <phoneticPr fontId="1" type="noConversion"/>
  </si>
  <si>
    <t>HOU</t>
    <phoneticPr fontId="1" type="noConversion"/>
  </si>
  <si>
    <t>EDU</t>
    <phoneticPr fontId="1" type="noConversion"/>
  </si>
  <si>
    <t>INE</t>
    <phoneticPr fontId="1" type="noConversion"/>
  </si>
  <si>
    <t>CAP</t>
    <phoneticPr fontId="1" type="noConversion"/>
  </si>
  <si>
    <t>CLA</t>
    <phoneticPr fontId="1" type="noConversion"/>
  </si>
  <si>
    <t>FRA</t>
    <phoneticPr fontId="1" type="noConversion"/>
  </si>
  <si>
    <t>ALA</t>
    <phoneticPr fontId="1" type="noConversion"/>
  </si>
  <si>
    <t>RWR</t>
    <phoneticPr fontId="1" type="noConversion"/>
  </si>
  <si>
    <t>WAS</t>
    <phoneticPr fontId="1" type="noConversion"/>
  </si>
  <si>
    <t>COT</t>
    <phoneticPr fontId="1" type="noConversion"/>
  </si>
  <si>
    <t>UND</t>
    <phoneticPr fontId="1" type="noConversion"/>
  </si>
  <si>
    <t>PRP</t>
    <phoneticPr fontId="1" type="noConversion"/>
  </si>
  <si>
    <t>CPI</t>
    <phoneticPr fontId="1" type="noConversion"/>
  </si>
  <si>
    <t>PFI</t>
    <phoneticPr fontId="1" type="noConversion"/>
  </si>
  <si>
    <t>VAA</t>
    <phoneticPr fontId="1" type="noConversion"/>
  </si>
  <si>
    <t>PSV</t>
    <phoneticPr fontId="1" type="noConversion"/>
  </si>
  <si>
    <t>GOE</t>
    <phoneticPr fontId="1" type="noConversion"/>
  </si>
  <si>
    <t>REQ</t>
    <phoneticPr fontId="1" type="noConversion"/>
  </si>
  <si>
    <t>ROL</t>
    <phoneticPr fontId="1" type="noConversion"/>
  </si>
  <si>
    <t>COC</t>
    <phoneticPr fontId="1" type="noConversion"/>
  </si>
  <si>
    <t>GDP</t>
    <phoneticPr fontId="1" type="noConversion"/>
  </si>
  <si>
    <t>GDD</t>
    <phoneticPr fontId="1" type="noConversion"/>
  </si>
  <si>
    <t>REG</t>
    <phoneticPr fontId="1" type="noConversion"/>
  </si>
  <si>
    <t>GOR</t>
    <phoneticPr fontId="1" type="noConversion"/>
  </si>
  <si>
    <t>LFP</t>
    <phoneticPr fontId="1" type="noConversion"/>
  </si>
  <si>
    <t>UNR</t>
    <phoneticPr fontId="1" type="noConversion"/>
  </si>
  <si>
    <t>EET</t>
    <phoneticPr fontId="1" type="noConversion"/>
  </si>
  <si>
    <t>ONO</t>
    <phoneticPr fontId="1" type="noConversion"/>
  </si>
  <si>
    <t>RRP</t>
    <phoneticPr fontId="1" type="noConversion"/>
  </si>
  <si>
    <t>NPE</t>
    <phoneticPr fontId="1" type="noConversion"/>
  </si>
  <si>
    <t>LIR</t>
    <phoneticPr fontId="1" type="noConversion"/>
  </si>
  <si>
    <t>PIS</t>
    <phoneticPr fontId="1" type="noConversion"/>
  </si>
  <si>
    <t>VSP</t>
    <phoneticPr fontId="1" type="noConversion"/>
  </si>
  <si>
    <t>ERD</t>
    <phoneticPr fontId="1" type="noConversion"/>
  </si>
  <si>
    <t>RES</t>
    <phoneticPr fontId="1" type="noConversion"/>
  </si>
  <si>
    <t>GNC</t>
    <phoneticPr fontId="1" type="noConversion"/>
  </si>
  <si>
    <t>PAR</t>
    <phoneticPr fontId="1" type="noConversion"/>
  </si>
  <si>
    <t>HDI</t>
    <phoneticPr fontId="1" type="noConversion"/>
  </si>
  <si>
    <t>GII</t>
    <phoneticPr fontId="1" type="noConversion"/>
  </si>
  <si>
    <t>PUI</t>
    <phoneticPr fontId="1" type="noConversion"/>
  </si>
  <si>
    <t>LPI</t>
    <phoneticPr fontId="1" type="noConversion"/>
  </si>
  <si>
    <t>FSG</t>
    <phoneticPr fontId="1" type="noConversion"/>
  </si>
  <si>
    <t>PAE</t>
    <phoneticPr fontId="1" type="noConversion"/>
  </si>
  <si>
    <t>RET</t>
    <phoneticPr fontId="1" type="noConversion"/>
  </si>
  <si>
    <t>ECW</t>
    <phoneticPr fontId="1" type="noConversion"/>
  </si>
  <si>
    <t>SOI</t>
    <phoneticPr fontId="1" type="noConversion"/>
  </si>
  <si>
    <t>Country area</t>
    <phoneticPr fontId="1" type="noConversion"/>
  </si>
  <si>
    <t>Cultivated area</t>
    <phoneticPr fontId="1" type="noConversion"/>
  </si>
  <si>
    <t>CAN</t>
    <phoneticPr fontId="1" type="noConversion"/>
  </si>
  <si>
    <t>Forest area</t>
    <phoneticPr fontId="1" type="noConversion"/>
  </si>
  <si>
    <t>Arable land area</t>
    <phoneticPr fontId="1" type="noConversion"/>
  </si>
  <si>
    <t>Renewable water resources</t>
    <phoneticPr fontId="1" type="noConversion"/>
  </si>
  <si>
    <t>Water dependency ratio</t>
    <phoneticPr fontId="1" type="noConversion"/>
  </si>
  <si>
    <t>WDR</t>
    <phoneticPr fontId="1" type="noConversion"/>
  </si>
  <si>
    <t>Water Stress</t>
    <phoneticPr fontId="1" type="noConversion"/>
  </si>
  <si>
    <t>CO2 emissions</t>
    <phoneticPr fontId="1" type="noConversion"/>
  </si>
  <si>
    <t>Air pollution measured as the population-weighted mean annual concentration of PM2.5 for the urban population in a country. PM2.5 is suspended particles measuring less than 2.5 microns in aerodynamic diameter, which are capable of penetrating deep into the respiratory tract and can cause severe health damage.</t>
    <phoneticPr fontId="1" type="noConversion"/>
  </si>
  <si>
    <t>Air pollution index</t>
    <phoneticPr fontId="1" type="noConversion"/>
  </si>
  <si>
    <t>API</t>
    <phoneticPr fontId="1" type="noConversion"/>
  </si>
  <si>
    <t>Unsentenced detainees</t>
    <phoneticPr fontId="1" type="noConversion"/>
  </si>
  <si>
    <t>Property Rights</t>
    <phoneticPr fontId="1" type="noConversion"/>
  </si>
  <si>
    <t>Corruption Perception Index</t>
    <phoneticPr fontId="1" type="noConversion"/>
  </si>
  <si>
    <t>Press Freedom Index</t>
    <phoneticPr fontId="1" type="noConversion"/>
  </si>
  <si>
    <t>Affordability of justice</t>
    <phoneticPr fontId="1" type="noConversion"/>
  </si>
  <si>
    <t>AOJ</t>
    <phoneticPr fontId="1" type="noConversion"/>
  </si>
  <si>
    <t>Voice and Accountability</t>
    <phoneticPr fontId="1" type="noConversion"/>
  </si>
  <si>
    <t>Political Stability</t>
    <phoneticPr fontId="1" type="noConversion"/>
  </si>
  <si>
    <t>Government Effectiveness</t>
    <phoneticPr fontId="1" type="noConversion"/>
  </si>
  <si>
    <t>Regulatory Quality</t>
    <phoneticPr fontId="1" type="noConversion"/>
  </si>
  <si>
    <t>Rule of Law</t>
    <phoneticPr fontId="1" type="noConversion"/>
  </si>
  <si>
    <t>Control of Corruption</t>
    <phoneticPr fontId="1" type="noConversion"/>
  </si>
  <si>
    <t>Gross Domestic Product</t>
    <phoneticPr fontId="1" type="noConversion"/>
  </si>
  <si>
    <t>GDP Deflator</t>
    <phoneticPr fontId="1" type="noConversion"/>
  </si>
  <si>
    <t>Revenue excluding grants</t>
    <phoneticPr fontId="1" type="noConversion"/>
  </si>
  <si>
    <t>Grants and other revenue</t>
    <phoneticPr fontId="1" type="noConversion"/>
  </si>
  <si>
    <t>Labor force participation</t>
    <phoneticPr fontId="1" type="noConversion"/>
  </si>
  <si>
    <t>Unemployment</t>
    <phoneticPr fontId="1" type="noConversion"/>
  </si>
  <si>
    <t>Youth condition</t>
    <phoneticPr fontId="1" type="noConversion"/>
  </si>
  <si>
    <t>Own outright</t>
    <phoneticPr fontId="1" type="noConversion"/>
  </si>
  <si>
    <t>Rent at reduced/subsidised price</t>
    <phoneticPr fontId="1" type="noConversion"/>
  </si>
  <si>
    <t>Education enrollment</t>
    <phoneticPr fontId="1" type="noConversion"/>
  </si>
  <si>
    <t>Literacy</t>
    <phoneticPr fontId="1" type="noConversion"/>
  </si>
  <si>
    <t>PISA score</t>
    <phoneticPr fontId="1" type="noConversion"/>
  </si>
  <si>
    <t>Science performance</t>
    <phoneticPr fontId="1" type="noConversion"/>
  </si>
  <si>
    <t>Expenditure on research</t>
    <phoneticPr fontId="1" type="noConversion"/>
  </si>
  <si>
    <t>Female graduates</t>
    <phoneticPr fontId="1" type="noConversion"/>
  </si>
  <si>
    <t>Researchers population</t>
    <phoneticPr fontId="1" type="noConversion"/>
  </si>
  <si>
    <t>Gini coefficient</t>
    <phoneticPr fontId="1" type="noConversion"/>
  </si>
  <si>
    <t>Palma ratio</t>
    <phoneticPr fontId="1" type="noConversion"/>
  </si>
  <si>
    <t>Human Development Index</t>
    <phoneticPr fontId="1" type="noConversion"/>
  </si>
  <si>
    <t>Gender Inequality Index</t>
    <phoneticPr fontId="1" type="noConversion"/>
  </si>
  <si>
    <t>Internet Population</t>
    <phoneticPr fontId="1" type="noConversion"/>
  </si>
  <si>
    <t>Logistics Performance Index</t>
    <phoneticPr fontId="1" type="noConversion"/>
  </si>
  <si>
    <t>Share of renewable energy</t>
    <phoneticPr fontId="1" type="noConversion"/>
  </si>
  <si>
    <t>Electronic waste</t>
    <phoneticPr fontId="1" type="noConversion"/>
  </si>
  <si>
    <t>The total number of CO2 emissions from fuel combustion</t>
    <phoneticPr fontId="1" type="noConversion"/>
  </si>
  <si>
    <t xml:space="preserve">Voice and accountability captures perceptions of the extent to which a country's citizens are able to participate in selecting their government, as well as freedom of expression, freedom of association, and a free media. </t>
    <phoneticPr fontId="1" type="noConversion"/>
  </si>
  <si>
    <t xml:space="preserve">Political Stability and Absence of Violence/Terrorism measures perceptions of the likelihood of political instability and/or politicallymotivated violence, including terrorism. </t>
    <phoneticPr fontId="1" type="noConversion"/>
  </si>
  <si>
    <r>
      <t>SO</t>
    </r>
    <r>
      <rPr>
        <sz val="12"/>
        <rFont val="Malgun Gothic Semilight"/>
        <family val="2"/>
        <charset val="134"/>
      </rPr>
      <t>₂</t>
    </r>
    <r>
      <rPr>
        <sz val="12"/>
        <rFont val="Times New Roman"/>
        <family val="1"/>
      </rPr>
      <t xml:space="preserve"> emissions</t>
    </r>
    <phoneticPr fontId="1" type="noConversion"/>
  </si>
  <si>
    <t>Water</t>
    <phoneticPr fontId="1" type="noConversion"/>
  </si>
  <si>
    <t>WAT</t>
    <phoneticPr fontId="1" type="noConversion"/>
  </si>
  <si>
    <t>Justice</t>
    <phoneticPr fontId="1" type="noConversion"/>
  </si>
  <si>
    <t>JUS</t>
    <phoneticPr fontId="1" type="noConversion"/>
  </si>
  <si>
    <t>1- Earth System</t>
    <phoneticPr fontId="1" type="noConversion"/>
  </si>
  <si>
    <t>2- Institutional System</t>
    <phoneticPr fontId="1" type="noConversion"/>
  </si>
  <si>
    <t>Demographic</t>
    <phoneticPr fontId="1" type="noConversion"/>
  </si>
  <si>
    <t>DEM</t>
    <phoneticPr fontId="1" type="noConversion"/>
  </si>
  <si>
    <t>Life Expectancy</t>
    <phoneticPr fontId="1" type="noConversion"/>
  </si>
  <si>
    <t>World Bank</t>
    <phoneticPr fontId="1" type="noConversion"/>
  </si>
  <si>
    <t>Life expectancy at birth is defined as the average number of years that a newborn could expect to live if he or she were to pass through life subject to the age-specific mortality rates of a given period.</t>
    <phoneticPr fontId="1" type="noConversion"/>
  </si>
  <si>
    <t>Child and Infant Mortality</t>
    <phoneticPr fontId="1" type="noConversion"/>
  </si>
  <si>
    <t>Under-five mortality rate is the probability per 1,000 that a newborn baby will die before reaching age five, if subject to age-specific mortality rates of the specified year.</t>
    <phoneticPr fontId="1" type="noConversion"/>
  </si>
  <si>
    <t>World Development Indicators - World Bank (2021.07.30)</t>
    <phoneticPr fontId="1" type="noConversion"/>
  </si>
  <si>
    <t>World Development Indicators - World Bank</t>
    <phoneticPr fontId="1" type="noConversion"/>
  </si>
  <si>
    <t>United Nations, Department of Economic and Social Affairs, Population Division (2019)</t>
    <phoneticPr fontId="1" type="noConversion"/>
  </si>
  <si>
    <t>Total Fertility Rate</t>
    <phoneticPr fontId="1" type="noConversion"/>
  </si>
  <si>
    <t>TFR</t>
    <phoneticPr fontId="1" type="noConversion"/>
  </si>
  <si>
    <t>Total Fertility Rate (TFR) measures the average number of children per woman.</t>
    <phoneticPr fontId="1" type="noConversion"/>
  </si>
  <si>
    <t>Share of population living in urban areas</t>
    <phoneticPr fontId="1" type="noConversion"/>
  </si>
  <si>
    <t>Urbanization</t>
    <phoneticPr fontId="1" type="noConversion"/>
  </si>
  <si>
    <t>UN World Urbanization Prospects 2018 and others</t>
    <phoneticPr fontId="1" type="noConversion"/>
  </si>
  <si>
    <t>Passengers carried by railway are the number of passengers transported by rail times kilometers traveled.</t>
    <phoneticPr fontId="1" type="noConversion"/>
  </si>
  <si>
    <t>World Development Indicators - World Bank, International Union of Railways, OECD</t>
    <phoneticPr fontId="1" type="noConversion"/>
  </si>
  <si>
    <t>Transport</t>
    <phoneticPr fontId="1" type="noConversion"/>
  </si>
  <si>
    <t>Air Travel</t>
    <phoneticPr fontId="1" type="noConversion"/>
  </si>
  <si>
    <t>The average distance travelled per person through domestic and international air travel each year</t>
    <phoneticPr fontId="1" type="noConversion"/>
  </si>
  <si>
    <t>The International Council of Clean Transportation.</t>
    <phoneticPr fontId="1" type="noConversion"/>
  </si>
  <si>
    <t>Railway Travel</t>
    <phoneticPr fontId="1" type="noConversion"/>
  </si>
  <si>
    <t>Technology Adoption</t>
    <phoneticPr fontId="1" type="noConversion"/>
  </si>
  <si>
    <t>TEC</t>
    <phoneticPr fontId="1" type="noConversion"/>
  </si>
  <si>
    <t>Motor Vehicle Ownership</t>
    <phoneticPr fontId="1" type="noConversion"/>
  </si>
  <si>
    <t>Number of private motor vehicles per 1000 people</t>
    <phoneticPr fontId="1" type="noConversion"/>
  </si>
  <si>
    <t>Mobile cellular telephone subscriptions are subscriptions to a public mobile telephone service that provide access to the PSTN using cellular technology.</t>
    <phoneticPr fontId="1" type="noConversion"/>
  </si>
  <si>
    <t>Mobile Cellular Subscriptions</t>
    <phoneticPr fontId="1" type="noConversion"/>
  </si>
  <si>
    <t>Poverty rate</t>
  </si>
  <si>
    <t>PRT</t>
  </si>
  <si>
    <t>BP Statistical Review of World Energy</t>
    <phoneticPr fontId="1" type="noConversion"/>
  </si>
  <si>
    <t>Access to electricity</t>
    <phoneticPr fontId="1" type="noConversion"/>
  </si>
  <si>
    <t>Electricity Consumption</t>
    <phoneticPr fontId="1" type="noConversion"/>
  </si>
  <si>
    <t>Average annual electricity consumption per capita, measured in kilowatt-hours (kWh) per year.</t>
    <phoneticPr fontId="1" type="noConversion"/>
  </si>
  <si>
    <t>Primary energy consumption per capita, measured in kilowatt-hours per year.</t>
    <phoneticPr fontId="1" type="noConversion"/>
  </si>
  <si>
    <t>Energy Consumption</t>
    <phoneticPr fontId="1" type="noConversion"/>
  </si>
  <si>
    <t>ENC</t>
    <phoneticPr fontId="1" type="noConversion"/>
  </si>
  <si>
    <t>ELC</t>
    <phoneticPr fontId="1" type="noConversion"/>
  </si>
  <si>
    <t>Forest</t>
    <phoneticPr fontId="1" type="noConversion"/>
  </si>
  <si>
    <t>Indicates how jagged or flat the terrain of a country is on average
difference for grid points 30 arc-seconds (926 metres on the equator or any meridian) apart.</t>
    <phoneticPr fontId="1" type="noConversion"/>
  </si>
  <si>
    <t>Nunn, Nathan, and Diego Puga, ‘‘Ruggedness: The Blessing of Bad Geography in Africa,’’ Review of Economics and Statistics, 94, no. 1 (2012), 20–36.</t>
    <phoneticPr fontId="1" type="noConversion"/>
  </si>
  <si>
    <t>Terrain Ruggedness Index</t>
    <phoneticPr fontId="1" type="noConversion"/>
  </si>
  <si>
    <t>TRI</t>
    <phoneticPr fontId="1" type="noConversion"/>
  </si>
  <si>
    <t>1-4-7 Forest area (% of land area)</t>
    <phoneticPr fontId="1" type="noConversion"/>
  </si>
  <si>
    <t>Forest Transition Phase</t>
    <phoneticPr fontId="1" type="noConversion"/>
  </si>
  <si>
    <t>FTP</t>
    <phoneticPr fontId="1" type="noConversion"/>
  </si>
  <si>
    <t>Pendrill, F., Persson, U. M., Godar, J., &amp; Kastner, T. (2019). Deforestation displaced: trade in forest-risk commodities and the prospects for a global forest transition. Environmental Research Letters, 14(5), 055003.</t>
    <phoneticPr fontId="1" type="noConversion"/>
  </si>
  <si>
    <t>The study categorized countries into four categories based on their stage in the forest transition.</t>
    <phoneticPr fontId="1" type="noConversion"/>
  </si>
  <si>
    <t>4</t>
    <phoneticPr fontId="1" type="noConversion"/>
  </si>
  <si>
    <t>1</t>
    <phoneticPr fontId="1" type="noConversion"/>
  </si>
  <si>
    <t>Trees per capita</t>
    <phoneticPr fontId="1" type="noConversion"/>
  </si>
  <si>
    <t>TPC</t>
    <phoneticPr fontId="1" type="noConversion"/>
  </si>
  <si>
    <t>Number of trees per capita. A tree is defined as a plant with woody stems larger than 10 cm diameter at breast height (DBH).</t>
    <phoneticPr fontId="1" type="noConversion"/>
  </si>
  <si>
    <t>Crowther, T. W., Glick, H. B., Covey, K. R., Bettigole, C., Maynard, D. S., Thomas, S. M., ... &amp; Tuanmu, M. N. (2015). Mapping tree density at a global scale. Nature, 525(7568), 201-205.</t>
    <phoneticPr fontId="1" type="noConversion"/>
  </si>
  <si>
    <t>FST</t>
    <phoneticPr fontId="1" type="noConversion"/>
  </si>
  <si>
    <t>Natural Disasters</t>
    <phoneticPr fontId="1" type="noConversion"/>
  </si>
  <si>
    <t>Disasters Death Rate</t>
    <phoneticPr fontId="1" type="noConversion"/>
  </si>
  <si>
    <t>The annual number of deaths from all forms of natural disaster per 100,000 people.</t>
    <phoneticPr fontId="1" type="noConversion"/>
  </si>
  <si>
    <t>Global Burden of Disease Collaborative Network. Global Burden of Disease Study 2017 (GBD 2017) Results. Seattle, United States: Institute for Health Metrics and Evaluation (IHME), 2018.</t>
    <phoneticPr fontId="1" type="noConversion"/>
  </si>
  <si>
    <t xml:space="preserve">The monetary value of total or partial destruction of physical assets existing in the affected area from natural disasters,
as a share of gross domestic product (GDP). Direct economic loss is nearly equivalent to physical damage. </t>
    <phoneticPr fontId="1" type="noConversion"/>
  </si>
  <si>
    <t>UN Office for Disaster Risk Reduction</t>
    <phoneticPr fontId="1" type="noConversion"/>
  </si>
  <si>
    <t>Disaster Economic Loss</t>
    <phoneticPr fontId="1" type="noConversion"/>
  </si>
  <si>
    <t>DEL</t>
    <phoneticPr fontId="1" type="noConversion"/>
  </si>
  <si>
    <t>DDR</t>
    <phoneticPr fontId="1" type="noConversion"/>
  </si>
  <si>
    <t>Number of people directly affected by natural disasters</t>
    <phoneticPr fontId="1" type="noConversion"/>
  </si>
  <si>
    <t>Disasters Affected Population</t>
    <phoneticPr fontId="1" type="noConversion"/>
  </si>
  <si>
    <t>DAP</t>
    <phoneticPr fontId="1" type="noConversion"/>
  </si>
  <si>
    <t>Government spending vs GDP per capita</t>
    <phoneticPr fontId="1" type="noConversion"/>
  </si>
  <si>
    <t>Government Spending</t>
    <phoneticPr fontId="1" type="noConversion"/>
  </si>
  <si>
    <t>Public social spending as a share of GDP</t>
    <phoneticPr fontId="1" type="noConversion"/>
  </si>
  <si>
    <t>Public Education Expenditure</t>
    <phoneticPr fontId="1" type="noConversion"/>
  </si>
  <si>
    <t>Public Health Expenditure</t>
    <phoneticPr fontId="1" type="noConversion"/>
  </si>
  <si>
    <t>Public expenditure on education (all levels) as a share of GDP</t>
    <phoneticPr fontId="1" type="noConversion"/>
  </si>
  <si>
    <t xml:space="preserve">Public health expenditure includes: recurrent and capital spending (central and local levels), external borrowing and
grants (including donations from international agencies and NGOs), and social or compulsory insurance funds. </t>
    <phoneticPr fontId="1" type="noConversion"/>
  </si>
  <si>
    <t>Annual working hours vs. GDP per capita</t>
    <phoneticPr fontId="1" type="noConversion"/>
  </si>
  <si>
    <t>Annual Working Hours</t>
    <phoneticPr fontId="1" type="noConversion"/>
  </si>
  <si>
    <t>AWH</t>
    <phoneticPr fontId="1" type="noConversion"/>
  </si>
  <si>
    <t>National accounts, ICP benchmark data</t>
    <phoneticPr fontId="1" type="noConversion"/>
  </si>
  <si>
    <t>LFE</t>
    <phoneticPr fontId="1" type="noConversion"/>
  </si>
  <si>
    <t>CIM</t>
    <phoneticPr fontId="1" type="noConversion"/>
  </si>
  <si>
    <t>URB</t>
    <phoneticPr fontId="1" type="noConversion"/>
  </si>
  <si>
    <t>Natural Population Growth</t>
    <phoneticPr fontId="1" type="noConversion"/>
  </si>
  <si>
    <t>NPG</t>
    <phoneticPr fontId="1" type="noConversion"/>
  </si>
  <si>
    <t xml:space="preserve">Natural population growth is the population increase determined by births and deaths. </t>
    <phoneticPr fontId="1" type="noConversion"/>
  </si>
  <si>
    <t>United Nations, Department of Economic and Social Affairs, Population Division (2019). World Population Prospects: The 2019 Revision, DVD Edition.</t>
    <phoneticPr fontId="1" type="noConversion"/>
  </si>
  <si>
    <t>RLT</t>
    <phoneticPr fontId="1" type="noConversion"/>
  </si>
  <si>
    <t>ART</t>
    <phoneticPr fontId="1" type="noConversion"/>
  </si>
  <si>
    <t>MVO</t>
    <phoneticPr fontId="1" type="noConversion"/>
  </si>
  <si>
    <t>MCS</t>
    <phoneticPr fontId="1" type="noConversion"/>
  </si>
  <si>
    <t>GVP</t>
    <phoneticPr fontId="1" type="noConversion"/>
  </si>
  <si>
    <t>PHE</t>
    <phoneticPr fontId="1" type="noConversion"/>
  </si>
  <si>
    <t>PEE</t>
    <phoneticPr fontId="1" type="noConversion"/>
  </si>
  <si>
    <t>NLD</t>
    <phoneticPr fontId="1" type="noConversion"/>
  </si>
  <si>
    <t>EAS</t>
    <phoneticPr fontId="1" type="noConversion"/>
  </si>
  <si>
    <t>INS</t>
    <phoneticPr fontId="1" type="noConversion"/>
  </si>
  <si>
    <t>SCS</t>
    <phoneticPr fontId="1" type="noConversion"/>
  </si>
  <si>
    <t>TCS</t>
    <phoneticPr fontId="1" type="noConversion"/>
  </si>
  <si>
    <t>7</t>
  </si>
  <si>
    <t>1</t>
  </si>
  <si>
    <t>TRP</t>
    <phoneticPr fontId="1" type="noConversion"/>
  </si>
  <si>
    <t>Public Social Expenditure</t>
    <phoneticPr fontId="1" type="noConversion"/>
  </si>
  <si>
    <t>Consumption and Production</t>
    <phoneticPr fontId="1" type="noConversion"/>
  </si>
  <si>
    <t>PSE</t>
    <phoneticPr fontId="1" type="noConversion"/>
  </si>
  <si>
    <t>Best Performance Value</t>
    <phoneticPr fontId="1" type="noConversion"/>
  </si>
  <si>
    <t>Worst Performance Value</t>
    <phoneticPr fontId="1" type="noConversion"/>
  </si>
  <si>
    <t>Direction</t>
    <phoneticPr fontId="1" type="noConversion"/>
  </si>
  <si>
    <t>Code</t>
    <phoneticPr fontId="1" type="noConversion"/>
  </si>
  <si>
    <t>A.1.1.1</t>
    <phoneticPr fontId="1" type="noConversion"/>
  </si>
  <si>
    <t>A.1.1.2</t>
  </si>
  <si>
    <t>A.1.1.3</t>
  </si>
  <si>
    <t>A.1.1.4</t>
  </si>
  <si>
    <t>A.1.2.1</t>
    <phoneticPr fontId="1" type="noConversion"/>
  </si>
  <si>
    <t>A.1.2.2</t>
  </si>
  <si>
    <t>A.1.2.3</t>
  </si>
  <si>
    <t>A.1.3.1</t>
    <phoneticPr fontId="1" type="noConversion"/>
  </si>
  <si>
    <t>A.1.3.2</t>
  </si>
  <si>
    <t>A.1.3.3</t>
  </si>
  <si>
    <t>A.1.4.1</t>
    <phoneticPr fontId="1" type="noConversion"/>
  </si>
  <si>
    <t>A.1.4.2</t>
  </si>
  <si>
    <t>A.1.5.1</t>
    <phoneticPr fontId="1" type="noConversion"/>
  </si>
  <si>
    <t>A.1.5.2</t>
  </si>
  <si>
    <t>A.1.5.3</t>
  </si>
  <si>
    <t>A.2.1.1</t>
    <phoneticPr fontId="1" type="noConversion"/>
  </si>
  <si>
    <t>A.2.1.2</t>
  </si>
  <si>
    <t>A.2.1.3</t>
  </si>
  <si>
    <t>A.2.1.4</t>
  </si>
  <si>
    <t>A.2.1.5</t>
  </si>
  <si>
    <t>A.2.2.1</t>
    <phoneticPr fontId="1" type="noConversion"/>
  </si>
  <si>
    <t>A.2.2.2</t>
  </si>
  <si>
    <t>A.2.2.3</t>
  </si>
  <si>
    <t>A.2.2.4</t>
  </si>
  <si>
    <t>A.2.2.5</t>
  </si>
  <si>
    <t>A.2.2.6</t>
  </si>
  <si>
    <t>A.2.2.7</t>
  </si>
  <si>
    <t>A.2.2.8</t>
  </si>
  <si>
    <t>A.2.2.9</t>
  </si>
  <si>
    <t>A.2.2.10</t>
  </si>
  <si>
    <t>A.3.1.1</t>
    <phoneticPr fontId="1" type="noConversion"/>
  </si>
  <si>
    <t>A.3.1.2</t>
  </si>
  <si>
    <t>A.3.1.3</t>
  </si>
  <si>
    <t>A.3.1.4</t>
  </si>
  <si>
    <t>A.3.2.1</t>
    <phoneticPr fontId="1" type="noConversion"/>
  </si>
  <si>
    <t>A.3.2.2</t>
  </si>
  <si>
    <t>A.3.2.3</t>
  </si>
  <si>
    <t>A.3.2.4</t>
  </si>
  <si>
    <t>A.3.3.1</t>
    <phoneticPr fontId="1" type="noConversion"/>
  </si>
  <si>
    <t>A.3.3.2</t>
  </si>
  <si>
    <t>A.4.1.1</t>
    <phoneticPr fontId="1" type="noConversion"/>
  </si>
  <si>
    <t>A.4.1.2</t>
  </si>
  <si>
    <t>A.4.1.3</t>
  </si>
  <si>
    <t>A.4.1.4</t>
  </si>
  <si>
    <t>A.4.1.5</t>
  </si>
  <si>
    <t>A.4.3.1</t>
    <phoneticPr fontId="1" type="noConversion"/>
  </si>
  <si>
    <t>A.4.3.2</t>
  </si>
  <si>
    <t>A.4.3.3</t>
  </si>
  <si>
    <t>A.4.3.4</t>
  </si>
  <si>
    <t>A.4.3.5</t>
  </si>
  <si>
    <t>A.5.1.1</t>
    <phoneticPr fontId="1" type="noConversion"/>
  </si>
  <si>
    <t>A.5.1.2</t>
  </si>
  <si>
    <t>A.5.2.1</t>
    <phoneticPr fontId="1" type="noConversion"/>
  </si>
  <si>
    <t>A.5.2.2</t>
  </si>
  <si>
    <t>A.5.2.3</t>
  </si>
  <si>
    <t>A.5.2.4</t>
  </si>
  <si>
    <t>A.5.2.5</t>
  </si>
  <si>
    <t>A.5.2.6</t>
  </si>
  <si>
    <t>A.5.3.1</t>
    <phoneticPr fontId="1" type="noConversion"/>
  </si>
  <si>
    <t>A.5.3.2</t>
  </si>
  <si>
    <t>A.5.3.4</t>
  </si>
  <si>
    <t>A.5.3.5</t>
  </si>
  <si>
    <t>+</t>
    <phoneticPr fontId="1" type="noConversion"/>
  </si>
  <si>
    <t>-</t>
    <phoneticPr fontId="1" type="noConversion"/>
  </si>
  <si>
    <t>2.5th percentile</t>
  </si>
  <si>
    <t>97.5th percentile</t>
  </si>
  <si>
    <t>A.4.2.1</t>
    <phoneticPr fontId="1" type="noConversion"/>
  </si>
  <si>
    <t>A.4.2.2</t>
    <phoneticPr fontId="1" type="noConversion"/>
  </si>
  <si>
    <t>A.4.2.3</t>
    <phoneticPr fontId="1" type="noConversion"/>
  </si>
  <si>
    <t>A.4.2.4</t>
    <phoneticPr fontId="1" type="noConversion"/>
  </si>
  <si>
    <t>A.4.2.6</t>
    <phoneticPr fontId="1" type="noConversion"/>
  </si>
  <si>
    <t>A.4.2.7</t>
    <phoneticPr fontId="1" type="noConversion"/>
  </si>
  <si>
    <t>A.4.2.8</t>
    <phoneticPr fontId="1" type="noConversion"/>
  </si>
  <si>
    <t>2</t>
    <phoneticPr fontId="1" type="noConversion"/>
  </si>
  <si>
    <t>3</t>
    <phoneticPr fontId="1" type="noConversion"/>
  </si>
  <si>
    <t>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</si>
</sst>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Calibri"/>
      <family val="2"/>
      <scheme val="minor"/>
    </font>
    <font>
      <sz val="9"/>
      <name val="Calibri"/>
      <family val="3"/>
      <charset val="134"/>
      <scheme val="minor"/>
    </font>
    <font>
      <sz val="12"/>
      <name val="Times New Roman"/>
      <family val="1"/>
    </font>
    <font>
      <sz val="12"/>
      <name val="FangSong"/>
      <family val="3"/>
      <charset val="134"/>
    </font>
    <font>
      <sz val="12"/>
      <name val="Calibri"/>
      <family val="2"/>
      <scheme val="minor"/>
    </font>
    <font>
      <sz val="12"/>
      <name val="Malgun Gothic Semilight"/>
      <family val="2"/>
      <charset val="134"/>
    </font>
    <font>
      <sz val="12"/>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5">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1">
    <xf numFmtId="0" fontId="0" fillId="0" borderId="0" xfId="0"/>
    <xf numFmtId="49" fontId="2" fillId="2" borderId="0" xfId="0" applyNumberFormat="1" applyFont="1" applyFill="1" applyBorder="1" applyAlignment="1" applyProtection="1">
      <alignment vertical="center"/>
    </xf>
    <xf numFmtId="49" fontId="2" fillId="0" borderId="0" xfId="0" applyNumberFormat="1" applyFont="1" applyFill="1" applyBorder="1" applyAlignment="1" applyProtection="1">
      <alignment vertical="center"/>
    </xf>
    <xf numFmtId="49" fontId="4" fillId="0" borderId="0" xfId="0" applyNumberFormat="1" applyFont="1" applyAlignment="1" applyProtection="1">
      <alignment vertical="center"/>
    </xf>
    <xf numFmtId="49" fontId="2" fillId="0" borderId="3" xfId="0" applyNumberFormat="1" applyFont="1" applyFill="1" applyBorder="1" applyAlignment="1" applyProtection="1">
      <alignment horizontal="center" vertical="center"/>
    </xf>
    <xf numFmtId="49" fontId="4" fillId="0" borderId="0" xfId="0" applyNumberFormat="1" applyFont="1" applyAlignment="1" applyProtection="1">
      <alignment horizontal="center" vertical="center"/>
    </xf>
    <xf numFmtId="49" fontId="2" fillId="2" borderId="5" xfId="0" applyNumberFormat="1" applyFont="1" applyFill="1" applyBorder="1" applyAlignment="1" applyProtection="1">
      <alignment vertical="center"/>
    </xf>
    <xf numFmtId="49" fontId="2" fillId="2" borderId="11" xfId="0" applyNumberFormat="1" applyFont="1" applyFill="1" applyBorder="1" applyAlignment="1" applyProtection="1">
      <alignment vertical="center"/>
    </xf>
    <xf numFmtId="49" fontId="2" fillId="0" borderId="5" xfId="0" applyNumberFormat="1" applyFont="1" applyFill="1" applyBorder="1" applyAlignment="1" applyProtection="1">
      <alignment vertical="center"/>
    </xf>
    <xf numFmtId="49" fontId="2" fillId="0" borderId="11" xfId="0" applyNumberFormat="1" applyFont="1" applyFill="1" applyBorder="1" applyAlignment="1" applyProtection="1">
      <alignment vertical="center"/>
    </xf>
    <xf numFmtId="49" fontId="2" fillId="2" borderId="5" xfId="0" applyNumberFormat="1" applyFont="1" applyFill="1" applyBorder="1" applyAlignment="1" applyProtection="1">
      <alignment vertical="center" wrapText="1"/>
    </xf>
    <xf numFmtId="49" fontId="2" fillId="2" borderId="0" xfId="0" applyNumberFormat="1" applyFont="1" applyFill="1" applyBorder="1" applyAlignment="1" applyProtection="1">
      <alignment vertical="center" wrapText="1"/>
    </xf>
    <xf numFmtId="49" fontId="2" fillId="2" borderId="11" xfId="0" applyNumberFormat="1" applyFont="1" applyFill="1" applyBorder="1" applyAlignment="1" applyProtection="1">
      <alignment vertical="center" wrapText="1"/>
    </xf>
    <xf numFmtId="49" fontId="2" fillId="0" borderId="5" xfId="0" applyNumberFormat="1" applyFont="1" applyFill="1" applyBorder="1" applyAlignment="1" applyProtection="1">
      <alignment vertical="center" wrapText="1"/>
    </xf>
    <xf numFmtId="49" fontId="2" fillId="0" borderId="0" xfId="0" applyNumberFormat="1" applyFont="1" applyFill="1" applyBorder="1" applyAlignment="1" applyProtection="1">
      <alignment vertical="center" wrapText="1"/>
    </xf>
    <xf numFmtId="49" fontId="2" fillId="0" borderId="11" xfId="0" applyNumberFormat="1" applyFont="1" applyFill="1" applyBorder="1" applyAlignment="1" applyProtection="1">
      <alignment vertical="center" wrapText="1"/>
    </xf>
    <xf numFmtId="49" fontId="2" fillId="2" borderId="1" xfId="0" applyNumberFormat="1" applyFont="1" applyFill="1" applyBorder="1" applyAlignment="1" applyProtection="1">
      <alignment vertical="center" wrapText="1"/>
    </xf>
    <xf numFmtId="49" fontId="4" fillId="0" borderId="0" xfId="0" applyNumberFormat="1" applyFont="1" applyAlignment="1" applyProtection="1">
      <alignment vertical="center" wrapText="1"/>
    </xf>
    <xf numFmtId="49" fontId="2" fillId="2" borderId="7" xfId="0" applyNumberFormat="1" applyFont="1" applyFill="1" applyBorder="1" applyAlignment="1" applyProtection="1">
      <alignment vertical="center"/>
    </xf>
    <xf numFmtId="49" fontId="2" fillId="2" borderId="1" xfId="0" applyNumberFormat="1" applyFont="1" applyFill="1" applyBorder="1" applyAlignment="1" applyProtection="1">
      <alignment vertical="center"/>
    </xf>
    <xf numFmtId="49" fontId="2" fillId="0" borderId="3" xfId="0" applyNumberFormat="1" applyFont="1" applyFill="1" applyBorder="1" applyAlignment="1" applyProtection="1">
      <alignment horizontal="center" vertical="center" wrapText="1"/>
    </xf>
    <xf numFmtId="49" fontId="4" fillId="0" borderId="0" xfId="0" applyNumberFormat="1" applyFont="1" applyAlignment="1" applyProtection="1">
      <alignment horizontal="center" vertical="center" wrapText="1"/>
    </xf>
    <xf numFmtId="49" fontId="4" fillId="0" borderId="0" xfId="0" applyNumberFormat="1" applyFont="1" applyFill="1" applyAlignment="1" applyProtection="1">
      <alignment horizontal="center" vertical="center"/>
    </xf>
    <xf numFmtId="49" fontId="2" fillId="0" borderId="0" xfId="0" applyNumberFormat="1" applyFont="1" applyAlignment="1" applyProtection="1">
      <alignment horizontal="center" vertical="center"/>
    </xf>
    <xf numFmtId="49" fontId="2" fillId="2" borderId="5" xfId="0" applyNumberFormat="1" applyFont="1" applyFill="1" applyBorder="1" applyAlignment="1" applyProtection="1">
      <alignment horizontal="center" vertical="center"/>
    </xf>
    <xf numFmtId="49" fontId="2" fillId="2" borderId="11" xfId="0" applyNumberFormat="1" applyFont="1" applyFill="1" applyBorder="1" applyAlignment="1" applyProtection="1">
      <alignment horizontal="center" vertical="center"/>
    </xf>
    <xf numFmtId="49" fontId="2" fillId="0" borderId="5" xfId="0" applyNumberFormat="1" applyFont="1" applyFill="1" applyBorder="1" applyAlignment="1" applyProtection="1">
      <alignment horizontal="center" vertical="center"/>
    </xf>
    <xf numFmtId="49" fontId="2" fillId="0" borderId="0" xfId="0" applyNumberFormat="1" applyFont="1" applyFill="1" applyBorder="1" applyAlignment="1" applyProtection="1">
      <alignment horizontal="center" vertical="center"/>
    </xf>
    <xf numFmtId="49" fontId="2" fillId="0" borderId="11" xfId="0" applyNumberFormat="1" applyFont="1" applyFill="1" applyBorder="1" applyAlignment="1" applyProtection="1">
      <alignment horizontal="center" vertical="center"/>
    </xf>
    <xf numFmtId="49" fontId="2" fillId="2" borderId="0" xfId="0" applyNumberFormat="1" applyFont="1" applyFill="1" applyBorder="1" applyAlignment="1" applyProtection="1">
      <alignment horizontal="center" vertical="center"/>
    </xf>
    <xf numFmtId="49" fontId="2" fillId="0" borderId="6" xfId="0" applyNumberFormat="1" applyFont="1" applyFill="1" applyBorder="1" applyAlignment="1" applyProtection="1">
      <alignment vertical="center"/>
    </xf>
    <xf numFmtId="49" fontId="4" fillId="0" borderId="8" xfId="0" applyNumberFormat="1" applyFont="1" applyFill="1" applyBorder="1" applyAlignment="1" applyProtection="1">
      <alignment vertical="center"/>
    </xf>
    <xf numFmtId="49" fontId="2" fillId="0" borderId="2" xfId="0" applyNumberFormat="1" applyFont="1" applyFill="1" applyBorder="1" applyAlignment="1" applyProtection="1">
      <alignment vertical="center"/>
    </xf>
    <xf numFmtId="49" fontId="4" fillId="0" borderId="10" xfId="0" applyNumberFormat="1" applyFont="1" applyFill="1" applyBorder="1" applyAlignment="1" applyProtection="1">
      <alignment vertical="center"/>
    </xf>
    <xf numFmtId="49" fontId="2" fillId="0" borderId="12" xfId="0" applyNumberFormat="1" applyFont="1" applyFill="1" applyBorder="1" applyAlignment="1" applyProtection="1">
      <alignment vertical="center"/>
    </xf>
    <xf numFmtId="49" fontId="4" fillId="0" borderId="13" xfId="0" applyNumberFormat="1" applyFont="1" applyFill="1" applyBorder="1" applyAlignment="1" applyProtection="1">
      <alignment vertical="center"/>
    </xf>
    <xf numFmtId="49" fontId="2" fillId="2" borderId="2" xfId="0" applyNumberFormat="1" applyFont="1" applyFill="1" applyBorder="1" applyAlignment="1" applyProtection="1">
      <alignment vertical="center"/>
    </xf>
    <xf numFmtId="49" fontId="4" fillId="2" borderId="10" xfId="0" applyNumberFormat="1" applyFont="1" applyFill="1" applyBorder="1" applyAlignment="1" applyProtection="1">
      <alignment vertical="center"/>
    </xf>
    <xf numFmtId="49" fontId="2" fillId="2" borderId="12" xfId="0" applyNumberFormat="1" applyFont="1" applyFill="1" applyBorder="1" applyAlignment="1" applyProtection="1">
      <alignment vertical="center"/>
    </xf>
    <xf numFmtId="49" fontId="2" fillId="2" borderId="6" xfId="0" applyNumberFormat="1" applyFont="1" applyFill="1" applyBorder="1" applyAlignment="1" applyProtection="1">
      <alignment vertical="center"/>
    </xf>
    <xf numFmtId="49" fontId="4" fillId="2" borderId="8" xfId="0" applyNumberFormat="1" applyFont="1" applyFill="1" applyBorder="1" applyAlignment="1" applyProtection="1">
      <alignment vertical="center"/>
    </xf>
    <xf numFmtId="49" fontId="4" fillId="2" borderId="13" xfId="0" applyNumberFormat="1" applyFont="1" applyFill="1" applyBorder="1" applyAlignment="1" applyProtection="1">
      <alignment vertical="center"/>
    </xf>
    <xf numFmtId="49" fontId="2" fillId="2" borderId="7" xfId="0" applyNumberFormat="1" applyFont="1" applyFill="1" applyBorder="1" applyAlignment="1" applyProtection="1">
      <alignment vertical="center" wrapText="1"/>
    </xf>
    <xf numFmtId="49" fontId="3" fillId="0" borderId="0" xfId="0" applyNumberFormat="1" applyFont="1" applyFill="1" applyAlignment="1" applyProtection="1">
      <alignment horizontal="center" vertical="center"/>
    </xf>
    <xf numFmtId="49" fontId="3" fillId="0" borderId="0" xfId="0" applyNumberFormat="1" applyFont="1" applyAlignment="1" applyProtection="1">
      <alignment vertical="center"/>
    </xf>
    <xf numFmtId="49" fontId="3" fillId="0" borderId="0" xfId="0" applyNumberFormat="1" applyFont="1" applyFill="1" applyBorder="1" applyAlignment="1" applyProtection="1">
      <alignment horizontal="center" vertical="center"/>
    </xf>
    <xf numFmtId="49" fontId="2" fillId="0" borderId="14" xfId="0" applyNumberFormat="1" applyFont="1" applyFill="1" applyBorder="1" applyAlignment="1" applyProtection="1">
      <alignment vertical="center"/>
    </xf>
    <xf numFmtId="49" fontId="2" fillId="0" borderId="9" xfId="0" applyNumberFormat="1" applyFont="1" applyFill="1" applyBorder="1" applyAlignment="1" applyProtection="1">
      <alignment vertical="center"/>
    </xf>
    <xf numFmtId="9" fontId="2" fillId="0" borderId="0" xfId="0" applyNumberFormat="1" applyFont="1" applyFill="1" applyBorder="1" applyAlignment="1" applyProtection="1">
      <alignment vertical="center"/>
    </xf>
    <xf numFmtId="49" fontId="2" fillId="0" borderId="4" xfId="0" applyNumberFormat="1" applyFont="1" applyFill="1" applyBorder="1" applyAlignment="1" applyProtection="1">
      <alignment vertical="center" wrapText="1"/>
    </xf>
    <xf numFmtId="9" fontId="2" fillId="0" borderId="5" xfId="0" applyNumberFormat="1" applyFont="1" applyFill="1" applyBorder="1" applyAlignment="1" applyProtection="1">
      <alignment vertical="center"/>
    </xf>
    <xf numFmtId="49" fontId="2" fillId="2" borderId="4" xfId="0" applyNumberFormat="1" applyFont="1" applyFill="1" applyBorder="1" applyAlignment="1" applyProtection="1">
      <alignment vertical="center" wrapText="1"/>
    </xf>
    <xf numFmtId="49" fontId="2" fillId="0" borderId="4" xfId="0" applyNumberFormat="1" applyFont="1" applyFill="1" applyBorder="1" applyAlignment="1" applyProtection="1">
      <alignment vertical="center"/>
    </xf>
    <xf numFmtId="49" fontId="2" fillId="2" borderId="4" xfId="0" applyNumberFormat="1" applyFont="1" applyFill="1" applyBorder="1" applyAlignment="1">
      <alignment vertical="center" wrapText="1"/>
    </xf>
    <xf numFmtId="49" fontId="2" fillId="0" borderId="4" xfId="0" applyNumberFormat="1" applyFont="1" applyFill="1" applyBorder="1" applyAlignment="1">
      <alignment vertical="center" wrapText="1"/>
    </xf>
    <xf numFmtId="0" fontId="6" fillId="0" borderId="3" xfId="0" applyFont="1" applyBorder="1" applyAlignment="1">
      <alignment horizontal="center"/>
    </xf>
    <xf numFmtId="0" fontId="2" fillId="0" borderId="5"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11" xfId="0" applyNumberFormat="1" applyFont="1" applyFill="1" applyBorder="1" applyAlignment="1" applyProtection="1">
      <alignment horizontal="center" vertical="center"/>
    </xf>
    <xf numFmtId="164" fontId="2" fillId="0" borderId="5" xfId="0" applyNumberFormat="1" applyFont="1" applyFill="1" applyBorder="1" applyAlignment="1" applyProtection="1">
      <alignment vertical="center"/>
    </xf>
    <xf numFmtId="49" fontId="2" fillId="0" borderId="10" xfId="0" applyNumberFormat="1" applyFont="1" applyFill="1" applyBorder="1" applyAlignment="1" applyProtection="1">
      <alignment vertical="center"/>
    </xf>
    <xf numFmtId="49" fontId="2" fillId="0" borderId="13" xfId="0" applyNumberFormat="1" applyFont="1" applyFill="1" applyBorder="1" applyAlignment="1" applyProtection="1">
      <alignment vertical="center"/>
    </xf>
    <xf numFmtId="49" fontId="2" fillId="0" borderId="8" xfId="0" applyNumberFormat="1" applyFont="1" applyFill="1" applyBorder="1" applyAlignment="1" applyProtection="1">
      <alignment vertical="center"/>
    </xf>
    <xf numFmtId="10" fontId="2" fillId="0" borderId="5" xfId="0" applyNumberFormat="1" applyFont="1" applyFill="1" applyBorder="1" applyAlignment="1" applyProtection="1">
      <alignment vertical="center"/>
    </xf>
    <xf numFmtId="49" fontId="2" fillId="3" borderId="4" xfId="0" applyNumberFormat="1" applyFont="1" applyFill="1" applyBorder="1" applyAlignment="1" applyProtection="1">
      <alignment vertical="center"/>
    </xf>
    <xf numFmtId="49" fontId="2" fillId="3" borderId="5" xfId="0" applyNumberFormat="1" applyFont="1" applyFill="1" applyBorder="1" applyAlignment="1" applyProtection="1">
      <alignment vertical="center"/>
    </xf>
    <xf numFmtId="49" fontId="2" fillId="3" borderId="0" xfId="0" applyNumberFormat="1" applyFont="1" applyFill="1" applyBorder="1" applyAlignment="1" applyProtection="1">
      <alignment vertical="center"/>
    </xf>
    <xf numFmtId="9" fontId="2" fillId="3" borderId="5" xfId="0" applyNumberFormat="1" applyFont="1" applyFill="1" applyBorder="1" applyAlignment="1" applyProtection="1">
      <alignment vertical="center"/>
    </xf>
    <xf numFmtId="49" fontId="2" fillId="3" borderId="2" xfId="0" applyNumberFormat="1" applyFont="1" applyFill="1" applyBorder="1" applyAlignment="1" applyProtection="1">
      <alignment vertical="center"/>
    </xf>
    <xf numFmtId="49" fontId="2" fillId="3" borderId="7" xfId="0" applyNumberFormat="1" applyFont="1" applyFill="1" applyBorder="1" applyAlignment="1" applyProtection="1">
      <alignment vertical="center" wrapText="1"/>
    </xf>
    <xf numFmtId="10" fontId="2" fillId="3" borderId="5" xfId="0" applyNumberFormat="1" applyFont="1" applyFill="1" applyBorder="1" applyAlignment="1" applyProtection="1">
      <alignment vertical="center"/>
    </xf>
    <xf numFmtId="49" fontId="2" fillId="3" borderId="0" xfId="0" applyNumberFormat="1" applyFont="1" applyFill="1" applyBorder="1" applyAlignment="1" applyProtection="1">
      <alignment vertical="center" wrapText="1"/>
    </xf>
    <xf numFmtId="49" fontId="2" fillId="3" borderId="0" xfId="0" applyNumberFormat="1" applyFont="1" applyFill="1" applyBorder="1" applyAlignment="1" applyProtection="1">
      <alignment horizontal="center" vertical="center"/>
    </xf>
    <xf numFmtId="49" fontId="4" fillId="3" borderId="10" xfId="0" applyNumberFormat="1" applyFont="1" applyFill="1" applyBorder="1" applyAlignment="1" applyProtection="1">
      <alignment vertical="center"/>
    </xf>
    <xf numFmtId="0" fontId="6" fillId="3" borderId="3" xfId="0" applyFont="1" applyFill="1" applyBorder="1" applyAlignment="1">
      <alignment horizontal="center"/>
    </xf>
    <xf numFmtId="49" fontId="4" fillId="3" borderId="0" xfId="0" applyNumberFormat="1" applyFont="1" applyFill="1" applyAlignment="1" applyProtection="1">
      <alignment vertical="center"/>
    </xf>
    <xf numFmtId="49" fontId="2" fillId="3" borderId="11" xfId="0" applyNumberFormat="1" applyFont="1" applyFill="1" applyBorder="1" applyAlignment="1" applyProtection="1">
      <alignment vertical="center"/>
    </xf>
    <xf numFmtId="49" fontId="2" fillId="3" borderId="12" xfId="0" applyNumberFormat="1" applyFont="1" applyFill="1" applyBorder="1" applyAlignment="1" applyProtection="1">
      <alignment vertical="center"/>
    </xf>
    <xf numFmtId="49" fontId="2" fillId="3" borderId="11" xfId="0" applyNumberFormat="1" applyFont="1" applyFill="1" applyBorder="1" applyAlignment="1" applyProtection="1">
      <alignment vertical="center" wrapText="1"/>
    </xf>
    <xf numFmtId="49" fontId="2" fillId="3" borderId="11" xfId="0" applyNumberFormat="1" applyFont="1" applyFill="1" applyBorder="1" applyAlignment="1" applyProtection="1">
      <alignment horizontal="center" vertical="center"/>
    </xf>
    <xf numFmtId="49" fontId="4" fillId="3" borderId="13" xfId="0" applyNumberFormat="1" applyFont="1" applyFill="1" applyBorder="1" applyAlignment="1" applyProtection="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8"/>
  <sheetViews>
    <sheetView tabSelected="1" topLeftCell="E59" zoomScale="90" zoomScaleNormal="90" workbookViewId="0">
      <selection activeCell="I67" sqref="I67"/>
    </sheetView>
  </sheetViews>
  <sheetFormatPr defaultColWidth="10.8984375" defaultRowHeight="15.6"/>
  <cols>
    <col min="1" max="1" width="21.3984375" style="22" customWidth="1"/>
    <col min="2" max="2" width="14.09765625" style="3" customWidth="1"/>
    <col min="3" max="3" width="10.5" style="3" customWidth="1"/>
    <col min="4" max="4" width="9.796875" style="3" customWidth="1"/>
    <col min="5" max="5" width="12.69921875" style="3" customWidth="1"/>
    <col min="6" max="6" width="13.09765625" style="21" customWidth="1"/>
    <col min="7" max="7" width="8.09765625" style="5" customWidth="1"/>
    <col min="8" max="8" width="10.3984375" style="3" customWidth="1"/>
    <col min="9" max="9" width="17.59765625" style="3" customWidth="1"/>
    <col min="10" max="10" width="9" style="3" customWidth="1"/>
    <col min="11" max="11" width="26.796875" style="17" bestFit="1" customWidth="1"/>
    <col min="12" max="12" width="13.09765625" style="5" customWidth="1"/>
    <col min="13" max="13" width="168.19921875" style="3" customWidth="1"/>
    <col min="14" max="14" width="41.8984375" style="3" customWidth="1"/>
    <col min="15" max="15" width="27.09765625" style="3" customWidth="1"/>
    <col min="16" max="16" width="66.8984375" style="3" customWidth="1"/>
    <col min="17" max="17" width="27.3984375" style="3" customWidth="1"/>
    <col min="18" max="18" width="17.796875" style="23" customWidth="1"/>
    <col min="19" max="19" width="18.8984375" style="23" customWidth="1"/>
    <col min="20" max="16384" width="10.8984375" style="3"/>
  </cols>
  <sheetData>
    <row r="1" spans="1:21" s="5" customFormat="1" ht="16.2" thickBot="1">
      <c r="A1" s="4" t="s">
        <v>0</v>
      </c>
      <c r="B1" s="4" t="s">
        <v>5</v>
      </c>
      <c r="C1" s="4" t="s">
        <v>6</v>
      </c>
      <c r="D1" s="4" t="s">
        <v>1</v>
      </c>
      <c r="E1" s="4" t="s">
        <v>10</v>
      </c>
      <c r="F1" s="20" t="s">
        <v>2</v>
      </c>
      <c r="G1" s="4" t="s">
        <v>5</v>
      </c>
      <c r="H1" s="4" t="s">
        <v>6</v>
      </c>
      <c r="I1" s="4" t="s">
        <v>1</v>
      </c>
      <c r="J1" s="4" t="s">
        <v>10</v>
      </c>
      <c r="K1" s="20" t="s">
        <v>3</v>
      </c>
      <c r="L1" s="4" t="s">
        <v>5</v>
      </c>
      <c r="M1" s="4" t="s">
        <v>6</v>
      </c>
      <c r="N1" s="4" t="s">
        <v>1</v>
      </c>
      <c r="O1" s="4" t="s">
        <v>10</v>
      </c>
      <c r="P1" s="4" t="s">
        <v>11</v>
      </c>
      <c r="Q1" s="4" t="s">
        <v>5</v>
      </c>
      <c r="R1" s="4" t="s">
        <v>330</v>
      </c>
      <c r="S1" s="4" t="s">
        <v>331</v>
      </c>
      <c r="T1" s="4" t="s">
        <v>332</v>
      </c>
      <c r="U1" s="4" t="s">
        <v>333</v>
      </c>
    </row>
    <row r="2" spans="1:21" ht="16.2" thickBot="1">
      <c r="A2" s="46" t="s">
        <v>224</v>
      </c>
      <c r="B2" s="47" t="s">
        <v>320</v>
      </c>
      <c r="C2" s="2" t="s">
        <v>276</v>
      </c>
      <c r="D2" s="48">
        <v>0.2</v>
      </c>
      <c r="E2" s="60" t="s">
        <v>276</v>
      </c>
      <c r="F2" s="49" t="s">
        <v>107</v>
      </c>
      <c r="G2" s="8" t="s">
        <v>116</v>
      </c>
      <c r="H2" s="8" t="s">
        <v>276</v>
      </c>
      <c r="I2">
        <v>0.18687523452227919</v>
      </c>
      <c r="J2" s="30" t="s">
        <v>276</v>
      </c>
      <c r="K2" s="13" t="s">
        <v>167</v>
      </c>
      <c r="L2" s="26" t="s">
        <v>169</v>
      </c>
      <c r="M2" s="8" t="s">
        <v>24</v>
      </c>
      <c r="N2" s="50">
        <v>0.25</v>
      </c>
      <c r="O2" s="30"/>
      <c r="P2" s="8" t="s">
        <v>21</v>
      </c>
      <c r="Q2" s="31"/>
      <c r="R2" s="55" t="s">
        <v>399</v>
      </c>
      <c r="S2" s="55" t="s">
        <v>398</v>
      </c>
      <c r="T2" s="3" t="s">
        <v>396</v>
      </c>
      <c r="U2" s="3" t="s">
        <v>334</v>
      </c>
    </row>
    <row r="3" spans="1:21" ht="16.2" thickBot="1">
      <c r="A3" s="46" t="s">
        <v>224</v>
      </c>
      <c r="B3" s="47" t="s">
        <v>320</v>
      </c>
      <c r="C3" s="2"/>
      <c r="D3" s="48">
        <v>0.2</v>
      </c>
      <c r="E3" s="60"/>
      <c r="F3" s="49" t="s">
        <v>107</v>
      </c>
      <c r="G3" s="8" t="s">
        <v>116</v>
      </c>
      <c r="H3" s="2"/>
      <c r="I3" s="63"/>
      <c r="J3" s="32"/>
      <c r="K3" s="14" t="s">
        <v>168</v>
      </c>
      <c r="L3" s="27" t="s">
        <v>125</v>
      </c>
      <c r="M3" s="2" t="s">
        <v>26</v>
      </c>
      <c r="N3" s="50">
        <v>0.25</v>
      </c>
      <c r="O3" s="32"/>
      <c r="P3" s="2" t="s">
        <v>23</v>
      </c>
      <c r="Q3" s="33"/>
      <c r="R3" s="55" t="s">
        <v>399</v>
      </c>
      <c r="S3" s="55" t="s">
        <v>398</v>
      </c>
      <c r="T3" s="3" t="s">
        <v>396</v>
      </c>
      <c r="U3" s="3" t="s">
        <v>335</v>
      </c>
    </row>
    <row r="4" spans="1:21" ht="16.2" thickBot="1">
      <c r="A4" s="46" t="s">
        <v>224</v>
      </c>
      <c r="B4" s="47" t="s">
        <v>320</v>
      </c>
      <c r="C4" s="2"/>
      <c r="D4" s="48">
        <v>0.2</v>
      </c>
      <c r="E4" s="60"/>
      <c r="F4" s="49" t="s">
        <v>107</v>
      </c>
      <c r="G4" s="8" t="s">
        <v>116</v>
      </c>
      <c r="H4" s="2"/>
      <c r="I4" s="63"/>
      <c r="J4" s="32"/>
      <c r="K4" s="14" t="s">
        <v>171</v>
      </c>
      <c r="L4" s="27" t="s">
        <v>127</v>
      </c>
      <c r="M4" s="2" t="s">
        <v>25</v>
      </c>
      <c r="N4" s="50">
        <v>0.25</v>
      </c>
      <c r="O4" s="32"/>
      <c r="P4" s="2" t="s">
        <v>22</v>
      </c>
      <c r="Q4" s="33"/>
      <c r="R4" s="55" t="s">
        <v>399</v>
      </c>
      <c r="S4" s="55" t="s">
        <v>398</v>
      </c>
      <c r="T4" s="3" t="s">
        <v>396</v>
      </c>
      <c r="U4" s="3" t="s">
        <v>336</v>
      </c>
    </row>
    <row r="5" spans="1:21" ht="16.2" thickBot="1">
      <c r="A5" s="46" t="s">
        <v>224</v>
      </c>
      <c r="B5" s="47" t="s">
        <v>320</v>
      </c>
      <c r="C5" s="2"/>
      <c r="D5" s="48">
        <v>0.2</v>
      </c>
      <c r="E5" s="60"/>
      <c r="F5" s="49" t="s">
        <v>107</v>
      </c>
      <c r="G5" s="8" t="s">
        <v>116</v>
      </c>
      <c r="H5" s="9"/>
      <c r="I5" s="63"/>
      <c r="J5" s="34"/>
      <c r="K5" s="15" t="s">
        <v>268</v>
      </c>
      <c r="L5" s="28" t="s">
        <v>269</v>
      </c>
      <c r="M5" s="9" t="s">
        <v>266</v>
      </c>
      <c r="N5" s="50">
        <v>0.25</v>
      </c>
      <c r="O5" s="34"/>
      <c r="P5" s="9" t="s">
        <v>267</v>
      </c>
      <c r="Q5" s="35"/>
      <c r="R5" s="55" t="s">
        <v>398</v>
      </c>
      <c r="S5" s="55" t="s">
        <v>399</v>
      </c>
      <c r="T5" s="3" t="s">
        <v>397</v>
      </c>
      <c r="U5" s="3" t="s">
        <v>337</v>
      </c>
    </row>
    <row r="6" spans="1:21" ht="16.2" thickBot="1">
      <c r="A6" s="46" t="s">
        <v>224</v>
      </c>
      <c r="B6" s="47" t="s">
        <v>320</v>
      </c>
      <c r="C6" s="2"/>
      <c r="D6" s="48">
        <v>0.2</v>
      </c>
      <c r="E6" s="60"/>
      <c r="F6" s="51" t="s">
        <v>265</v>
      </c>
      <c r="G6" s="6" t="s">
        <v>281</v>
      </c>
      <c r="H6" s="1" t="s">
        <v>407</v>
      </c>
      <c r="I6">
        <v>0.1829229598862521</v>
      </c>
      <c r="J6" s="36" t="s">
        <v>407</v>
      </c>
      <c r="K6" s="11" t="s">
        <v>170</v>
      </c>
      <c r="L6" s="29" t="s">
        <v>126</v>
      </c>
      <c r="M6" s="1" t="s">
        <v>27</v>
      </c>
      <c r="N6" s="50">
        <v>0.33</v>
      </c>
      <c r="O6" s="36"/>
      <c r="P6" s="1" t="s">
        <v>270</v>
      </c>
      <c r="Q6" s="37"/>
      <c r="R6" s="55" t="s">
        <v>399</v>
      </c>
      <c r="S6" s="55" t="s">
        <v>398</v>
      </c>
      <c r="T6" s="3" t="s">
        <v>396</v>
      </c>
      <c r="U6" s="3" t="s">
        <v>338</v>
      </c>
    </row>
    <row r="7" spans="1:21" ht="16.2" thickBot="1">
      <c r="A7" s="46" t="s">
        <v>224</v>
      </c>
      <c r="B7" s="47" t="s">
        <v>320</v>
      </c>
      <c r="C7" s="2"/>
      <c r="D7" s="48">
        <v>0.2</v>
      </c>
      <c r="E7" s="60"/>
      <c r="F7" s="51" t="s">
        <v>265</v>
      </c>
      <c r="G7" s="6" t="s">
        <v>281</v>
      </c>
      <c r="H7" s="1"/>
      <c r="I7" s="63"/>
      <c r="J7" s="36"/>
      <c r="K7" s="11" t="s">
        <v>271</v>
      </c>
      <c r="L7" s="29" t="s">
        <v>272</v>
      </c>
      <c r="M7" s="1" t="s">
        <v>274</v>
      </c>
      <c r="N7" s="50">
        <v>0.33</v>
      </c>
      <c r="O7" s="36"/>
      <c r="P7" s="1" t="s">
        <v>273</v>
      </c>
      <c r="Q7" s="37"/>
      <c r="R7" s="29" t="s">
        <v>275</v>
      </c>
      <c r="S7" s="29" t="s">
        <v>276</v>
      </c>
      <c r="T7" s="3" t="s">
        <v>396</v>
      </c>
      <c r="U7" s="3" t="s">
        <v>339</v>
      </c>
    </row>
    <row r="8" spans="1:21" ht="16.2" thickBot="1">
      <c r="A8" s="46" t="s">
        <v>224</v>
      </c>
      <c r="B8" s="47" t="s">
        <v>320</v>
      </c>
      <c r="C8" s="2"/>
      <c r="D8" s="48">
        <v>0.2</v>
      </c>
      <c r="E8" s="60"/>
      <c r="F8" s="51" t="s">
        <v>265</v>
      </c>
      <c r="G8" s="6" t="s">
        <v>281</v>
      </c>
      <c r="H8" s="1"/>
      <c r="I8" s="63"/>
      <c r="J8" s="36"/>
      <c r="K8" s="11" t="s">
        <v>277</v>
      </c>
      <c r="L8" s="29" t="s">
        <v>278</v>
      </c>
      <c r="M8" s="1" t="s">
        <v>279</v>
      </c>
      <c r="N8" s="50">
        <v>0.33</v>
      </c>
      <c r="O8" s="36"/>
      <c r="P8" s="1" t="s">
        <v>280</v>
      </c>
      <c r="Q8" s="37"/>
      <c r="R8" s="55" t="s">
        <v>398</v>
      </c>
      <c r="S8" s="55" t="s">
        <v>399</v>
      </c>
      <c r="T8" s="3" t="s">
        <v>397</v>
      </c>
      <c r="U8" s="3" t="s">
        <v>340</v>
      </c>
    </row>
    <row r="9" spans="1:21" ht="16.2" thickBot="1">
      <c r="A9" s="46" t="s">
        <v>224</v>
      </c>
      <c r="B9" s="47" t="s">
        <v>320</v>
      </c>
      <c r="C9" s="2"/>
      <c r="D9" s="48">
        <v>0.2</v>
      </c>
      <c r="E9" s="60"/>
      <c r="F9" s="49" t="s">
        <v>220</v>
      </c>
      <c r="G9" s="8" t="s">
        <v>221</v>
      </c>
      <c r="H9" s="8" t="s">
        <v>408</v>
      </c>
      <c r="I9">
        <v>0.2368070011388447</v>
      </c>
      <c r="J9" s="30" t="s">
        <v>408</v>
      </c>
      <c r="K9" s="13" t="s">
        <v>172</v>
      </c>
      <c r="L9" s="26" t="s">
        <v>128</v>
      </c>
      <c r="M9" s="8" t="s">
        <v>29</v>
      </c>
      <c r="N9" s="50">
        <v>0.33</v>
      </c>
      <c r="O9" s="30"/>
      <c r="P9" s="8" t="s">
        <v>28</v>
      </c>
      <c r="Q9" s="31"/>
      <c r="R9" s="55" t="s">
        <v>399</v>
      </c>
      <c r="S9" s="55" t="s">
        <v>398</v>
      </c>
      <c r="T9" s="3" t="s">
        <v>396</v>
      </c>
      <c r="U9" s="3" t="s">
        <v>341</v>
      </c>
    </row>
    <row r="10" spans="1:21" ht="16.2" thickBot="1">
      <c r="A10" s="46" t="s">
        <v>224</v>
      </c>
      <c r="B10" s="47" t="s">
        <v>320</v>
      </c>
      <c r="C10" s="2"/>
      <c r="D10" s="48">
        <v>0.2</v>
      </c>
      <c r="E10" s="60"/>
      <c r="F10" s="49" t="s">
        <v>220</v>
      </c>
      <c r="G10" s="8" t="s">
        <v>221</v>
      </c>
      <c r="H10" s="2"/>
      <c r="I10" s="63"/>
      <c r="J10" s="32"/>
      <c r="K10" s="14" t="s">
        <v>173</v>
      </c>
      <c r="L10" s="27" t="s">
        <v>174</v>
      </c>
      <c r="M10" s="2" t="s">
        <v>31</v>
      </c>
      <c r="N10" s="50">
        <v>0.33</v>
      </c>
      <c r="O10" s="32"/>
      <c r="P10" s="2" t="s">
        <v>30</v>
      </c>
      <c r="Q10" s="33"/>
      <c r="R10" s="55" t="s">
        <v>398</v>
      </c>
      <c r="S10" s="55" t="s">
        <v>399</v>
      </c>
      <c r="T10" s="3" t="s">
        <v>397</v>
      </c>
      <c r="U10" s="3" t="s">
        <v>342</v>
      </c>
    </row>
    <row r="11" spans="1:21" ht="16.2" thickBot="1">
      <c r="A11" s="46" t="s">
        <v>224</v>
      </c>
      <c r="B11" s="47" t="s">
        <v>320</v>
      </c>
      <c r="C11" s="2"/>
      <c r="D11" s="48">
        <v>0.2</v>
      </c>
      <c r="E11" s="60"/>
      <c r="F11" s="49" t="s">
        <v>220</v>
      </c>
      <c r="G11" s="8" t="s">
        <v>221</v>
      </c>
      <c r="H11" s="9"/>
      <c r="I11" s="63"/>
      <c r="J11" s="34"/>
      <c r="K11" s="15" t="s">
        <v>175</v>
      </c>
      <c r="L11" s="28" t="s">
        <v>129</v>
      </c>
      <c r="M11" s="9" t="s">
        <v>32</v>
      </c>
      <c r="N11" s="50">
        <v>0.33</v>
      </c>
      <c r="O11" s="34"/>
      <c r="P11" s="9" t="s">
        <v>115</v>
      </c>
      <c r="Q11" s="35"/>
      <c r="R11" s="55" t="s">
        <v>398</v>
      </c>
      <c r="S11" s="55" t="s">
        <v>399</v>
      </c>
      <c r="T11" s="3" t="s">
        <v>397</v>
      </c>
      <c r="U11" s="3" t="s">
        <v>343</v>
      </c>
    </row>
    <row r="12" spans="1:21" ht="16.2" thickBot="1">
      <c r="A12" s="46" t="s">
        <v>224</v>
      </c>
      <c r="B12" s="47" t="s">
        <v>320</v>
      </c>
      <c r="C12" s="2"/>
      <c r="D12" s="48">
        <v>0.2</v>
      </c>
      <c r="E12" s="60"/>
      <c r="F12" s="51" t="s">
        <v>106</v>
      </c>
      <c r="G12" s="6" t="s">
        <v>117</v>
      </c>
      <c r="H12" s="6" t="s">
        <v>275</v>
      </c>
      <c r="I12">
        <v>0.22762353752915521</v>
      </c>
      <c r="J12" s="39" t="s">
        <v>275</v>
      </c>
      <c r="K12" s="10" t="s">
        <v>176</v>
      </c>
      <c r="L12" s="24" t="s">
        <v>130</v>
      </c>
      <c r="M12" s="6" t="s">
        <v>216</v>
      </c>
      <c r="N12" s="50">
        <v>0.5</v>
      </c>
      <c r="O12" s="39"/>
      <c r="P12" s="6" t="s">
        <v>95</v>
      </c>
      <c r="Q12" s="40"/>
      <c r="R12" s="55" t="s">
        <v>398</v>
      </c>
      <c r="S12" s="55" t="s">
        <v>399</v>
      </c>
      <c r="T12" s="3" t="s">
        <v>397</v>
      </c>
      <c r="U12" s="3" t="s">
        <v>344</v>
      </c>
    </row>
    <row r="13" spans="1:21" ht="16.2" thickBot="1">
      <c r="A13" s="46" t="s">
        <v>224</v>
      </c>
      <c r="B13" s="47" t="s">
        <v>320</v>
      </c>
      <c r="C13" s="2"/>
      <c r="D13" s="48">
        <v>0.2</v>
      </c>
      <c r="E13" s="60"/>
      <c r="F13" s="51" t="s">
        <v>106</v>
      </c>
      <c r="G13" s="6" t="s">
        <v>117</v>
      </c>
      <c r="H13" s="7"/>
      <c r="I13" s="63"/>
      <c r="J13" s="38"/>
      <c r="K13" s="12" t="s">
        <v>178</v>
      </c>
      <c r="L13" s="25" t="s">
        <v>179</v>
      </c>
      <c r="M13" s="7" t="s">
        <v>177</v>
      </c>
      <c r="N13" s="50">
        <v>0.5</v>
      </c>
      <c r="O13" s="38"/>
      <c r="P13" s="7" t="s">
        <v>43</v>
      </c>
      <c r="Q13" s="41"/>
      <c r="R13" s="55" t="s">
        <v>398</v>
      </c>
      <c r="S13" s="55" t="s">
        <v>399</v>
      </c>
      <c r="T13" s="3" t="s">
        <v>397</v>
      </c>
      <c r="U13" s="3" t="s">
        <v>345</v>
      </c>
    </row>
    <row r="14" spans="1:21" ht="16.05" customHeight="1" thickBot="1">
      <c r="A14" s="46" t="s">
        <v>224</v>
      </c>
      <c r="B14" s="47" t="s">
        <v>320</v>
      </c>
      <c r="C14" s="2"/>
      <c r="D14" s="48">
        <v>0.2</v>
      </c>
      <c r="E14" s="60"/>
      <c r="F14" s="49" t="s">
        <v>282</v>
      </c>
      <c r="G14" s="8" t="s">
        <v>319</v>
      </c>
      <c r="H14" s="2" t="s">
        <v>409</v>
      </c>
      <c r="I14">
        <v>0.1657712669234688</v>
      </c>
      <c r="J14" s="32" t="s">
        <v>409</v>
      </c>
      <c r="K14" s="14" t="s">
        <v>283</v>
      </c>
      <c r="L14" s="27" t="s">
        <v>290</v>
      </c>
      <c r="M14" s="2" t="s">
        <v>284</v>
      </c>
      <c r="N14" s="50">
        <v>0.33</v>
      </c>
      <c r="O14" s="32"/>
      <c r="P14" s="2" t="s">
        <v>285</v>
      </c>
      <c r="Q14" s="33"/>
      <c r="R14" s="55" t="s">
        <v>398</v>
      </c>
      <c r="S14" s="55" t="s">
        <v>399</v>
      </c>
      <c r="T14" s="3" t="s">
        <v>397</v>
      </c>
      <c r="U14" s="3" t="s">
        <v>346</v>
      </c>
    </row>
    <row r="15" spans="1:21" ht="31.8" thickBot="1">
      <c r="A15" s="46" t="s">
        <v>224</v>
      </c>
      <c r="B15" s="47" t="s">
        <v>320</v>
      </c>
      <c r="C15" s="2"/>
      <c r="D15" s="48">
        <v>0.2</v>
      </c>
      <c r="E15" s="60"/>
      <c r="F15" s="49" t="s">
        <v>282</v>
      </c>
      <c r="G15" s="8" t="s">
        <v>319</v>
      </c>
      <c r="H15" s="2"/>
      <c r="I15" s="63"/>
      <c r="J15" s="32"/>
      <c r="K15" s="14" t="s">
        <v>288</v>
      </c>
      <c r="L15" s="27" t="s">
        <v>289</v>
      </c>
      <c r="M15" s="2" t="s">
        <v>286</v>
      </c>
      <c r="N15" s="50">
        <v>0.33</v>
      </c>
      <c r="O15" s="32"/>
      <c r="P15" s="2" t="s">
        <v>287</v>
      </c>
      <c r="Q15" s="33"/>
      <c r="R15" s="55" t="s">
        <v>398</v>
      </c>
      <c r="S15" s="55" t="s">
        <v>399</v>
      </c>
      <c r="T15" s="3" t="s">
        <v>397</v>
      </c>
      <c r="U15" s="3" t="s">
        <v>347</v>
      </c>
    </row>
    <row r="16" spans="1:21" ht="31.8" thickBot="1">
      <c r="A16" s="46" t="s">
        <v>224</v>
      </c>
      <c r="B16" s="47" t="s">
        <v>320</v>
      </c>
      <c r="C16" s="2"/>
      <c r="D16" s="48">
        <v>0.2</v>
      </c>
      <c r="E16" s="60"/>
      <c r="F16" s="49" t="s">
        <v>282</v>
      </c>
      <c r="G16" s="8" t="s">
        <v>319</v>
      </c>
      <c r="H16" s="2"/>
      <c r="I16" s="63"/>
      <c r="J16" s="32"/>
      <c r="K16" s="14" t="s">
        <v>292</v>
      </c>
      <c r="L16" s="27" t="s">
        <v>293</v>
      </c>
      <c r="M16" s="2" t="s">
        <v>291</v>
      </c>
      <c r="N16" s="50">
        <v>0.33</v>
      </c>
      <c r="O16" s="32"/>
      <c r="P16" s="14" t="s">
        <v>287</v>
      </c>
      <c r="Q16" s="33"/>
      <c r="R16" s="55" t="s">
        <v>398</v>
      </c>
      <c r="S16" s="55" t="s">
        <v>399</v>
      </c>
      <c r="T16" s="3" t="s">
        <v>397</v>
      </c>
      <c r="U16" s="3" t="s">
        <v>348</v>
      </c>
    </row>
    <row r="17" spans="1:21" ht="16.2" thickBot="1">
      <c r="A17" s="47" t="s">
        <v>225</v>
      </c>
      <c r="B17" s="2" t="s">
        <v>321</v>
      </c>
      <c r="C17" s="2" t="s">
        <v>407</v>
      </c>
      <c r="D17" s="48">
        <v>0.2</v>
      </c>
      <c r="E17" s="60" t="s">
        <v>407</v>
      </c>
      <c r="F17" s="51" t="s">
        <v>222</v>
      </c>
      <c r="G17" s="6" t="s">
        <v>223</v>
      </c>
      <c r="H17" s="6" t="s">
        <v>276</v>
      </c>
      <c r="I17">
        <v>0.45529051092669098</v>
      </c>
      <c r="J17" s="39" t="s">
        <v>276</v>
      </c>
      <c r="K17" s="10" t="s">
        <v>180</v>
      </c>
      <c r="L17" s="24" t="s">
        <v>131</v>
      </c>
      <c r="M17" s="6" t="s">
        <v>38</v>
      </c>
      <c r="N17" s="50">
        <v>0.2</v>
      </c>
      <c r="O17" s="39"/>
      <c r="P17" s="6" t="s">
        <v>33</v>
      </c>
      <c r="Q17" s="40"/>
      <c r="R17" s="55" t="s">
        <v>398</v>
      </c>
      <c r="S17" s="55" t="s">
        <v>399</v>
      </c>
      <c r="T17" s="3" t="s">
        <v>397</v>
      </c>
      <c r="U17" s="3" t="s">
        <v>349</v>
      </c>
    </row>
    <row r="18" spans="1:21" ht="16.2" thickBot="1">
      <c r="A18" s="47" t="s">
        <v>225</v>
      </c>
      <c r="B18" s="2" t="s">
        <v>321</v>
      </c>
      <c r="C18" s="2"/>
      <c r="D18" s="48">
        <v>0.2</v>
      </c>
      <c r="E18" s="60"/>
      <c r="F18" s="51" t="s">
        <v>222</v>
      </c>
      <c r="G18" s="6" t="s">
        <v>223</v>
      </c>
      <c r="H18" s="1"/>
      <c r="I18" s="63"/>
      <c r="J18" s="36"/>
      <c r="K18" s="11" t="s">
        <v>181</v>
      </c>
      <c r="L18" s="29" t="s">
        <v>132</v>
      </c>
      <c r="M18" s="1" t="s">
        <v>39</v>
      </c>
      <c r="N18" s="50">
        <v>0.2</v>
      </c>
      <c r="O18" s="36"/>
      <c r="P18" s="1" t="s">
        <v>34</v>
      </c>
      <c r="Q18" s="37"/>
      <c r="R18" s="29" t="s">
        <v>324</v>
      </c>
      <c r="S18" s="29" t="s">
        <v>325</v>
      </c>
      <c r="T18" s="3" t="s">
        <v>396</v>
      </c>
      <c r="U18" s="3" t="s">
        <v>350</v>
      </c>
    </row>
    <row r="19" spans="1:21" ht="16.2" thickBot="1">
      <c r="A19" s="47" t="s">
        <v>225</v>
      </c>
      <c r="B19" s="2" t="s">
        <v>321</v>
      </c>
      <c r="C19" s="2"/>
      <c r="D19" s="48">
        <v>0.2</v>
      </c>
      <c r="E19" s="60"/>
      <c r="F19" s="51" t="s">
        <v>222</v>
      </c>
      <c r="G19" s="6" t="s">
        <v>223</v>
      </c>
      <c r="H19" s="1"/>
      <c r="I19" s="63"/>
      <c r="J19" s="36"/>
      <c r="K19" s="11" t="s">
        <v>182</v>
      </c>
      <c r="L19" s="29" t="s">
        <v>133</v>
      </c>
      <c r="M19" s="1" t="s">
        <v>40</v>
      </c>
      <c r="N19" s="50">
        <v>0.2</v>
      </c>
      <c r="O19" s="36"/>
      <c r="P19" s="1" t="s">
        <v>35</v>
      </c>
      <c r="Q19" s="37"/>
      <c r="R19" s="55" t="s">
        <v>399</v>
      </c>
      <c r="S19" s="55" t="s">
        <v>398</v>
      </c>
      <c r="T19" s="3" t="s">
        <v>396</v>
      </c>
      <c r="U19" s="3" t="s">
        <v>351</v>
      </c>
    </row>
    <row r="20" spans="1:21" ht="16.2" thickBot="1">
      <c r="A20" s="47" t="s">
        <v>225</v>
      </c>
      <c r="B20" s="2" t="s">
        <v>321</v>
      </c>
      <c r="C20" s="2"/>
      <c r="D20" s="48">
        <v>0.2</v>
      </c>
      <c r="E20" s="60"/>
      <c r="F20" s="51" t="s">
        <v>222</v>
      </c>
      <c r="G20" s="6" t="s">
        <v>223</v>
      </c>
      <c r="H20" s="1"/>
      <c r="I20" s="63"/>
      <c r="J20" s="36"/>
      <c r="K20" s="11" t="s">
        <v>183</v>
      </c>
      <c r="L20" s="29" t="s">
        <v>134</v>
      </c>
      <c r="M20" s="1" t="s">
        <v>41</v>
      </c>
      <c r="N20" s="50">
        <v>0.2</v>
      </c>
      <c r="O20" s="36"/>
      <c r="P20" s="1" t="s">
        <v>36</v>
      </c>
      <c r="Q20" s="37"/>
      <c r="R20" s="55" t="s">
        <v>398</v>
      </c>
      <c r="S20" s="55" t="s">
        <v>399</v>
      </c>
      <c r="T20" s="3" t="s">
        <v>397</v>
      </c>
      <c r="U20" s="3" t="s">
        <v>352</v>
      </c>
    </row>
    <row r="21" spans="1:21" ht="16.2" thickBot="1">
      <c r="A21" s="47" t="s">
        <v>225</v>
      </c>
      <c r="B21" s="2" t="s">
        <v>321</v>
      </c>
      <c r="C21" s="2"/>
      <c r="D21" s="48">
        <v>0.2</v>
      </c>
      <c r="E21" s="60"/>
      <c r="F21" s="51" t="s">
        <v>222</v>
      </c>
      <c r="G21" s="6" t="s">
        <v>223</v>
      </c>
      <c r="H21" s="7"/>
      <c r="I21" s="63"/>
      <c r="J21" s="38"/>
      <c r="K21" s="12" t="s">
        <v>184</v>
      </c>
      <c r="L21" s="25" t="s">
        <v>185</v>
      </c>
      <c r="M21" s="7" t="s">
        <v>42</v>
      </c>
      <c r="N21" s="50">
        <v>0.2</v>
      </c>
      <c r="O21" s="38"/>
      <c r="P21" s="7" t="s">
        <v>37</v>
      </c>
      <c r="Q21" s="41"/>
      <c r="R21" s="55" t="s">
        <v>399</v>
      </c>
      <c r="S21" s="55" t="s">
        <v>398</v>
      </c>
      <c r="T21" s="3" t="s">
        <v>396</v>
      </c>
      <c r="U21" s="3" t="s">
        <v>353</v>
      </c>
    </row>
    <row r="22" spans="1:21" ht="16.2" thickBot="1">
      <c r="A22" s="47" t="s">
        <v>225</v>
      </c>
      <c r="B22" s="2" t="s">
        <v>321</v>
      </c>
      <c r="C22" s="2"/>
      <c r="D22" s="48">
        <v>0.2</v>
      </c>
      <c r="E22" s="60"/>
      <c r="F22" s="49" t="s">
        <v>108</v>
      </c>
      <c r="G22" s="8" t="s">
        <v>118</v>
      </c>
      <c r="H22" s="8" t="s">
        <v>407</v>
      </c>
      <c r="I22">
        <v>0.54470948907330896</v>
      </c>
      <c r="J22" s="30" t="s">
        <v>407</v>
      </c>
      <c r="K22" s="13" t="s">
        <v>186</v>
      </c>
      <c r="L22" s="26" t="s">
        <v>135</v>
      </c>
      <c r="M22" s="8" t="s">
        <v>217</v>
      </c>
      <c r="N22" s="50">
        <v>0.1</v>
      </c>
      <c r="O22" s="30"/>
      <c r="P22" s="8" t="s">
        <v>100</v>
      </c>
      <c r="Q22" s="31"/>
      <c r="R22" s="55" t="s">
        <v>399</v>
      </c>
      <c r="S22" s="55" t="s">
        <v>398</v>
      </c>
      <c r="T22" s="3" t="s">
        <v>396</v>
      </c>
      <c r="U22" s="3" t="s">
        <v>354</v>
      </c>
    </row>
    <row r="23" spans="1:21" ht="16.2" thickBot="1">
      <c r="A23" s="47" t="s">
        <v>225</v>
      </c>
      <c r="B23" s="2" t="s">
        <v>321</v>
      </c>
      <c r="C23" s="2"/>
      <c r="D23" s="48">
        <v>0.2</v>
      </c>
      <c r="E23" s="60"/>
      <c r="F23" s="49" t="s">
        <v>108</v>
      </c>
      <c r="G23" s="8" t="s">
        <v>118</v>
      </c>
      <c r="H23" s="2"/>
      <c r="I23" s="63"/>
      <c r="J23" s="32"/>
      <c r="K23" s="14" t="s">
        <v>295</v>
      </c>
      <c r="L23" s="27" t="s">
        <v>316</v>
      </c>
      <c r="M23" s="2" t="s">
        <v>294</v>
      </c>
      <c r="N23" s="50">
        <v>0.1</v>
      </c>
      <c r="O23" s="32"/>
      <c r="P23" s="2" t="s">
        <v>233</v>
      </c>
      <c r="Q23" s="33"/>
      <c r="R23" s="55" t="s">
        <v>398</v>
      </c>
      <c r="S23" s="55" t="s">
        <v>399</v>
      </c>
      <c r="T23" s="3" t="s">
        <v>397</v>
      </c>
      <c r="U23" s="3" t="s">
        <v>355</v>
      </c>
    </row>
    <row r="24" spans="1:21" ht="16.2" thickBot="1">
      <c r="A24" s="47" t="s">
        <v>225</v>
      </c>
      <c r="B24" s="2" t="s">
        <v>321</v>
      </c>
      <c r="C24" s="2"/>
      <c r="D24" s="48">
        <v>0.2</v>
      </c>
      <c r="E24" s="60"/>
      <c r="F24" s="49" t="s">
        <v>108</v>
      </c>
      <c r="G24" s="8" t="s">
        <v>118</v>
      </c>
      <c r="H24" s="2"/>
      <c r="I24" s="63"/>
      <c r="J24" s="32"/>
      <c r="K24" s="14" t="s">
        <v>327</v>
      </c>
      <c r="L24" s="27" t="s">
        <v>329</v>
      </c>
      <c r="M24" s="2" t="s">
        <v>296</v>
      </c>
      <c r="N24" s="50">
        <v>0.1</v>
      </c>
      <c r="O24" s="32"/>
      <c r="P24" s="2"/>
      <c r="Q24" s="33"/>
      <c r="R24" s="55" t="s">
        <v>398</v>
      </c>
      <c r="S24" s="55" t="s">
        <v>399</v>
      </c>
      <c r="T24" s="3" t="s">
        <v>397</v>
      </c>
      <c r="U24" s="3" t="s">
        <v>356</v>
      </c>
    </row>
    <row r="25" spans="1:21" ht="16.2" thickBot="1">
      <c r="A25" s="47" t="s">
        <v>225</v>
      </c>
      <c r="B25" s="2" t="s">
        <v>321</v>
      </c>
      <c r="C25" s="2"/>
      <c r="D25" s="48">
        <v>0.2</v>
      </c>
      <c r="E25" s="60"/>
      <c r="F25" s="49" t="s">
        <v>108</v>
      </c>
      <c r="G25" s="8" t="s">
        <v>118</v>
      </c>
      <c r="H25" s="2"/>
      <c r="I25" s="63"/>
      <c r="J25" s="32"/>
      <c r="K25" s="14" t="s">
        <v>297</v>
      </c>
      <c r="L25" s="27" t="s">
        <v>318</v>
      </c>
      <c r="M25" s="2" t="s">
        <v>299</v>
      </c>
      <c r="N25" s="50">
        <v>0.1</v>
      </c>
      <c r="O25" s="32"/>
      <c r="P25" s="2"/>
      <c r="Q25" s="33"/>
      <c r="R25" s="55" t="s">
        <v>398</v>
      </c>
      <c r="S25" s="55" t="s">
        <v>399</v>
      </c>
      <c r="T25" s="3" t="s">
        <v>397</v>
      </c>
      <c r="U25" s="3" t="s">
        <v>357</v>
      </c>
    </row>
    <row r="26" spans="1:21" ht="16.2" thickBot="1">
      <c r="A26" s="47" t="s">
        <v>225</v>
      </c>
      <c r="B26" s="2" t="s">
        <v>321</v>
      </c>
      <c r="C26" s="2"/>
      <c r="D26" s="48">
        <v>0.2</v>
      </c>
      <c r="E26" s="60"/>
      <c r="F26" s="49" t="s">
        <v>108</v>
      </c>
      <c r="G26" s="8" t="s">
        <v>118</v>
      </c>
      <c r="H26" s="2"/>
      <c r="I26" s="63"/>
      <c r="J26" s="32"/>
      <c r="K26" s="14" t="s">
        <v>298</v>
      </c>
      <c r="L26" s="27" t="s">
        <v>317</v>
      </c>
      <c r="M26" s="2" t="s">
        <v>300</v>
      </c>
      <c r="N26" s="50">
        <v>0.1</v>
      </c>
      <c r="O26" s="32"/>
      <c r="P26" s="2"/>
      <c r="Q26" s="33"/>
      <c r="R26" s="55" t="s">
        <v>398</v>
      </c>
      <c r="S26" s="55" t="s">
        <v>399</v>
      </c>
      <c r="T26" s="3" t="s">
        <v>397</v>
      </c>
      <c r="U26" s="3" t="s">
        <v>358</v>
      </c>
    </row>
    <row r="27" spans="1:21" ht="16.2" thickBot="1">
      <c r="A27" s="47" t="s">
        <v>225</v>
      </c>
      <c r="B27" s="2" t="s">
        <v>321</v>
      </c>
      <c r="C27" s="2"/>
      <c r="D27" s="48">
        <v>0.2</v>
      </c>
      <c r="E27" s="60"/>
      <c r="F27" s="49" t="s">
        <v>108</v>
      </c>
      <c r="G27" s="8" t="s">
        <v>118</v>
      </c>
      <c r="H27" s="2"/>
      <c r="I27" s="63"/>
      <c r="J27" s="32"/>
      <c r="K27" s="14" t="s">
        <v>187</v>
      </c>
      <c r="L27" s="27" t="s">
        <v>136</v>
      </c>
      <c r="M27" s="2" t="s">
        <v>218</v>
      </c>
      <c r="N27" s="50">
        <v>0.1</v>
      </c>
      <c r="O27" s="32"/>
      <c r="P27" s="2" t="s">
        <v>104</v>
      </c>
      <c r="Q27" s="33"/>
      <c r="R27" s="55" t="s">
        <v>399</v>
      </c>
      <c r="S27" s="55" t="s">
        <v>398</v>
      </c>
      <c r="T27" s="3" t="s">
        <v>396</v>
      </c>
      <c r="U27" s="3" t="s">
        <v>359</v>
      </c>
    </row>
    <row r="28" spans="1:21" ht="16.2" thickBot="1">
      <c r="A28" s="47" t="s">
        <v>225</v>
      </c>
      <c r="B28" s="2" t="s">
        <v>321</v>
      </c>
      <c r="C28" s="2"/>
      <c r="D28" s="48">
        <v>0.2</v>
      </c>
      <c r="E28" s="60"/>
      <c r="F28" s="49" t="s">
        <v>108</v>
      </c>
      <c r="G28" s="8" t="s">
        <v>118</v>
      </c>
      <c r="H28" s="2"/>
      <c r="I28" s="63"/>
      <c r="J28" s="32"/>
      <c r="K28" s="14" t="s">
        <v>188</v>
      </c>
      <c r="L28" s="27" t="s">
        <v>137</v>
      </c>
      <c r="M28" s="2" t="s">
        <v>96</v>
      </c>
      <c r="N28" s="50">
        <v>0.1</v>
      </c>
      <c r="O28" s="32"/>
      <c r="P28" s="2" t="s">
        <v>101</v>
      </c>
      <c r="Q28" s="33"/>
      <c r="R28" s="55" t="s">
        <v>399</v>
      </c>
      <c r="S28" s="55" t="s">
        <v>398</v>
      </c>
      <c r="T28" s="3" t="s">
        <v>396</v>
      </c>
      <c r="U28" s="3" t="s">
        <v>360</v>
      </c>
    </row>
    <row r="29" spans="1:21" ht="16.2" thickBot="1">
      <c r="A29" s="47" t="s">
        <v>225</v>
      </c>
      <c r="B29" s="2" t="s">
        <v>321</v>
      </c>
      <c r="C29" s="2"/>
      <c r="D29" s="48">
        <v>0.2</v>
      </c>
      <c r="E29" s="60"/>
      <c r="F29" s="49" t="s">
        <v>108</v>
      </c>
      <c r="G29" s="8" t="s">
        <v>118</v>
      </c>
      <c r="H29" s="2"/>
      <c r="I29" s="63"/>
      <c r="J29" s="32"/>
      <c r="K29" s="14" t="s">
        <v>189</v>
      </c>
      <c r="L29" s="27" t="s">
        <v>138</v>
      </c>
      <c r="M29" s="2" t="s">
        <v>97</v>
      </c>
      <c r="N29" s="50">
        <v>0.1</v>
      </c>
      <c r="O29" s="32"/>
      <c r="P29" s="2" t="s">
        <v>102</v>
      </c>
      <c r="Q29" s="33"/>
      <c r="R29" s="55" t="s">
        <v>399</v>
      </c>
      <c r="S29" s="55" t="s">
        <v>398</v>
      </c>
      <c r="T29" s="3" t="s">
        <v>396</v>
      </c>
      <c r="U29" s="3" t="s">
        <v>361</v>
      </c>
    </row>
    <row r="30" spans="1:21" ht="16.2" thickBot="1">
      <c r="A30" s="47" t="s">
        <v>225</v>
      </c>
      <c r="B30" s="2" t="s">
        <v>321</v>
      </c>
      <c r="C30" s="2"/>
      <c r="D30" s="48">
        <v>0.2</v>
      </c>
      <c r="E30" s="60"/>
      <c r="F30" s="49" t="s">
        <v>108</v>
      </c>
      <c r="G30" s="8" t="s">
        <v>118</v>
      </c>
      <c r="H30" s="2"/>
      <c r="I30" s="63"/>
      <c r="J30" s="32"/>
      <c r="K30" s="14" t="s">
        <v>190</v>
      </c>
      <c r="L30" s="27" t="s">
        <v>139</v>
      </c>
      <c r="M30" s="2" t="s">
        <v>98</v>
      </c>
      <c r="N30" s="50">
        <v>0.1</v>
      </c>
      <c r="O30" s="32"/>
      <c r="P30" s="2" t="s">
        <v>103</v>
      </c>
      <c r="Q30" s="33"/>
      <c r="R30" s="55" t="s">
        <v>399</v>
      </c>
      <c r="S30" s="55" t="s">
        <v>398</v>
      </c>
      <c r="T30" s="3" t="s">
        <v>396</v>
      </c>
      <c r="U30" s="3" t="s">
        <v>362</v>
      </c>
    </row>
    <row r="31" spans="1:21" ht="16.2" thickBot="1">
      <c r="A31" s="47" t="s">
        <v>225</v>
      </c>
      <c r="B31" s="2" t="s">
        <v>321</v>
      </c>
      <c r="C31" s="9"/>
      <c r="D31" s="48">
        <v>0.2</v>
      </c>
      <c r="E31" s="61"/>
      <c r="F31" s="49" t="s">
        <v>108</v>
      </c>
      <c r="G31" s="8" t="s">
        <v>118</v>
      </c>
      <c r="H31" s="9"/>
      <c r="I31" s="63"/>
      <c r="J31" s="34"/>
      <c r="K31" s="15" t="s">
        <v>191</v>
      </c>
      <c r="L31" s="28" t="s">
        <v>140</v>
      </c>
      <c r="M31" s="9" t="s">
        <v>99</v>
      </c>
      <c r="N31" s="50">
        <v>0.1</v>
      </c>
      <c r="O31" s="34"/>
      <c r="P31" s="9" t="s">
        <v>105</v>
      </c>
      <c r="Q31" s="35"/>
      <c r="R31" s="55" t="s">
        <v>399</v>
      </c>
      <c r="S31" s="55" t="s">
        <v>398</v>
      </c>
      <c r="T31" s="3" t="s">
        <v>396</v>
      </c>
      <c r="U31" s="3" t="s">
        <v>363</v>
      </c>
    </row>
    <row r="32" spans="1:21" ht="16.2" thickBot="1">
      <c r="A32" s="52" t="s">
        <v>14</v>
      </c>
      <c r="B32" s="8" t="s">
        <v>13</v>
      </c>
      <c r="C32" s="8" t="s">
        <v>408</v>
      </c>
      <c r="D32" s="50">
        <v>0.2</v>
      </c>
      <c r="E32" s="8" t="s">
        <v>408</v>
      </c>
      <c r="F32" s="51" t="s">
        <v>109</v>
      </c>
      <c r="G32" s="6" t="s">
        <v>119</v>
      </c>
      <c r="H32" s="6" t="s">
        <v>276</v>
      </c>
      <c r="I32">
        <v>0.37673245679269513</v>
      </c>
      <c r="J32" s="39" t="s">
        <v>276</v>
      </c>
      <c r="K32" s="10" t="s">
        <v>192</v>
      </c>
      <c r="L32" s="24" t="s">
        <v>141</v>
      </c>
      <c r="M32" s="6" t="s">
        <v>50</v>
      </c>
      <c r="N32" s="50">
        <v>0.25</v>
      </c>
      <c r="O32" s="39"/>
      <c r="P32" s="6" t="s">
        <v>45</v>
      </c>
      <c r="Q32" s="40"/>
      <c r="R32" s="55" t="s">
        <v>399</v>
      </c>
      <c r="S32" s="55" t="s">
        <v>398</v>
      </c>
      <c r="T32" s="3" t="s">
        <v>396</v>
      </c>
      <c r="U32" s="3" t="s">
        <v>364</v>
      </c>
    </row>
    <row r="33" spans="1:21" ht="16.2" thickBot="1">
      <c r="A33" s="52" t="s">
        <v>14</v>
      </c>
      <c r="B33" s="8" t="s">
        <v>13</v>
      </c>
      <c r="C33" s="2"/>
      <c r="D33" s="50">
        <v>0.2</v>
      </c>
      <c r="E33" s="2"/>
      <c r="F33" s="51" t="s">
        <v>109</v>
      </c>
      <c r="G33" s="6" t="s">
        <v>119</v>
      </c>
      <c r="H33" s="1"/>
      <c r="I33" s="63"/>
      <c r="J33" s="36"/>
      <c r="K33" s="11" t="s">
        <v>193</v>
      </c>
      <c r="L33" s="29" t="s">
        <v>142</v>
      </c>
      <c r="M33" s="1" t="s">
        <v>51</v>
      </c>
      <c r="N33" s="50">
        <v>0.25</v>
      </c>
      <c r="O33" s="36"/>
      <c r="P33" s="1" t="s">
        <v>46</v>
      </c>
      <c r="Q33" s="37"/>
      <c r="R33" s="55" t="s">
        <v>398</v>
      </c>
      <c r="S33" s="55" t="s">
        <v>399</v>
      </c>
      <c r="T33" s="3" t="s">
        <v>397</v>
      </c>
      <c r="U33" s="3" t="s">
        <v>365</v>
      </c>
    </row>
    <row r="34" spans="1:21" ht="16.2" thickBot="1">
      <c r="A34" s="52" t="s">
        <v>14</v>
      </c>
      <c r="B34" s="8" t="s">
        <v>13</v>
      </c>
      <c r="C34" s="2"/>
      <c r="D34" s="50">
        <v>0.2</v>
      </c>
      <c r="E34" s="2"/>
      <c r="F34" s="51" t="s">
        <v>109</v>
      </c>
      <c r="G34" s="6" t="s">
        <v>119</v>
      </c>
      <c r="H34" s="1"/>
      <c r="I34" s="63"/>
      <c r="J34" s="36"/>
      <c r="K34" s="11" t="s">
        <v>194</v>
      </c>
      <c r="L34" s="29" t="s">
        <v>143</v>
      </c>
      <c r="M34" s="1" t="s">
        <v>52</v>
      </c>
      <c r="N34" s="50">
        <v>0.25</v>
      </c>
      <c r="O34" s="36"/>
      <c r="P34" s="1" t="s">
        <v>47</v>
      </c>
      <c r="Q34" s="37"/>
      <c r="R34" s="55" t="s">
        <v>398</v>
      </c>
      <c r="S34" s="55" t="s">
        <v>399</v>
      </c>
      <c r="T34" s="3" t="s">
        <v>397</v>
      </c>
      <c r="U34" s="3" t="s">
        <v>366</v>
      </c>
    </row>
    <row r="35" spans="1:21" ht="16.2" thickBot="1">
      <c r="A35" s="52" t="s">
        <v>14</v>
      </c>
      <c r="B35" s="8" t="s">
        <v>13</v>
      </c>
      <c r="C35" s="2"/>
      <c r="D35" s="50">
        <v>0.2</v>
      </c>
      <c r="E35" s="2"/>
      <c r="F35" s="51" t="s">
        <v>109</v>
      </c>
      <c r="G35" s="6" t="s">
        <v>119</v>
      </c>
      <c r="H35" s="1"/>
      <c r="I35" s="63"/>
      <c r="J35" s="36"/>
      <c r="K35" s="11" t="s">
        <v>195</v>
      </c>
      <c r="L35" s="29" t="s">
        <v>144</v>
      </c>
      <c r="M35" s="1" t="s">
        <v>53</v>
      </c>
      <c r="N35" s="50">
        <v>0.25</v>
      </c>
      <c r="O35" s="36"/>
      <c r="P35" s="1" t="s">
        <v>48</v>
      </c>
      <c r="Q35" s="37"/>
      <c r="R35" s="55" t="s">
        <v>399</v>
      </c>
      <c r="S35" s="55" t="s">
        <v>398</v>
      </c>
      <c r="T35" s="3" t="s">
        <v>396</v>
      </c>
      <c r="U35" s="3" t="s">
        <v>367</v>
      </c>
    </row>
    <row r="36" spans="1:21" ht="16.2" thickBot="1">
      <c r="A36" s="52" t="s">
        <v>14</v>
      </c>
      <c r="B36" s="8" t="s">
        <v>13</v>
      </c>
      <c r="C36" s="2"/>
      <c r="D36" s="50">
        <v>0.2</v>
      </c>
      <c r="E36" s="2"/>
      <c r="F36" s="49" t="s">
        <v>110</v>
      </c>
      <c r="G36" s="8" t="s">
        <v>120</v>
      </c>
      <c r="H36" s="8" t="s">
        <v>407</v>
      </c>
      <c r="I36">
        <v>0.30439371395017673</v>
      </c>
      <c r="J36" s="30" t="s">
        <v>407</v>
      </c>
      <c r="K36" s="13" t="s">
        <v>196</v>
      </c>
      <c r="L36" s="26" t="s">
        <v>145</v>
      </c>
      <c r="M36" s="8" t="s">
        <v>71</v>
      </c>
      <c r="N36" s="50">
        <v>0.25</v>
      </c>
      <c r="O36" s="30"/>
      <c r="P36" s="8" t="s">
        <v>70</v>
      </c>
      <c r="Q36" s="31"/>
      <c r="R36" s="55" t="s">
        <v>399</v>
      </c>
      <c r="S36" s="55" t="s">
        <v>398</v>
      </c>
      <c r="T36" s="3" t="s">
        <v>396</v>
      </c>
      <c r="U36" s="3" t="s">
        <v>368</v>
      </c>
    </row>
    <row r="37" spans="1:21" ht="16.2" thickBot="1">
      <c r="A37" s="52" t="s">
        <v>14</v>
      </c>
      <c r="B37" s="8" t="s">
        <v>13</v>
      </c>
      <c r="C37" s="2"/>
      <c r="D37" s="50">
        <v>0.2</v>
      </c>
      <c r="E37" s="2"/>
      <c r="F37" s="49" t="s">
        <v>110</v>
      </c>
      <c r="G37" s="8" t="s">
        <v>120</v>
      </c>
      <c r="H37" s="2"/>
      <c r="I37" s="63"/>
      <c r="J37" s="32"/>
      <c r="K37" s="14" t="s">
        <v>197</v>
      </c>
      <c r="L37" s="27" t="s">
        <v>146</v>
      </c>
      <c r="M37" s="2" t="s">
        <v>56</v>
      </c>
      <c r="N37" s="50">
        <v>0.25</v>
      </c>
      <c r="O37" s="32"/>
      <c r="P37" s="2" t="s">
        <v>54</v>
      </c>
      <c r="Q37" s="33"/>
      <c r="R37" s="55" t="s">
        <v>398</v>
      </c>
      <c r="S37" s="55" t="s">
        <v>399</v>
      </c>
      <c r="T37" s="3" t="s">
        <v>397</v>
      </c>
      <c r="U37" s="3" t="s">
        <v>369</v>
      </c>
    </row>
    <row r="38" spans="1:21" ht="16.2" thickBot="1">
      <c r="A38" s="52" t="s">
        <v>14</v>
      </c>
      <c r="B38" s="8" t="s">
        <v>13</v>
      </c>
      <c r="C38" s="2"/>
      <c r="D38" s="50">
        <v>0.2</v>
      </c>
      <c r="E38" s="2"/>
      <c r="F38" s="49" t="s">
        <v>110</v>
      </c>
      <c r="G38" s="8" t="s">
        <v>120</v>
      </c>
      <c r="H38" s="2"/>
      <c r="I38" s="63"/>
      <c r="J38" s="32"/>
      <c r="K38" s="14" t="s">
        <v>302</v>
      </c>
      <c r="L38" s="27" t="s">
        <v>303</v>
      </c>
      <c r="M38" s="2" t="s">
        <v>301</v>
      </c>
      <c r="N38" s="50">
        <v>0.25</v>
      </c>
      <c r="O38" s="32"/>
      <c r="P38" s="14" t="s">
        <v>304</v>
      </c>
      <c r="Q38" s="33"/>
      <c r="R38" s="55" t="s">
        <v>399</v>
      </c>
      <c r="S38" s="55" t="s">
        <v>398</v>
      </c>
      <c r="T38" s="3" t="s">
        <v>396</v>
      </c>
      <c r="U38" s="3" t="s">
        <v>370</v>
      </c>
    </row>
    <row r="39" spans="1:21" ht="16.2" thickBot="1">
      <c r="A39" s="52" t="s">
        <v>14</v>
      </c>
      <c r="B39" s="8" t="s">
        <v>13</v>
      </c>
      <c r="C39" s="2"/>
      <c r="D39" s="50">
        <v>0.2</v>
      </c>
      <c r="E39" s="2"/>
      <c r="F39" s="49" t="s">
        <v>110</v>
      </c>
      <c r="G39" s="8" t="s">
        <v>120</v>
      </c>
      <c r="H39" s="9"/>
      <c r="I39" s="63"/>
      <c r="J39" s="34"/>
      <c r="K39" s="15" t="s">
        <v>198</v>
      </c>
      <c r="L39" s="28" t="s">
        <v>147</v>
      </c>
      <c r="M39" s="9" t="s">
        <v>57</v>
      </c>
      <c r="N39" s="50">
        <v>0.25</v>
      </c>
      <c r="O39" s="34"/>
      <c r="P39" s="9" t="s">
        <v>55</v>
      </c>
      <c r="Q39" s="35"/>
      <c r="R39" s="55" t="s">
        <v>398</v>
      </c>
      <c r="S39" s="55" t="s">
        <v>399</v>
      </c>
      <c r="T39" s="3" t="s">
        <v>397</v>
      </c>
      <c r="U39" s="3" t="s">
        <v>371</v>
      </c>
    </row>
    <row r="40" spans="1:21" s="75" customFormat="1" ht="16.2" thickBot="1">
      <c r="A40" s="64" t="s">
        <v>14</v>
      </c>
      <c r="B40" s="65" t="s">
        <v>13</v>
      </c>
      <c r="C40" s="66"/>
      <c r="D40" s="67">
        <v>0.2</v>
      </c>
      <c r="E40" s="68"/>
      <c r="F40" s="69" t="s">
        <v>111</v>
      </c>
      <c r="G40" s="65" t="s">
        <v>121</v>
      </c>
      <c r="H40" s="66" t="s">
        <v>408</v>
      </c>
      <c r="I40">
        <v>0.31887382925712809</v>
      </c>
      <c r="J40" s="68" t="s">
        <v>408</v>
      </c>
      <c r="K40" s="71" t="s">
        <v>199</v>
      </c>
      <c r="L40" s="72" t="s">
        <v>148</v>
      </c>
      <c r="M40" s="66" t="s">
        <v>60</v>
      </c>
      <c r="N40" s="67">
        <v>0.5</v>
      </c>
      <c r="O40" s="68"/>
      <c r="P40" s="66" t="s">
        <v>58</v>
      </c>
      <c r="Q40" s="73"/>
      <c r="R40" s="74" t="s">
        <v>399</v>
      </c>
      <c r="S40" s="74" t="s">
        <v>398</v>
      </c>
      <c r="T40" s="75" t="s">
        <v>396</v>
      </c>
      <c r="U40" s="75" t="s">
        <v>372</v>
      </c>
    </row>
    <row r="41" spans="1:21" s="75" customFormat="1" ht="31.8" thickBot="1">
      <c r="A41" s="64" t="s">
        <v>14</v>
      </c>
      <c r="B41" s="65" t="s">
        <v>13</v>
      </c>
      <c r="C41" s="76"/>
      <c r="D41" s="67">
        <v>0.2</v>
      </c>
      <c r="E41" s="77"/>
      <c r="F41" s="69" t="s">
        <v>111</v>
      </c>
      <c r="G41" s="65" t="s">
        <v>121</v>
      </c>
      <c r="H41" s="76"/>
      <c r="I41" s="70"/>
      <c r="J41" s="77"/>
      <c r="K41" s="78" t="s">
        <v>200</v>
      </c>
      <c r="L41" s="79" t="s">
        <v>149</v>
      </c>
      <c r="M41" s="76" t="s">
        <v>61</v>
      </c>
      <c r="N41" s="67">
        <v>0.5</v>
      </c>
      <c r="O41" s="77"/>
      <c r="P41" s="76" t="s">
        <v>59</v>
      </c>
      <c r="Q41" s="80"/>
      <c r="R41" s="74" t="s">
        <v>399</v>
      </c>
      <c r="S41" s="74" t="s">
        <v>398</v>
      </c>
      <c r="T41" s="75" t="s">
        <v>396</v>
      </c>
      <c r="U41" s="75" t="s">
        <v>373</v>
      </c>
    </row>
    <row r="42" spans="1:21" ht="16.2" thickBot="1">
      <c r="A42" s="52" t="s">
        <v>15</v>
      </c>
      <c r="B42" s="8" t="s">
        <v>322</v>
      </c>
      <c r="C42" s="8" t="s">
        <v>275</v>
      </c>
      <c r="D42" s="50">
        <v>0.2</v>
      </c>
      <c r="E42" s="8" t="s">
        <v>275</v>
      </c>
      <c r="F42" s="13" t="s">
        <v>226</v>
      </c>
      <c r="G42" s="8" t="s">
        <v>227</v>
      </c>
      <c r="H42" s="2" t="s">
        <v>276</v>
      </c>
      <c r="I42">
        <v>0.32972950557534741</v>
      </c>
      <c r="J42" s="32" t="s">
        <v>276</v>
      </c>
      <c r="K42" s="14" t="s">
        <v>308</v>
      </c>
      <c r="L42" s="27" t="s">
        <v>309</v>
      </c>
      <c r="M42" s="2" t="s">
        <v>310</v>
      </c>
      <c r="N42" s="50">
        <v>0.2</v>
      </c>
      <c r="O42" s="32"/>
      <c r="P42" s="2" t="s">
        <v>311</v>
      </c>
      <c r="Q42" s="33"/>
      <c r="R42" s="55" t="s">
        <v>399</v>
      </c>
      <c r="S42" s="55" t="s">
        <v>398</v>
      </c>
      <c r="T42" s="3" t="s">
        <v>396</v>
      </c>
      <c r="U42" s="3" t="s">
        <v>374</v>
      </c>
    </row>
    <row r="43" spans="1:21" ht="16.2" thickBot="1">
      <c r="A43" s="52" t="s">
        <v>15</v>
      </c>
      <c r="B43" s="8" t="s">
        <v>322</v>
      </c>
      <c r="C43" s="2"/>
      <c r="D43" s="50">
        <v>0.2</v>
      </c>
      <c r="E43" s="2"/>
      <c r="F43" s="13" t="s">
        <v>226</v>
      </c>
      <c r="G43" s="8" t="s">
        <v>227</v>
      </c>
      <c r="H43" s="2"/>
      <c r="I43" s="63"/>
      <c r="J43" s="32"/>
      <c r="K43" s="14" t="s">
        <v>228</v>
      </c>
      <c r="L43" s="27" t="s">
        <v>305</v>
      </c>
      <c r="M43" s="2" t="s">
        <v>230</v>
      </c>
      <c r="N43" s="50">
        <v>0.2</v>
      </c>
      <c r="O43" s="32"/>
      <c r="P43" s="2" t="s">
        <v>229</v>
      </c>
      <c r="Q43" s="33"/>
      <c r="R43" s="55" t="s">
        <v>398</v>
      </c>
      <c r="S43" s="55" t="s">
        <v>399</v>
      </c>
      <c r="T43" s="3" t="s">
        <v>397</v>
      </c>
      <c r="U43" s="3" t="s">
        <v>375</v>
      </c>
    </row>
    <row r="44" spans="1:21" ht="16.2" thickBot="1">
      <c r="A44" s="52" t="s">
        <v>15</v>
      </c>
      <c r="B44" s="8" t="s">
        <v>322</v>
      </c>
      <c r="C44" s="2"/>
      <c r="D44" s="50">
        <v>0.2</v>
      </c>
      <c r="E44" s="2"/>
      <c r="F44" s="13" t="s">
        <v>226</v>
      </c>
      <c r="G44" s="8" t="s">
        <v>227</v>
      </c>
      <c r="H44" s="2"/>
      <c r="I44" s="63"/>
      <c r="J44" s="32"/>
      <c r="K44" s="14" t="s">
        <v>231</v>
      </c>
      <c r="L44" s="27" t="s">
        <v>306</v>
      </c>
      <c r="M44" s="2" t="s">
        <v>232</v>
      </c>
      <c r="N44" s="50">
        <v>0.2</v>
      </c>
      <c r="O44" s="32"/>
      <c r="P44" s="2" t="s">
        <v>234</v>
      </c>
      <c r="Q44" s="33"/>
      <c r="R44" s="55" t="s">
        <v>398</v>
      </c>
      <c r="S44" s="55" t="s">
        <v>399</v>
      </c>
      <c r="T44" s="3" t="s">
        <v>397</v>
      </c>
      <c r="U44" s="3" t="s">
        <v>376</v>
      </c>
    </row>
    <row r="45" spans="1:21" ht="16.2" thickBot="1">
      <c r="A45" s="52" t="s">
        <v>15</v>
      </c>
      <c r="B45" s="8" t="s">
        <v>322</v>
      </c>
      <c r="C45" s="2"/>
      <c r="D45" s="50">
        <v>0.2</v>
      </c>
      <c r="E45" s="2"/>
      <c r="F45" s="13" t="s">
        <v>226</v>
      </c>
      <c r="G45" s="8" t="s">
        <v>227</v>
      </c>
      <c r="H45" s="2"/>
      <c r="I45" s="63"/>
      <c r="J45" s="32"/>
      <c r="K45" s="14" t="s">
        <v>236</v>
      </c>
      <c r="L45" s="27" t="s">
        <v>237</v>
      </c>
      <c r="M45" s="2" t="s">
        <v>238</v>
      </c>
      <c r="N45" s="50">
        <v>0.2</v>
      </c>
      <c r="O45" s="32"/>
      <c r="P45" s="2" t="s">
        <v>235</v>
      </c>
      <c r="Q45" s="33"/>
      <c r="R45" s="55" t="s">
        <v>398</v>
      </c>
      <c r="S45" s="55" t="s">
        <v>399</v>
      </c>
      <c r="T45" s="3" t="s">
        <v>397</v>
      </c>
      <c r="U45" s="3" t="s">
        <v>377</v>
      </c>
    </row>
    <row r="46" spans="1:21" ht="16.2" thickBot="1">
      <c r="A46" s="52" t="s">
        <v>15</v>
      </c>
      <c r="B46" s="8" t="s">
        <v>322</v>
      </c>
      <c r="C46" s="2"/>
      <c r="D46" s="50">
        <v>0.2</v>
      </c>
      <c r="E46" s="2"/>
      <c r="F46" s="13" t="s">
        <v>226</v>
      </c>
      <c r="G46" s="8" t="s">
        <v>227</v>
      </c>
      <c r="H46" s="2"/>
      <c r="I46" s="63"/>
      <c r="J46" s="32"/>
      <c r="K46" s="14" t="s">
        <v>240</v>
      </c>
      <c r="L46" s="27" t="s">
        <v>307</v>
      </c>
      <c r="M46" s="2" t="s">
        <v>239</v>
      </c>
      <c r="N46" s="50">
        <v>0.2</v>
      </c>
      <c r="O46" s="32"/>
      <c r="P46" s="2" t="s">
        <v>241</v>
      </c>
      <c r="Q46" s="33"/>
      <c r="R46" s="55" t="s">
        <v>399</v>
      </c>
      <c r="S46" s="55" t="s">
        <v>398</v>
      </c>
      <c r="T46" s="3" t="s">
        <v>396</v>
      </c>
      <c r="U46" s="3" t="s">
        <v>378</v>
      </c>
    </row>
    <row r="47" spans="1:21" ht="16.2" thickBot="1">
      <c r="A47" s="52" t="s">
        <v>15</v>
      </c>
      <c r="B47" s="8" t="s">
        <v>322</v>
      </c>
      <c r="C47" s="2"/>
      <c r="D47" s="50">
        <v>0.2</v>
      </c>
      <c r="E47" s="2"/>
      <c r="F47" s="51" t="s">
        <v>112</v>
      </c>
      <c r="G47" s="6" t="s">
        <v>122</v>
      </c>
      <c r="H47" s="6" t="s">
        <v>407</v>
      </c>
      <c r="I47">
        <v>0.37679346245130968</v>
      </c>
      <c r="J47" s="39" t="s">
        <v>407</v>
      </c>
      <c r="K47" s="10" t="s">
        <v>201</v>
      </c>
      <c r="L47" s="24" t="s">
        <v>150</v>
      </c>
      <c r="M47" s="6" t="s">
        <v>66</v>
      </c>
      <c r="N47" s="59">
        <v>0.14299999999999999</v>
      </c>
      <c r="O47" s="39"/>
      <c r="P47" s="6" t="s">
        <v>62</v>
      </c>
      <c r="Q47" s="40"/>
      <c r="R47" s="55" t="s">
        <v>399</v>
      </c>
      <c r="S47" s="55" t="s">
        <v>398</v>
      </c>
      <c r="T47" s="3" t="s">
        <v>396</v>
      </c>
      <c r="U47" s="3" t="s">
        <v>400</v>
      </c>
    </row>
    <row r="48" spans="1:21" ht="16.2" thickBot="1">
      <c r="A48" s="52" t="s">
        <v>15</v>
      </c>
      <c r="B48" s="8" t="s">
        <v>322</v>
      </c>
      <c r="C48" s="2"/>
      <c r="D48" s="50">
        <v>0.2</v>
      </c>
      <c r="E48" s="2"/>
      <c r="F48" s="51" t="s">
        <v>112</v>
      </c>
      <c r="G48" s="6" t="s">
        <v>122</v>
      </c>
      <c r="H48" s="1"/>
      <c r="I48" s="63"/>
      <c r="J48" s="36"/>
      <c r="K48" s="11" t="s">
        <v>202</v>
      </c>
      <c r="L48" s="29" t="s">
        <v>151</v>
      </c>
      <c r="M48" s="1" t="s">
        <v>67</v>
      </c>
      <c r="N48" s="59">
        <v>0.14299999999999999</v>
      </c>
      <c r="O48" s="36"/>
      <c r="P48" s="1" t="s">
        <v>63</v>
      </c>
      <c r="Q48" s="37"/>
      <c r="R48" s="55" t="s">
        <v>399</v>
      </c>
      <c r="S48" s="55" t="s">
        <v>398</v>
      </c>
      <c r="T48" s="3" t="s">
        <v>396</v>
      </c>
      <c r="U48" s="3" t="s">
        <v>401</v>
      </c>
    </row>
    <row r="49" spans="1:21" ht="16.2" thickBot="1">
      <c r="A49" s="52" t="s">
        <v>15</v>
      </c>
      <c r="B49" s="8" t="s">
        <v>322</v>
      </c>
      <c r="C49" s="2"/>
      <c r="D49" s="50">
        <v>0.2</v>
      </c>
      <c r="E49" s="2"/>
      <c r="F49" s="51" t="s">
        <v>112</v>
      </c>
      <c r="G49" s="6" t="s">
        <v>122</v>
      </c>
      <c r="H49" s="1"/>
      <c r="I49" s="63"/>
      <c r="J49" s="36"/>
      <c r="K49" s="11" t="s">
        <v>203</v>
      </c>
      <c r="L49" s="29" t="s">
        <v>152</v>
      </c>
      <c r="M49" s="1" t="s">
        <v>68</v>
      </c>
      <c r="N49" s="59">
        <v>0.14299999999999999</v>
      </c>
      <c r="O49" s="36"/>
      <c r="P49" s="1" t="s">
        <v>64</v>
      </c>
      <c r="Q49" s="37"/>
      <c r="R49" s="55" t="s">
        <v>399</v>
      </c>
      <c r="S49" s="55" t="s">
        <v>398</v>
      </c>
      <c r="T49" s="3" t="s">
        <v>396</v>
      </c>
      <c r="U49" s="3" t="s">
        <v>402</v>
      </c>
    </row>
    <row r="50" spans="1:21" ht="16.2" thickBot="1">
      <c r="A50" s="52" t="s">
        <v>15</v>
      </c>
      <c r="B50" s="8" t="s">
        <v>322</v>
      </c>
      <c r="C50" s="2"/>
      <c r="D50" s="50">
        <v>0.2</v>
      </c>
      <c r="E50" s="2"/>
      <c r="F50" s="51" t="s">
        <v>112</v>
      </c>
      <c r="G50" s="6" t="s">
        <v>122</v>
      </c>
      <c r="H50" s="1"/>
      <c r="I50" s="63"/>
      <c r="J50" s="36"/>
      <c r="K50" s="11" t="s">
        <v>204</v>
      </c>
      <c r="L50" s="29" t="s">
        <v>153</v>
      </c>
      <c r="M50" s="1" t="s">
        <v>69</v>
      </c>
      <c r="N50" s="59">
        <v>0.14299999999999999</v>
      </c>
      <c r="O50" s="36"/>
      <c r="P50" s="1" t="s">
        <v>65</v>
      </c>
      <c r="Q50" s="37"/>
      <c r="R50" s="55" t="s">
        <v>399</v>
      </c>
      <c r="S50" s="55" t="s">
        <v>398</v>
      </c>
      <c r="T50" s="3" t="s">
        <v>396</v>
      </c>
      <c r="U50" s="3" t="s">
        <v>403</v>
      </c>
    </row>
    <row r="51" spans="1:21" ht="16.2" thickBot="1">
      <c r="A51" s="52" t="s">
        <v>15</v>
      </c>
      <c r="B51" s="8" t="s">
        <v>322</v>
      </c>
      <c r="C51" s="2"/>
      <c r="D51" s="50">
        <v>0.2</v>
      </c>
      <c r="E51" s="2"/>
      <c r="F51" s="51" t="s">
        <v>112</v>
      </c>
      <c r="G51" s="6" t="s">
        <v>122</v>
      </c>
      <c r="H51" s="1"/>
      <c r="I51" s="63"/>
      <c r="J51" s="36"/>
      <c r="K51" s="11" t="s">
        <v>205</v>
      </c>
      <c r="L51" s="29" t="s">
        <v>154</v>
      </c>
      <c r="M51" s="1" t="s">
        <v>86</v>
      </c>
      <c r="N51" s="59">
        <v>0.14299999999999999</v>
      </c>
      <c r="O51" s="36"/>
      <c r="P51" s="1" t="s">
        <v>81</v>
      </c>
      <c r="Q51" s="37"/>
      <c r="R51" s="55" t="s">
        <v>399</v>
      </c>
      <c r="S51" s="55" t="s">
        <v>398</v>
      </c>
      <c r="T51" s="3" t="s">
        <v>396</v>
      </c>
      <c r="U51" s="3" t="s">
        <v>404</v>
      </c>
    </row>
    <row r="52" spans="1:21" ht="16.2" thickBot="1">
      <c r="A52" s="52" t="s">
        <v>15</v>
      </c>
      <c r="B52" s="8" t="s">
        <v>322</v>
      </c>
      <c r="C52" s="2"/>
      <c r="D52" s="50">
        <v>0.2</v>
      </c>
      <c r="E52" s="2"/>
      <c r="F52" s="51" t="s">
        <v>112</v>
      </c>
      <c r="G52" s="6" t="s">
        <v>122</v>
      </c>
      <c r="H52" s="1"/>
      <c r="I52" s="63"/>
      <c r="J52" s="36"/>
      <c r="K52" s="11" t="s">
        <v>206</v>
      </c>
      <c r="L52" s="29" t="s">
        <v>162</v>
      </c>
      <c r="M52" s="1" t="s">
        <v>88</v>
      </c>
      <c r="N52" s="59">
        <v>0.14299999999999999</v>
      </c>
      <c r="O52" s="36"/>
      <c r="P52" s="1" t="s">
        <v>83</v>
      </c>
      <c r="Q52" s="37"/>
      <c r="R52" s="55" t="s">
        <v>399</v>
      </c>
      <c r="S52" s="55" t="s">
        <v>398</v>
      </c>
      <c r="T52" s="3" t="s">
        <v>396</v>
      </c>
      <c r="U52" s="3" t="s">
        <v>405</v>
      </c>
    </row>
    <row r="53" spans="1:21" ht="16.2" thickBot="1">
      <c r="A53" s="52" t="s">
        <v>15</v>
      </c>
      <c r="B53" s="8" t="s">
        <v>322</v>
      </c>
      <c r="C53" s="2"/>
      <c r="D53" s="50">
        <v>0.2</v>
      </c>
      <c r="E53" s="2"/>
      <c r="F53" s="51" t="s">
        <v>112</v>
      </c>
      <c r="G53" s="6" t="s">
        <v>122</v>
      </c>
      <c r="H53" s="7"/>
      <c r="I53" s="63"/>
      <c r="J53" s="38"/>
      <c r="K53" s="12" t="s">
        <v>207</v>
      </c>
      <c r="L53" s="25" t="s">
        <v>155</v>
      </c>
      <c r="M53" s="7" t="s">
        <v>87</v>
      </c>
      <c r="N53" s="59">
        <v>0.14299999999999999</v>
      </c>
      <c r="O53" s="38"/>
      <c r="P53" s="7" t="s">
        <v>82</v>
      </c>
      <c r="Q53" s="41"/>
      <c r="R53" s="55" t="s">
        <v>399</v>
      </c>
      <c r="S53" s="55" t="s">
        <v>398</v>
      </c>
      <c r="T53" s="3" t="s">
        <v>396</v>
      </c>
      <c r="U53" s="3" t="s">
        <v>406</v>
      </c>
    </row>
    <row r="54" spans="1:21" ht="16.2" thickBot="1">
      <c r="A54" s="52" t="s">
        <v>15</v>
      </c>
      <c r="B54" s="8" t="s">
        <v>322</v>
      </c>
      <c r="C54" s="2"/>
      <c r="D54" s="50">
        <v>0.2</v>
      </c>
      <c r="E54" s="2"/>
      <c r="F54" s="49" t="s">
        <v>113</v>
      </c>
      <c r="G54" s="8" t="s">
        <v>123</v>
      </c>
      <c r="H54" s="8" t="s">
        <v>408</v>
      </c>
      <c r="I54">
        <v>0.29347703197334291</v>
      </c>
      <c r="J54" s="30" t="s">
        <v>408</v>
      </c>
      <c r="K54" s="13" t="s">
        <v>208</v>
      </c>
      <c r="L54" s="26" t="s">
        <v>156</v>
      </c>
      <c r="M54" s="8" t="s">
        <v>76</v>
      </c>
      <c r="N54" s="50">
        <v>0.2</v>
      </c>
      <c r="O54" s="30"/>
      <c r="P54" s="8" t="s">
        <v>72</v>
      </c>
      <c r="Q54" s="31"/>
      <c r="R54" s="56">
        <v>0</v>
      </c>
      <c r="S54" s="56">
        <v>1</v>
      </c>
      <c r="T54" s="3" t="s">
        <v>397</v>
      </c>
      <c r="U54" s="3" t="s">
        <v>379</v>
      </c>
    </row>
    <row r="55" spans="1:21" ht="16.2" thickBot="1">
      <c r="A55" s="52" t="s">
        <v>15</v>
      </c>
      <c r="B55" s="8" t="s">
        <v>322</v>
      </c>
      <c r="C55" s="2"/>
      <c r="D55" s="50">
        <v>0.2</v>
      </c>
      <c r="E55" s="2"/>
      <c r="F55" s="49" t="s">
        <v>113</v>
      </c>
      <c r="G55" s="8" t="s">
        <v>123</v>
      </c>
      <c r="H55" s="2"/>
      <c r="I55" s="63"/>
      <c r="J55" s="32"/>
      <c r="K55" s="14" t="s">
        <v>209</v>
      </c>
      <c r="L55" s="27" t="s">
        <v>157</v>
      </c>
      <c r="M55" s="2" t="s">
        <v>77</v>
      </c>
      <c r="N55" s="50">
        <v>0.2</v>
      </c>
      <c r="O55" s="32"/>
      <c r="P55" s="2" t="s">
        <v>73</v>
      </c>
      <c r="Q55" s="33"/>
      <c r="R55" s="55" t="s">
        <v>398</v>
      </c>
      <c r="S55" s="55" t="s">
        <v>399</v>
      </c>
      <c r="T55" s="3" t="s">
        <v>397</v>
      </c>
      <c r="U55" s="3" t="s">
        <v>380</v>
      </c>
    </row>
    <row r="56" spans="1:21" ht="16.2" thickBot="1">
      <c r="A56" s="52" t="s">
        <v>15</v>
      </c>
      <c r="B56" s="8" t="s">
        <v>322</v>
      </c>
      <c r="C56" s="2"/>
      <c r="D56" s="50">
        <v>0.2</v>
      </c>
      <c r="E56" s="2"/>
      <c r="F56" s="49" t="s">
        <v>113</v>
      </c>
      <c r="G56" s="8" t="s">
        <v>123</v>
      </c>
      <c r="H56" s="2"/>
      <c r="I56" s="63"/>
      <c r="J56" s="32"/>
      <c r="K56" s="14" t="s">
        <v>210</v>
      </c>
      <c r="L56" s="27" t="s">
        <v>158</v>
      </c>
      <c r="M56" s="2" t="s">
        <v>78</v>
      </c>
      <c r="N56" s="50">
        <v>0.2</v>
      </c>
      <c r="O56" s="32"/>
      <c r="P56" s="2" t="s">
        <v>74</v>
      </c>
      <c r="Q56" s="33"/>
      <c r="R56" s="57">
        <v>1</v>
      </c>
      <c r="S56" s="57">
        <v>0</v>
      </c>
      <c r="T56" s="3" t="s">
        <v>396</v>
      </c>
      <c r="U56" s="3" t="s">
        <v>381</v>
      </c>
    </row>
    <row r="57" spans="1:21" ht="16.2" thickBot="1">
      <c r="A57" s="52" t="s">
        <v>15</v>
      </c>
      <c r="B57" s="8" t="s">
        <v>322</v>
      </c>
      <c r="C57" s="2"/>
      <c r="D57" s="50">
        <v>0.2</v>
      </c>
      <c r="E57" s="2"/>
      <c r="F57" s="49" t="s">
        <v>113</v>
      </c>
      <c r="G57" s="8" t="s">
        <v>123</v>
      </c>
      <c r="H57" s="2"/>
      <c r="I57" s="63"/>
      <c r="J57" s="32"/>
      <c r="K57" s="14" t="s">
        <v>255</v>
      </c>
      <c r="L57" s="27" t="s">
        <v>256</v>
      </c>
      <c r="M57" s="2" t="s">
        <v>49</v>
      </c>
      <c r="N57" s="50">
        <v>0.2</v>
      </c>
      <c r="O57" s="32"/>
      <c r="P57" s="2" t="s">
        <v>44</v>
      </c>
      <c r="Q57" s="33"/>
      <c r="R57" s="55" t="s">
        <v>398</v>
      </c>
      <c r="S57" s="55" t="s">
        <v>399</v>
      </c>
      <c r="T57" s="3" t="s">
        <v>397</v>
      </c>
      <c r="U57" s="3" t="s">
        <v>382</v>
      </c>
    </row>
    <row r="58" spans="1:21" ht="16.2" thickBot="1">
      <c r="A58" s="52" t="s">
        <v>15</v>
      </c>
      <c r="B58" s="8" t="s">
        <v>322</v>
      </c>
      <c r="C58" s="9"/>
      <c r="D58" s="50">
        <v>0.2</v>
      </c>
      <c r="E58" s="9"/>
      <c r="F58" s="49" t="s">
        <v>113</v>
      </c>
      <c r="G58" s="8" t="s">
        <v>123</v>
      </c>
      <c r="H58" s="9"/>
      <c r="I58" s="63"/>
      <c r="J58" s="34"/>
      <c r="K58" s="15" t="s">
        <v>211</v>
      </c>
      <c r="L58" s="28" t="s">
        <v>159</v>
      </c>
      <c r="M58" s="9" t="s">
        <v>79</v>
      </c>
      <c r="N58" s="50">
        <v>0.2</v>
      </c>
      <c r="O58" s="34"/>
      <c r="P58" s="9" t="s">
        <v>75</v>
      </c>
      <c r="Q58" s="35"/>
      <c r="R58" s="58">
        <v>0</v>
      </c>
      <c r="S58" s="58">
        <v>1</v>
      </c>
      <c r="T58" s="3" t="s">
        <v>397</v>
      </c>
      <c r="U58" s="3" t="s">
        <v>383</v>
      </c>
    </row>
    <row r="59" spans="1:21" ht="16.2" thickBot="1">
      <c r="A59" s="52" t="s">
        <v>16</v>
      </c>
      <c r="B59" s="8" t="s">
        <v>323</v>
      </c>
      <c r="C59" s="8" t="s">
        <v>409</v>
      </c>
      <c r="D59" s="50">
        <v>0.2</v>
      </c>
      <c r="E59" s="62" t="s">
        <v>409</v>
      </c>
      <c r="F59" s="53" t="s">
        <v>244</v>
      </c>
      <c r="G59" s="6" t="s">
        <v>326</v>
      </c>
      <c r="H59" s="1" t="s">
        <v>276</v>
      </c>
      <c r="I59">
        <v>0.30816861393143868</v>
      </c>
      <c r="J59" s="36" t="s">
        <v>276</v>
      </c>
      <c r="K59" s="11" t="s">
        <v>248</v>
      </c>
      <c r="L59" s="29" t="s">
        <v>312</v>
      </c>
      <c r="M59" s="1" t="s">
        <v>242</v>
      </c>
      <c r="N59" s="50">
        <v>0.5</v>
      </c>
      <c r="O59" s="36"/>
      <c r="P59" s="1" t="s">
        <v>243</v>
      </c>
      <c r="Q59" s="37"/>
      <c r="R59" s="55" t="s">
        <v>399</v>
      </c>
      <c r="S59" s="55" t="s">
        <v>398</v>
      </c>
      <c r="T59" s="3" t="s">
        <v>396</v>
      </c>
      <c r="U59" s="3" t="s">
        <v>384</v>
      </c>
    </row>
    <row r="60" spans="1:21" ht="16.2" thickBot="1">
      <c r="A60" s="52" t="s">
        <v>16</v>
      </c>
      <c r="B60" s="8" t="s">
        <v>323</v>
      </c>
      <c r="C60" s="2"/>
      <c r="D60" s="50">
        <v>0.2</v>
      </c>
      <c r="E60" s="60"/>
      <c r="F60" s="53" t="s">
        <v>244</v>
      </c>
      <c r="G60" s="6" t="s">
        <v>326</v>
      </c>
      <c r="H60" s="1"/>
      <c r="I60" s="63"/>
      <c r="J60" s="36"/>
      <c r="K60" s="11" t="s">
        <v>245</v>
      </c>
      <c r="L60" s="29" t="s">
        <v>313</v>
      </c>
      <c r="M60" s="1" t="s">
        <v>246</v>
      </c>
      <c r="N60" s="50">
        <v>0.5</v>
      </c>
      <c r="O60" s="36"/>
      <c r="P60" s="1" t="s">
        <v>247</v>
      </c>
      <c r="Q60" s="37"/>
      <c r="R60" s="55" t="s">
        <v>399</v>
      </c>
      <c r="S60" s="55" t="s">
        <v>398</v>
      </c>
      <c r="T60" s="3" t="s">
        <v>396</v>
      </c>
      <c r="U60" s="3" t="s">
        <v>385</v>
      </c>
    </row>
    <row r="61" spans="1:21" ht="15.45" customHeight="1" thickBot="1">
      <c r="A61" s="52" t="s">
        <v>16</v>
      </c>
      <c r="B61" s="8" t="s">
        <v>323</v>
      </c>
      <c r="C61" s="2"/>
      <c r="D61" s="50">
        <v>0.2</v>
      </c>
      <c r="E61" s="60"/>
      <c r="F61" s="54" t="s">
        <v>249</v>
      </c>
      <c r="G61" s="8" t="s">
        <v>250</v>
      </c>
      <c r="H61" s="8" t="s">
        <v>407</v>
      </c>
      <c r="I61">
        <v>0.35130727822897162</v>
      </c>
      <c r="J61" s="30" t="s">
        <v>407</v>
      </c>
      <c r="K61" s="13" t="s">
        <v>212</v>
      </c>
      <c r="L61" s="26" t="s">
        <v>160</v>
      </c>
      <c r="M61" s="8" t="s">
        <v>84</v>
      </c>
      <c r="N61" s="59">
        <v>0.16700000000000001</v>
      </c>
      <c r="O61" s="30"/>
      <c r="P61" s="8" t="s">
        <v>114</v>
      </c>
      <c r="Q61" s="31"/>
      <c r="R61" s="55" t="s">
        <v>399</v>
      </c>
      <c r="S61" s="55" t="s">
        <v>398</v>
      </c>
      <c r="T61" s="3" t="s">
        <v>396</v>
      </c>
      <c r="U61" s="3" t="s">
        <v>386</v>
      </c>
    </row>
    <row r="62" spans="1:21" ht="31.8" thickBot="1">
      <c r="A62" s="52" t="s">
        <v>16</v>
      </c>
      <c r="B62" s="8" t="s">
        <v>323</v>
      </c>
      <c r="C62" s="2"/>
      <c r="D62" s="50">
        <v>0.2</v>
      </c>
      <c r="E62" s="60"/>
      <c r="F62" s="54" t="s">
        <v>249</v>
      </c>
      <c r="G62" s="8" t="s">
        <v>250</v>
      </c>
      <c r="H62" s="2"/>
      <c r="I62" s="63"/>
      <c r="J62" s="32"/>
      <c r="K62" s="14" t="s">
        <v>251</v>
      </c>
      <c r="L62" s="27" t="s">
        <v>314</v>
      </c>
      <c r="M62" s="2" t="s">
        <v>252</v>
      </c>
      <c r="N62" s="59">
        <v>0.16700000000000001</v>
      </c>
      <c r="O62" s="32"/>
      <c r="P62" s="2"/>
      <c r="Q62" s="33"/>
      <c r="R62" s="55" t="s">
        <v>399</v>
      </c>
      <c r="S62" s="55" t="s">
        <v>398</v>
      </c>
      <c r="T62" s="3" t="s">
        <v>396</v>
      </c>
      <c r="U62" s="3" t="s">
        <v>387</v>
      </c>
    </row>
    <row r="63" spans="1:21" ht="31.8" thickBot="1">
      <c r="A63" s="52" t="s">
        <v>16</v>
      </c>
      <c r="B63" s="8" t="s">
        <v>323</v>
      </c>
      <c r="C63" s="2"/>
      <c r="D63" s="50">
        <v>0.2</v>
      </c>
      <c r="E63" s="60"/>
      <c r="F63" s="54" t="s">
        <v>249</v>
      </c>
      <c r="G63" s="8" t="s">
        <v>250</v>
      </c>
      <c r="H63" s="2"/>
      <c r="I63" s="63"/>
      <c r="J63" s="32"/>
      <c r="K63" s="14" t="s">
        <v>254</v>
      </c>
      <c r="L63" s="27" t="s">
        <v>315</v>
      </c>
      <c r="M63" s="2" t="s">
        <v>253</v>
      </c>
      <c r="N63" s="59">
        <v>0.16700000000000001</v>
      </c>
      <c r="O63" s="32"/>
      <c r="P63" s="2"/>
      <c r="Q63" s="33"/>
      <c r="R63" s="55" t="s">
        <v>399</v>
      </c>
      <c r="S63" s="55" t="s">
        <v>398</v>
      </c>
      <c r="T63" s="3" t="s">
        <v>396</v>
      </c>
      <c r="U63" s="3" t="s">
        <v>388</v>
      </c>
    </row>
    <row r="64" spans="1:21" ht="31.8" thickBot="1">
      <c r="A64" s="52" t="s">
        <v>16</v>
      </c>
      <c r="B64" s="8" t="s">
        <v>323</v>
      </c>
      <c r="C64" s="2"/>
      <c r="D64" s="50">
        <v>0.2</v>
      </c>
      <c r="E64" s="60"/>
      <c r="F64" s="54" t="s">
        <v>249</v>
      </c>
      <c r="G64" s="8" t="s">
        <v>250</v>
      </c>
      <c r="H64" s="2"/>
      <c r="I64" s="63"/>
      <c r="J64" s="32"/>
      <c r="K64" s="14" t="s">
        <v>213</v>
      </c>
      <c r="L64" s="27" t="s">
        <v>161</v>
      </c>
      <c r="M64" s="2" t="s">
        <v>85</v>
      </c>
      <c r="N64" s="59">
        <v>0.16700000000000001</v>
      </c>
      <c r="O64" s="32"/>
      <c r="P64" s="2" t="s">
        <v>80</v>
      </c>
      <c r="Q64" s="33"/>
      <c r="R64" s="55" t="s">
        <v>399</v>
      </c>
      <c r="S64" s="55" t="s">
        <v>398</v>
      </c>
      <c r="T64" s="3" t="s">
        <v>396</v>
      </c>
      <c r="U64" s="3" t="s">
        <v>389</v>
      </c>
    </row>
    <row r="65" spans="1:21" ht="31.8" thickBot="1">
      <c r="A65" s="52" t="s">
        <v>16</v>
      </c>
      <c r="B65" s="8" t="s">
        <v>323</v>
      </c>
      <c r="C65" s="2"/>
      <c r="D65" s="50">
        <v>0.2</v>
      </c>
      <c r="E65" s="60"/>
      <c r="F65" s="54" t="s">
        <v>249</v>
      </c>
      <c r="G65" s="8" t="s">
        <v>250</v>
      </c>
      <c r="H65" s="2"/>
      <c r="I65" s="63"/>
      <c r="J65" s="32"/>
      <c r="K65" s="14" t="s">
        <v>258</v>
      </c>
      <c r="L65" s="27" t="s">
        <v>163</v>
      </c>
      <c r="M65" s="2" t="s">
        <v>91</v>
      </c>
      <c r="N65" s="59">
        <v>0.16700000000000001</v>
      </c>
      <c r="O65" s="32"/>
      <c r="P65" s="2" t="s">
        <v>89</v>
      </c>
      <c r="Q65" s="33"/>
      <c r="R65" s="55" t="s">
        <v>399</v>
      </c>
      <c r="S65" s="55" t="s">
        <v>398</v>
      </c>
      <c r="T65" s="3" t="s">
        <v>396</v>
      </c>
      <c r="U65" s="3" t="s">
        <v>390</v>
      </c>
    </row>
    <row r="66" spans="1:21" ht="31.8" thickBot="1">
      <c r="A66" s="52" t="s">
        <v>16</v>
      </c>
      <c r="B66" s="8" t="s">
        <v>323</v>
      </c>
      <c r="C66" s="2"/>
      <c r="D66" s="50">
        <v>0.2</v>
      </c>
      <c r="E66" s="60"/>
      <c r="F66" s="54" t="s">
        <v>249</v>
      </c>
      <c r="G66" s="8" t="s">
        <v>250</v>
      </c>
      <c r="H66" s="9"/>
      <c r="I66" s="63"/>
      <c r="J66" s="34"/>
      <c r="K66" s="15" t="s">
        <v>214</v>
      </c>
      <c r="L66" s="28" t="s">
        <v>164</v>
      </c>
      <c r="M66" s="9" t="s">
        <v>92</v>
      </c>
      <c r="N66" s="59">
        <v>0.16700000000000001</v>
      </c>
      <c r="O66" s="34"/>
      <c r="P66" s="9" t="s">
        <v>90</v>
      </c>
      <c r="Q66" s="35"/>
      <c r="R66" s="55" t="s">
        <v>399</v>
      </c>
      <c r="S66" s="55" t="s">
        <v>398</v>
      </c>
      <c r="T66" s="3" t="s">
        <v>396</v>
      </c>
      <c r="U66" s="3" t="s">
        <v>391</v>
      </c>
    </row>
    <row r="67" spans="1:21" ht="15.45" customHeight="1" thickBot="1">
      <c r="A67" s="52" t="s">
        <v>16</v>
      </c>
      <c r="B67" s="8" t="s">
        <v>323</v>
      </c>
      <c r="C67" s="2"/>
      <c r="D67" s="50">
        <v>0.2</v>
      </c>
      <c r="E67" s="60"/>
      <c r="F67" s="53" t="s">
        <v>328</v>
      </c>
      <c r="G67" s="6" t="s">
        <v>124</v>
      </c>
      <c r="H67" s="6" t="s">
        <v>408</v>
      </c>
      <c r="I67">
        <v>0.34052410783958981</v>
      </c>
      <c r="J67" s="39" t="s">
        <v>408</v>
      </c>
      <c r="K67" s="42" t="s">
        <v>262</v>
      </c>
      <c r="L67" s="24" t="s">
        <v>263</v>
      </c>
      <c r="M67" s="6" t="s">
        <v>261</v>
      </c>
      <c r="N67" s="50">
        <v>0.25</v>
      </c>
      <c r="O67" s="39"/>
      <c r="P67" s="18" t="s">
        <v>257</v>
      </c>
      <c r="Q67" s="40"/>
      <c r="R67" s="55" t="s">
        <v>398</v>
      </c>
      <c r="S67" s="55" t="s">
        <v>399</v>
      </c>
      <c r="T67" s="3" t="s">
        <v>397</v>
      </c>
      <c r="U67" s="3" t="s">
        <v>392</v>
      </c>
    </row>
    <row r="68" spans="1:21" ht="31.8" thickBot="1">
      <c r="A68" s="52" t="s">
        <v>16</v>
      </c>
      <c r="B68" s="8" t="s">
        <v>323</v>
      </c>
      <c r="C68" s="2"/>
      <c r="D68" s="50">
        <v>0.2</v>
      </c>
      <c r="E68" s="60"/>
      <c r="F68" s="53" t="s">
        <v>328</v>
      </c>
      <c r="G68" s="6" t="s">
        <v>124</v>
      </c>
      <c r="H68" s="1"/>
      <c r="I68" s="63"/>
      <c r="J68" s="36"/>
      <c r="K68" s="16" t="s">
        <v>259</v>
      </c>
      <c r="L68" s="29" t="s">
        <v>264</v>
      </c>
      <c r="M68" s="1" t="s">
        <v>260</v>
      </c>
      <c r="N68" s="50">
        <v>0.25</v>
      </c>
      <c r="O68" s="36"/>
      <c r="P68" s="19" t="s">
        <v>257</v>
      </c>
      <c r="Q68" s="37"/>
      <c r="R68" s="55" t="s">
        <v>398</v>
      </c>
      <c r="S68" s="55" t="s">
        <v>399</v>
      </c>
      <c r="T68" s="3" t="s">
        <v>397</v>
      </c>
      <c r="U68" s="3" t="s">
        <v>393</v>
      </c>
    </row>
    <row r="69" spans="1:21" ht="31.8" thickBot="1">
      <c r="A69" s="52" t="s">
        <v>16</v>
      </c>
      <c r="B69" s="8" t="s">
        <v>323</v>
      </c>
      <c r="C69" s="2"/>
      <c r="D69" s="50">
        <v>0.2</v>
      </c>
      <c r="E69" s="60"/>
      <c r="F69" s="53" t="s">
        <v>328</v>
      </c>
      <c r="G69" s="6" t="s">
        <v>124</v>
      </c>
      <c r="H69" s="1"/>
      <c r="I69" s="63"/>
      <c r="J69" s="36"/>
      <c r="K69" s="16" t="s">
        <v>215</v>
      </c>
      <c r="L69" s="29" t="s">
        <v>165</v>
      </c>
      <c r="M69" s="1" t="s">
        <v>19</v>
      </c>
      <c r="N69" s="50">
        <v>0.25</v>
      </c>
      <c r="O69" s="36"/>
      <c r="P69" s="19" t="s">
        <v>17</v>
      </c>
      <c r="Q69" s="37"/>
      <c r="R69" s="55" t="s">
        <v>398</v>
      </c>
      <c r="S69" s="55" t="s">
        <v>399</v>
      </c>
      <c r="T69" s="3" t="s">
        <v>397</v>
      </c>
      <c r="U69" s="3" t="s">
        <v>394</v>
      </c>
    </row>
    <row r="70" spans="1:21" ht="31.2">
      <c r="A70" s="52" t="s">
        <v>16</v>
      </c>
      <c r="B70" s="8" t="s">
        <v>323</v>
      </c>
      <c r="C70" s="2"/>
      <c r="D70" s="50">
        <v>0.2</v>
      </c>
      <c r="E70" s="60"/>
      <c r="F70" s="53" t="s">
        <v>328</v>
      </c>
      <c r="G70" s="6" t="s">
        <v>124</v>
      </c>
      <c r="H70" s="1"/>
      <c r="I70" s="63"/>
      <c r="J70" s="36"/>
      <c r="K70" s="16" t="s">
        <v>219</v>
      </c>
      <c r="L70" s="29" t="s">
        <v>166</v>
      </c>
      <c r="M70" s="1" t="s">
        <v>20</v>
      </c>
      <c r="N70" s="50">
        <v>0.25</v>
      </c>
      <c r="O70" s="36"/>
      <c r="P70" s="19" t="s">
        <v>18</v>
      </c>
      <c r="Q70" s="37"/>
      <c r="R70" s="55" t="s">
        <v>398</v>
      </c>
      <c r="S70" s="55" t="s">
        <v>399</v>
      </c>
      <c r="T70" s="3" t="s">
        <v>397</v>
      </c>
      <c r="U70" s="3" t="s">
        <v>395</v>
      </c>
    </row>
    <row r="72" spans="1:21">
      <c r="A72" s="43" t="s">
        <v>93</v>
      </c>
      <c r="B72" s="44"/>
      <c r="C72" s="44"/>
      <c r="D72" s="44"/>
    </row>
    <row r="73" spans="1:21">
      <c r="A73" s="43" t="s">
        <v>4</v>
      </c>
      <c r="B73" s="44"/>
      <c r="C73" s="44"/>
      <c r="D73" s="44"/>
    </row>
    <row r="74" spans="1:21">
      <c r="A74" s="43" t="s">
        <v>94</v>
      </c>
    </row>
    <row r="75" spans="1:21">
      <c r="A75" s="45" t="s">
        <v>8</v>
      </c>
    </row>
    <row r="76" spans="1:21">
      <c r="A76" s="45" t="s">
        <v>7</v>
      </c>
    </row>
    <row r="77" spans="1:21">
      <c r="A77" s="45" t="s">
        <v>9</v>
      </c>
    </row>
    <row r="78" spans="1:21">
      <c r="A78" s="45" t="s">
        <v>12</v>
      </c>
    </row>
  </sheetData>
  <phoneticPr fontId="1" type="noConversion"/>
  <conditionalFormatting sqref="L2:L70">
    <cfRule type="duplicateValues" dxfId="0" priority="7"/>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晓溪</dc:creator>
  <cp:lastModifiedBy>Lefei Han</cp:lastModifiedBy>
  <dcterms:created xsi:type="dcterms:W3CDTF">2021-09-19T07:52:48Z</dcterms:created>
  <dcterms:modified xsi:type="dcterms:W3CDTF">2021-12-19T08:12:04Z</dcterms:modified>
</cp:coreProperties>
</file>