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ment" sheetId="1" r:id="rId4"/>
    <sheet state="visible" name="Budget" sheetId="2" r:id="rId5"/>
    <sheet state="visible" name="2024 Enrollment, Ratio " sheetId="3" r:id="rId6"/>
    <sheet state="visible" name="2019 Enrollment, Ratio" sheetId="4" r:id="rId7"/>
    <sheet state="hidden" name="2024 Enrollment, Ratio" sheetId="5" r:id="rId8"/>
    <sheet state="hidden" name="LITERACY " sheetId="6" r:id="rId9"/>
    <sheet state="visible" name="2024 Budget" sheetId="7" r:id="rId10"/>
    <sheet state="visible" name="2019 Budget" sheetId="8" r:id="rId11"/>
  </sheets>
  <definedNames/>
  <calcPr/>
</workbook>
</file>

<file path=xl/sharedStrings.xml><?xml version="1.0" encoding="utf-8"?>
<sst xmlns="http://schemas.openxmlformats.org/spreadsheetml/2006/main" count="7185" uniqueCount="1819">
  <si>
    <t>Region</t>
  </si>
  <si>
    <t>Institution Type</t>
  </si>
  <si>
    <t>Enrolled Students</t>
  </si>
  <si>
    <t>Faculty</t>
  </si>
  <si>
    <t>Ratio</t>
  </si>
  <si>
    <t>Year</t>
  </si>
  <si>
    <t>01 - Ilocos Region</t>
  </si>
  <si>
    <t>Private</t>
  </si>
  <si>
    <t>SUC</t>
  </si>
  <si>
    <t>LUC</t>
  </si>
  <si>
    <t>OGS</t>
  </si>
  <si>
    <t>02 - Cagayan Valley</t>
  </si>
  <si>
    <t>03 - Central Luzon</t>
  </si>
  <si>
    <t>04 - CALABARZON</t>
  </si>
  <si>
    <t>05 - Bicol Region</t>
  </si>
  <si>
    <t>06 - Western Visayas</t>
  </si>
  <si>
    <t>07 - Central Visayas</t>
  </si>
  <si>
    <t>08 - Eastern Visayas</t>
  </si>
  <si>
    <t>09 - Zamboanga Peninsula</t>
  </si>
  <si>
    <t>10 - Northern Mindanao</t>
  </si>
  <si>
    <t>11 - Davao Region</t>
  </si>
  <si>
    <t>12 - Socsksargen</t>
  </si>
  <si>
    <t>13 - Nat. Capital Region</t>
  </si>
  <si>
    <t>14 - Cordillera Adm. Region</t>
  </si>
  <si>
    <t>16 - Caraga</t>
  </si>
  <si>
    <t>17 - MIMAROPA</t>
  </si>
  <si>
    <t xml:space="preserve">Ilocos Region </t>
  </si>
  <si>
    <t xml:space="preserve">Cagayan Valley </t>
  </si>
  <si>
    <t>Central Luzon</t>
  </si>
  <si>
    <t>CALABARZON</t>
  </si>
  <si>
    <t>Bicol Region</t>
  </si>
  <si>
    <t>Western Visayas</t>
  </si>
  <si>
    <t>Central Visayas</t>
  </si>
  <si>
    <t>Eastern Visayas</t>
  </si>
  <si>
    <t>Zamboanga</t>
  </si>
  <si>
    <t xml:space="preserve">Northern Mindanao </t>
  </si>
  <si>
    <t>Davao Region</t>
  </si>
  <si>
    <t>Soccsksargen</t>
  </si>
  <si>
    <t>NCR</t>
  </si>
  <si>
    <t>Cordillera Adm. Region</t>
  </si>
  <si>
    <t>Caraga</t>
  </si>
  <si>
    <t>MIMAROPA</t>
  </si>
  <si>
    <t>Ilocos Region</t>
  </si>
  <si>
    <t>Public</t>
  </si>
  <si>
    <t>Cagayan Valley</t>
  </si>
  <si>
    <t>Zamboanga Peninsula</t>
  </si>
  <si>
    <t>Northern Mindanao</t>
  </si>
  <si>
    <t>National Capital Region</t>
  </si>
  <si>
    <t>Cordillera Administrative Region</t>
  </si>
  <si>
    <t>ARMM</t>
  </si>
  <si>
    <t xml:space="preserve">Personnel </t>
  </si>
  <si>
    <t>Maintenance</t>
  </si>
  <si>
    <t>Capital Outlays</t>
  </si>
  <si>
    <t>Total</t>
  </si>
  <si>
    <t>CENTRAL OFFICE</t>
  </si>
  <si>
    <t>Regional Allocation</t>
  </si>
  <si>
    <t>National Capital Region (NCR)</t>
  </si>
  <si>
    <t>Region I - Ilocos</t>
  </si>
  <si>
    <t>Cordillera Administrative Region (CAR)</t>
  </si>
  <si>
    <t>Region II - Cagayan Valley</t>
  </si>
  <si>
    <t>Region III - Central Luzon</t>
  </si>
  <si>
    <t>Region IVA - CALABARZON</t>
  </si>
  <si>
    <t>Region IVB - MIMAROPA</t>
  </si>
  <si>
    <t>Region V 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</si>
  <si>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</si>
  <si>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</si>
  <si>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</si>
  <si>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</si>
  <si>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</si>
  <si>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</si>
  <si>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</si>
  <si>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</si>
  <si>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REGIONAL ALLOCATION</t>
  </si>
  <si>
    <t>Higher Education Enrollment Rates and Faculty-Student Ratio per Region:</t>
  </si>
  <si>
    <t>https://ched.gov.ph/2024-higher-education-facts-and-figures/</t>
  </si>
  <si>
    <t>*we will count the year based on the latter year of the academic year (ex. 2023-2024) = 2024</t>
  </si>
  <si>
    <t>TOTAL</t>
  </si>
  <si>
    <t>2019 ENROLEES, FACULTY, RATIO</t>
  </si>
  <si>
    <t>https://ched.gov.ph/statistics/?fbclid=IwY2xjawN6GXxleHRuA2FlbQIxMQBzcnRjBmFwcF9pZAEwAAEedIEWvaVhFH0xtx_Sk4i5AUpAbAFB5IqG2_EzfZc5MWZ8BEoaY-MZ4l1u96k_aem_IzSzJZ_0nFkTq-Ekfjjgxg</t>
  </si>
  <si>
    <t>Institution</t>
  </si>
  <si>
    <t>Students</t>
  </si>
  <si>
    <t>STUDENT FACULTY RATIO</t>
  </si>
  <si>
    <t>ABE International College of Business and Accountancy-Urdaneta City</t>
  </si>
  <si>
    <t>Don Mariano Marcos Memorial State University</t>
  </si>
  <si>
    <t>AMA Computer College-Dagupan City</t>
  </si>
  <si>
    <t>Ilocos Sur Polytechnic State College</t>
  </si>
  <si>
    <t>AMA Computer College-La Union</t>
  </si>
  <si>
    <t>Mariano Marcos State University</t>
  </si>
  <si>
    <t>AMA Computer College-Laoag City</t>
  </si>
  <si>
    <t>North Luzon Philippines State College</t>
  </si>
  <si>
    <t>Asbury College</t>
  </si>
  <si>
    <t>Pangasinan State University</t>
  </si>
  <si>
    <t>Asiacareer College Foundation</t>
  </si>
  <si>
    <t>University of Northern Philippines</t>
  </si>
  <si>
    <t>Bacarra Medical Center School of Midwifery</t>
  </si>
  <si>
    <t>Batanes State College</t>
  </si>
  <si>
    <t>CICOSAT Colleges</t>
  </si>
  <si>
    <t>Cagayan State University</t>
  </si>
  <si>
    <t>Colegio De Dagupan</t>
  </si>
  <si>
    <t>Isabela State University</t>
  </si>
  <si>
    <t>Colegio De San Juan De Letran-Manaoag</t>
  </si>
  <si>
    <t>Nueva Vizcaya State University</t>
  </si>
  <si>
    <t>Colegio San Jose De Alaminos</t>
  </si>
  <si>
    <t>Quirino State University</t>
  </si>
  <si>
    <t>Dagupan Colleges Foundation</t>
  </si>
  <si>
    <t>Aurora State College of Technology</t>
  </si>
  <si>
    <t>Data Center College of The Philippines of Laoag City</t>
  </si>
  <si>
    <t>Bataan Peninsula State University</t>
  </si>
  <si>
    <t>Data Center College of The Philippines-Vigan City</t>
  </si>
  <si>
    <t>Bulacan Agricultural State College</t>
  </si>
  <si>
    <t>Divine Word College of Laoag</t>
  </si>
  <si>
    <t>Bulacan State University</t>
  </si>
  <si>
    <t>Divine Word College of Urdaneta</t>
  </si>
  <si>
    <t>Central Luzon State University</t>
  </si>
  <si>
    <t>Divine Word College of Vigan</t>
  </si>
  <si>
    <t>Don Honorio Ventura Technological State University</t>
  </si>
  <si>
    <t>Golden West Colleges</t>
  </si>
  <si>
    <t>Nueva Ecija University of Science and Technology</t>
  </si>
  <si>
    <t>Immaculate Conception School of Theology</t>
  </si>
  <si>
    <t>Pampanga State Agricultural University</t>
  </si>
  <si>
    <t>International College For Excellence</t>
  </si>
  <si>
    <t>Philippine Merchant Marine Academy</t>
  </si>
  <si>
    <t>Kingfisher School of Business &amp; Finance</t>
  </si>
  <si>
    <t>President Ramon Magsaysay State University</t>
  </si>
  <si>
    <t>La Finn'S Scholastica</t>
  </si>
  <si>
    <t>Tarlac Agricultural University</t>
  </si>
  <si>
    <t>La Union Christian Comprehensive College</t>
  </si>
  <si>
    <t>Tarlac State University</t>
  </si>
  <si>
    <t>La Union College of Science And Technology</t>
  </si>
  <si>
    <t>Batangas State University</t>
  </si>
  <si>
    <t>Lorma Colleges</t>
  </si>
  <si>
    <t>Cavite State University</t>
  </si>
  <si>
    <t>Luna Colleges</t>
  </si>
  <si>
    <t>Laguna State Polytechnic University</t>
  </si>
  <si>
    <t>Luzon College of Science And Technology (Urdaneta)</t>
  </si>
  <si>
    <t>Southern Luzon State University</t>
  </si>
  <si>
    <t>Lyceum Northern Luzon</t>
  </si>
  <si>
    <t>University of Rizal System</t>
  </si>
  <si>
    <t>Lyceum Northwestern University</t>
  </si>
  <si>
    <t>Bicol State College of Applied Sciences and Technology</t>
  </si>
  <si>
    <t>Lyceum Northwestern University-Urdaneta Campus</t>
  </si>
  <si>
    <t>Bicol University</t>
  </si>
  <si>
    <t>Macro Colleges</t>
  </si>
  <si>
    <t>Camarines Norte State College</t>
  </si>
  <si>
    <t>Malasiqui Agno Valley College</t>
  </si>
  <si>
    <t>Camarines Sur Polytechnic Colleges</t>
  </si>
  <si>
    <t>Mary Cause of Our Joy College Seminary</t>
  </si>
  <si>
    <t>Catanduanes State University</t>
  </si>
  <si>
    <t>Mary Help of Christians College Seminary</t>
  </si>
  <si>
    <t>Central Bicol State University of Agriculture</t>
  </si>
  <si>
    <t>Mary Help of Christians Theology Seminary</t>
  </si>
  <si>
    <t>Dr. Emilio B. Espinosa, Sr. Memorial State College of Agriculture and Technology</t>
  </si>
  <si>
    <t>Metro-Dagupan Colleges</t>
  </si>
  <si>
    <t>Partido State University</t>
  </si>
  <si>
    <t>Mystical Rose College of Science And Technology</t>
  </si>
  <si>
    <t>Sorosogon State College</t>
  </si>
  <si>
    <t>NICOSAT Colleges</t>
  </si>
  <si>
    <t>Aklan State University</t>
  </si>
  <si>
    <t>NJ Valdez Colleges Foundation</t>
  </si>
  <si>
    <t>Carlos Hilado Memorial State College</t>
  </si>
  <si>
    <t>Northern Christian College</t>
  </si>
  <si>
    <t>Central Philippines State University</t>
  </si>
  <si>
    <t>Northern Luzon Adventist College</t>
  </si>
  <si>
    <t>Northern Negros State College of Science and Technology</t>
  </si>
  <si>
    <t>Northern Philippines College For Maritime, Science And Technology</t>
  </si>
  <si>
    <t>Capiz State University</t>
  </si>
  <si>
    <t>Northwestern University</t>
  </si>
  <si>
    <t>Guimaras State College</t>
  </si>
  <si>
    <t>Osias Educational Foundation</t>
  </si>
  <si>
    <t>Iloilo Science and Technology University</t>
  </si>
  <si>
    <t>Palaris College</t>
  </si>
  <si>
    <t>Iloilo State College of Fisheries</t>
  </si>
  <si>
    <t>Pangasinan Merchant Marine Academy</t>
  </si>
  <si>
    <t>Northern Iloilo Polytechnic State College</t>
  </si>
  <si>
    <t>Panpacific University</t>
  </si>
  <si>
    <t>University of Antique</t>
  </si>
  <si>
    <t>Panpacific University North Philippines-Tayug</t>
  </si>
  <si>
    <t>West Visayas State University</t>
  </si>
  <si>
    <t>Pass College</t>
  </si>
  <si>
    <t>Bohol Island State University</t>
  </si>
  <si>
    <t>Perpetual Help College of Pangasinan</t>
  </si>
  <si>
    <t>Cebu Normal University</t>
  </si>
  <si>
    <t>Philippine College of Northwestern Luzon</t>
  </si>
  <si>
    <t>Cebu Technological University</t>
  </si>
  <si>
    <t>Philippine College of Science And Technology</t>
  </si>
  <si>
    <t>Negros Oriental State University</t>
  </si>
  <si>
    <t>Philippine Darakbang Theological College</t>
  </si>
  <si>
    <t>Siquijor State College</t>
  </si>
  <si>
    <t>PHINMA-Upang College Urdaneta</t>
  </si>
  <si>
    <t>Eastern Samar State University</t>
  </si>
  <si>
    <t>PIMSAT Colleges-Dagupan</t>
  </si>
  <si>
    <t>Eastern Visayas State University</t>
  </si>
  <si>
    <t>PIMSAT Colleges-San Carlos City</t>
  </si>
  <si>
    <t>Leyte Normal University</t>
  </si>
  <si>
    <t>Polytechnic College of La Union</t>
  </si>
  <si>
    <t>Naval State University</t>
  </si>
  <si>
    <t>Rosales-Wesleyan Bible College</t>
  </si>
  <si>
    <t>Northwest Samar State University</t>
  </si>
  <si>
    <t>Saint Columban'S College</t>
  </si>
  <si>
    <t>Palompon Institute of Technology</t>
  </si>
  <si>
    <t>Saint John Bosco College of Northern Luzon</t>
  </si>
  <si>
    <t>Samar State University</t>
  </si>
  <si>
    <t>Saint Louis College-City of San Fernando</t>
  </si>
  <si>
    <t>Southern Leyte State University</t>
  </si>
  <si>
    <t>Saint Mary'S College Sta. Maria, Ilocos Sur</t>
  </si>
  <si>
    <t>University of Eastern Philippines</t>
  </si>
  <si>
    <t>Saint Paul College of Ilocos Sur</t>
  </si>
  <si>
    <t>Visayas State University</t>
  </si>
  <si>
    <t>San Carlos College</t>
  </si>
  <si>
    <t>Basilan State College</t>
  </si>
  <si>
    <t>Sea And Sky College</t>
  </si>
  <si>
    <t>Jose Rizal Memorial State University</t>
  </si>
  <si>
    <t>South Ilocandia College of Arts And Technology</t>
  </si>
  <si>
    <t>Josefina H. Cerilles State College</t>
  </si>
  <si>
    <t>St. Camillus College of Manaoag Foundation</t>
  </si>
  <si>
    <t>Western Mindanao State University</t>
  </si>
  <si>
    <t>St. Therese College Foundation</t>
  </si>
  <si>
    <t>Zamboanga City State Polytechnic College</t>
  </si>
  <si>
    <t>STI College-San Fernando City</t>
  </si>
  <si>
    <t>Zamboanga State College of Marine Sciences and Technology</t>
  </si>
  <si>
    <t>STI College-Vigan</t>
  </si>
  <si>
    <t>Bukidnon State University</t>
  </si>
  <si>
    <t>STI Education Services Group</t>
  </si>
  <si>
    <t>Camiguin Polytechnic State College</t>
  </si>
  <si>
    <t>STI Education Services Group - Dagupan</t>
  </si>
  <si>
    <t>Central Mindanao University</t>
  </si>
  <si>
    <t>The Adelphi College</t>
  </si>
  <si>
    <t>Mindanao State University-Iligan Institute of Technology</t>
  </si>
  <si>
    <t>The Great Plebeian College</t>
  </si>
  <si>
    <t>Northwestern Mindanao State College of Science and Technology</t>
  </si>
  <si>
    <t>Union Christian College</t>
  </si>
  <si>
    <t>University of Science and Technology of Southern Philippines</t>
  </si>
  <si>
    <t>University of Luzon</t>
  </si>
  <si>
    <t>University of Science and Technology of Southern Philippines-Claveria</t>
  </si>
  <si>
    <t>University of Pangasinan</t>
  </si>
  <si>
    <t>Compostela Valley State College</t>
  </si>
  <si>
    <t>Virgen Milagrosa University Foundation</t>
  </si>
  <si>
    <t>Davao del Norte State College</t>
  </si>
  <si>
    <t>WCC Aeronautical &amp; Technological College</t>
  </si>
  <si>
    <t>Davao Oriental State College of Science and Technology</t>
  </si>
  <si>
    <t>Aldersgate College</t>
  </si>
  <si>
    <t>Southern Philippines Agriculture, Business, Marine and Aquatic School of Technology</t>
  </si>
  <si>
    <t>AMA Computer College-Santiago City</t>
  </si>
  <si>
    <t>University of Southeastern Philippines</t>
  </si>
  <si>
    <t>AMA Computer College-Tuguegarao City</t>
  </si>
  <si>
    <t>Cotabato City State Polytechnic College</t>
  </si>
  <si>
    <t>Cagayan Valley Computer And Information Technology College</t>
  </si>
  <si>
    <t>Cotabato Foundation College of Science and Technology</t>
  </si>
  <si>
    <t>F.L. Vargas College-Abulug Campus</t>
  </si>
  <si>
    <t>Sultan Kudarat State University</t>
  </si>
  <si>
    <t>FL Vargas College-Tuguegarao</t>
  </si>
  <si>
    <t>University of Southern Mindanao</t>
  </si>
  <si>
    <t>Global Academy of Technology And Entrepreneurship</t>
  </si>
  <si>
    <t>Eulogio "Amang" Rodriguez Institute of Science and Technology</t>
  </si>
  <si>
    <t>HGBaquiran College</t>
  </si>
  <si>
    <t>Marikina Polytechnic College</t>
  </si>
  <si>
    <t>Infant Jesus Montessori School (College Department)</t>
  </si>
  <si>
    <t>Philippine Normal University</t>
  </si>
  <si>
    <t>International School of Asia And The Pacific</t>
  </si>
  <si>
    <t>Philippine State College of Aeronautics</t>
  </si>
  <si>
    <t>Isabela College of Arts And Technology</t>
  </si>
  <si>
    <t>Polytechnic University of the Philippines</t>
  </si>
  <si>
    <t>Isabela Colleges</t>
  </si>
  <si>
    <t>Rizal Technological University</t>
  </si>
  <si>
    <t>John Wesley College</t>
  </si>
  <si>
    <t>Technological University of the Philippines</t>
  </si>
  <si>
    <t>King'S College of The Philippines-Bambang</t>
  </si>
  <si>
    <t>University of the Philippines</t>
  </si>
  <si>
    <t>La Salette of Roxas College</t>
  </si>
  <si>
    <t>Abra State Institute of Science and Technology</t>
  </si>
  <si>
    <t>Lyceum of Aparri</t>
  </si>
  <si>
    <t>Apayao State College</t>
  </si>
  <si>
    <t>Lyceum of Tuao</t>
  </si>
  <si>
    <t>Benguet State University</t>
  </si>
  <si>
    <t>Mallig Plains Colleges</t>
  </si>
  <si>
    <t>Ifugao State University</t>
  </si>
  <si>
    <t>Medical Colleges of Northern Philippines</t>
  </si>
  <si>
    <t>Kalinga State University</t>
  </si>
  <si>
    <t>Metropolitan School of Science And Technology</t>
  </si>
  <si>
    <t>Mountain Province State Polytechnic College</t>
  </si>
  <si>
    <t>Northeast Luzon Adventist College</t>
  </si>
  <si>
    <t>Adiong Memorial Polytechnic State College</t>
  </si>
  <si>
    <t>Northeastern College</t>
  </si>
  <si>
    <t>Mindanao State University</t>
  </si>
  <si>
    <t>Northern Cagayan Colleges Foundation</t>
  </si>
  <si>
    <t>Mindanao State University-Tawi-Tawi College of Technology and Oceanography</t>
  </si>
  <si>
    <t>Our Lady of The Pillar College-Cauayan</t>
  </si>
  <si>
    <t>Sulu State College</t>
  </si>
  <si>
    <t>Our Lady of The Pillar College-Cauayan San Manuel Branch</t>
  </si>
  <si>
    <t>Tawi-Tawi Regional Agricultural College</t>
  </si>
  <si>
    <t>Patria Sable Corpus College</t>
  </si>
  <si>
    <t>Agusan Del Sur State College of Agriculture and Technology</t>
  </si>
  <si>
    <t>Philippine Law Enforcement College</t>
  </si>
  <si>
    <t>Caraga State University</t>
  </si>
  <si>
    <t>PLT College</t>
  </si>
  <si>
    <t>Surigao Del Sur State University</t>
  </si>
  <si>
    <t>Quezon Colleges of The North</t>
  </si>
  <si>
    <t>Surigao State College of Technology</t>
  </si>
  <si>
    <t>Saint Anthony'S College</t>
  </si>
  <si>
    <t>Marinduque State College</t>
  </si>
  <si>
    <t>Saint Dominic College of Batanes</t>
  </si>
  <si>
    <t>Mindoro State College of Agriculture and Technology</t>
  </si>
  <si>
    <t>Saint Ferdinand College-Cabagan Campus</t>
  </si>
  <si>
    <t>Occidental Mindoro State College</t>
  </si>
  <si>
    <t>Saint Joseph'S College of Baggao</t>
  </si>
  <si>
    <t>Palawan State University</t>
  </si>
  <si>
    <t>Saint Mary'S University of Bayombong</t>
  </si>
  <si>
    <t>Romblon State University</t>
  </si>
  <si>
    <t>Saint Paul University Philippines</t>
  </si>
  <si>
    <t>Western Philippines University</t>
  </si>
  <si>
    <t>Santiago City Colleges</t>
  </si>
  <si>
    <t>Grand Total</t>
  </si>
  <si>
    <t>Sierra College</t>
  </si>
  <si>
    <t>SISTECH College of Santiago City</t>
  </si>
  <si>
    <t>St. Ferdinand College-Ilagan</t>
  </si>
  <si>
    <t>STI College-Tuguegarao</t>
  </si>
  <si>
    <t>University of Cagayan Valley</t>
  </si>
  <si>
    <t>University of La Salette</t>
  </si>
  <si>
    <t>University of Perpetual Help System</t>
  </si>
  <si>
    <t>University of Saint Louis-Tuguegarao</t>
  </si>
  <si>
    <t>ABE International College of Business and Accountancy</t>
  </si>
  <si>
    <t>ABE International College of Business and Economics-Cabanatuan</t>
  </si>
  <si>
    <t>Academia De San Lorenzo Dema Ala</t>
  </si>
  <si>
    <t>ACCESS Meycauayan Bulacan Computer and Technical Colleges</t>
  </si>
  <si>
    <t>ACLC College of Apalit</t>
  </si>
  <si>
    <t>ACLC College of Balanga</t>
  </si>
  <si>
    <t>ACLC College of Gapan</t>
  </si>
  <si>
    <t>ACLC College of Malolos</t>
  </si>
  <si>
    <t>ACLC College of Meycauayan</t>
  </si>
  <si>
    <t>ACLC College of Sta. Maria</t>
  </si>
  <si>
    <t>ACLC College-Baliuag</t>
  </si>
  <si>
    <t>AMA Computer College-Angeles City</t>
  </si>
  <si>
    <t>AMA Computer College-Cabanatuan City</t>
  </si>
  <si>
    <t>AMA Computer College-Malolos</t>
  </si>
  <si>
    <t>AMA Computer College-Olongapo City</t>
  </si>
  <si>
    <t>AMA Computer College-San Fernando, Pampanga</t>
  </si>
  <si>
    <t>AMA Computer College-Tarlac City</t>
  </si>
  <si>
    <t>AMA Computer Learning Center College of Mabalacat</t>
  </si>
  <si>
    <t>Angeles University Foundation</t>
  </si>
  <si>
    <t>Araullo University</t>
  </si>
  <si>
    <t>Asia Pacific College of Advanced Studies</t>
  </si>
  <si>
    <t>Asian Institute of Computer Studies-Central</t>
  </si>
  <si>
    <t>Aurora Polytechnic College</t>
  </si>
  <si>
    <t>Baliuag University</t>
  </si>
  <si>
    <t>Baliwag Maritime Foundation</t>
  </si>
  <si>
    <t>Bataan Heroes Memorial College</t>
  </si>
  <si>
    <t>Bestlink College of The Philippines-Bulacan</t>
  </si>
  <si>
    <t>Camiling Colleges</t>
  </si>
  <si>
    <t>Carthel Science Educational Foundation</t>
  </si>
  <si>
    <t>Central Luzon College of Science And Technology-City of San Fernando (Pampanga)</t>
  </si>
  <si>
    <t>Central Luzon College of Science And Technology-Olongapo City</t>
  </si>
  <si>
    <t>Central Luzon Doctors' Hospital Educational Institution</t>
  </si>
  <si>
    <t>Centro Colegio De Tarlac</t>
  </si>
  <si>
    <t>Centro Escolar University-Malolos City</t>
  </si>
  <si>
    <t>CIT Colleges of Paniqui Foundation</t>
  </si>
  <si>
    <t>Clark College of Science And Technology</t>
  </si>
  <si>
    <t>Colegio De Calumpit</t>
  </si>
  <si>
    <t>Colegio De San Gabriel Arcangel</t>
  </si>
  <si>
    <t>Colegio De San Juan De Letran-Abucay</t>
  </si>
  <si>
    <t>Colegio De San Pascual Baylon</t>
  </si>
  <si>
    <t>Colegio De Sebastian-Pampanga</t>
  </si>
  <si>
    <t>College For Research And Technology-Cabanatuan City</t>
  </si>
  <si>
    <t>College of Mary Immaculate of Pandi, Bulacan</t>
  </si>
  <si>
    <t>College of Our Lady of Mt. Carmel (Pampanga)</t>
  </si>
  <si>
    <t>College of Saint Lawrence</t>
  </si>
  <si>
    <t>College of Subic Montesorri-Dinalupihan</t>
  </si>
  <si>
    <t>College of Subic Montessori-Subic Bay</t>
  </si>
  <si>
    <t>College of The Holy Spirit of Tarlac</t>
  </si>
  <si>
    <t>College of The Immaculate Conception</t>
  </si>
  <si>
    <t>College of The Most Holy Trinity</t>
  </si>
  <si>
    <t>College of The Our Lady of Mercy of Pulilan Foundation</t>
  </si>
  <si>
    <t>Colleges of Advance Technology And Management of The Philippines</t>
  </si>
  <si>
    <t>Columban College-Olongapo City</t>
  </si>
  <si>
    <t>Columban College-Sta. Cruz, Zambales</t>
  </si>
  <si>
    <t>Comteq Computer And Business College</t>
  </si>
  <si>
    <t>Concepcion Holy Cross College</t>
  </si>
  <si>
    <t>CORE Gateway College</t>
  </si>
  <si>
    <t>Divina Pastora College</t>
  </si>
  <si>
    <t>Dominican College of Tarlac</t>
  </si>
  <si>
    <t>Dr. Gloria D. Lacson Foundation Colleges - Nueva Ecija</t>
  </si>
  <si>
    <t>Dr. Gloria D. Lacson Foundation Colleges-Cabanatuan City</t>
  </si>
  <si>
    <t>Dr. Yanga'S Colleges</t>
  </si>
  <si>
    <t>Eastwoods Professional College of Science And Technology</t>
  </si>
  <si>
    <t>Ecumenical Christian College</t>
  </si>
  <si>
    <t>Emmanuel System College of Bulacan</t>
  </si>
  <si>
    <t>Erhard Science College-Bulacan</t>
  </si>
  <si>
    <t>Exact Colleges of Asia</t>
  </si>
  <si>
    <t>Fernandez College of Arts And Technology</t>
  </si>
  <si>
    <t>First City Providential College</t>
  </si>
  <si>
    <t>Fundamental Baptist College For Asians</t>
  </si>
  <si>
    <t>General De Jesus College</t>
  </si>
  <si>
    <t>Gerona Junior College</t>
  </si>
  <si>
    <t>Golden Olympus College</t>
  </si>
  <si>
    <t>Golden Valley Colleges</t>
  </si>
  <si>
    <t>Guagua National Colleges</t>
  </si>
  <si>
    <t>Holy Angel University</t>
  </si>
  <si>
    <t>Holy Cross College-Nueva Ecija</t>
  </si>
  <si>
    <t>Holy Cross College-Pampanga</t>
  </si>
  <si>
    <t>Immaculate Conception I-College of Arts And Technology</t>
  </si>
  <si>
    <t>Immaculate Conception Major Seminary</t>
  </si>
  <si>
    <t>Interworld College of Technology Foundation-Tarlac</t>
  </si>
  <si>
    <t>Interworld Colleges Foundation - Paniqui</t>
  </si>
  <si>
    <t>Jesus Is Lord Colleges Foundation</t>
  </si>
  <si>
    <t>Jocson College</t>
  </si>
  <si>
    <t>Jose C. Feliciano College Foundation</t>
  </si>
  <si>
    <t>La Concepcion College</t>
  </si>
  <si>
    <t>La Consolacion University Philippines</t>
  </si>
  <si>
    <t>La Fortuna College</t>
  </si>
  <si>
    <t>La Verdad Christian College</t>
  </si>
  <si>
    <t>Liceo De Pulilan Colleges</t>
  </si>
  <si>
    <t>Lourdes College of Bulacan</t>
  </si>
  <si>
    <t>Lyceum of Subic Bay</t>
  </si>
  <si>
    <t>Lyceum of The East-Aurora</t>
  </si>
  <si>
    <t>Lyceum of Western Luzon - Zambales</t>
  </si>
  <si>
    <t>Magsaysay Memorial College of Zambales</t>
  </si>
  <si>
    <t>Manuel V. Gallego Foundation Colleges</t>
  </si>
  <si>
    <t>Maria Assumpta Seminary</t>
  </si>
  <si>
    <t>Marian College of Baliuag</t>
  </si>
  <si>
    <t>Maritime Academy of Asia And The Pacific</t>
  </si>
  <si>
    <t>Mary The Queen College-Pampanga</t>
  </si>
  <si>
    <t>Mater Redemptoris College of San Jose City</t>
  </si>
  <si>
    <t>Megabyte College of Science And Technology-Florida</t>
  </si>
  <si>
    <t>Metro Subic Colleges</t>
  </si>
  <si>
    <t>Meycauayan College</t>
  </si>
  <si>
    <t>Micro Asia College of Science And Technology</t>
  </si>
  <si>
    <t>Microcity College of Business And Technology</t>
  </si>
  <si>
    <t>Microlink Institute of Science And Technology San Rafael Campus</t>
  </si>
  <si>
    <t>Midway Colleges, Inc.</t>
  </si>
  <si>
    <t>Mondriaan Aura College</t>
  </si>
  <si>
    <t>Mother of Good Counsel Seminary</t>
  </si>
  <si>
    <t>Mount Carmel College of Casiguran</t>
  </si>
  <si>
    <t>Mount Carmel College-Baler</t>
  </si>
  <si>
    <t>Mt.Carmel College of Bocaue, Bulacan</t>
  </si>
  <si>
    <t>Nazarenus College And Hospital Foundation</t>
  </si>
  <si>
    <t>New Era University-Pampanga</t>
  </si>
  <si>
    <t>Northern Zambales College</t>
  </si>
  <si>
    <t>Nueva Ecija Doctors' Colleges</t>
  </si>
  <si>
    <t>Osias Colleges</t>
  </si>
  <si>
    <t>Our Lady of Fatima University-Pampanga</t>
  </si>
  <si>
    <t>Our Lady of Manaoag Montessori College</t>
  </si>
  <si>
    <t>Our Lady of Peace College Seminary</t>
  </si>
  <si>
    <t>Our Lady of Sacred Heart College of Guimba</t>
  </si>
  <si>
    <t>Pampanga Colleges</t>
  </si>
  <si>
    <t>Philippine Rehabilitation Institute Foundation-Guagua</t>
  </si>
  <si>
    <t>S University Career Development And Continuing Education Center - Tarlac</t>
  </si>
  <si>
    <t>S University Career Development And Continuing Education Center-Bataan</t>
  </si>
  <si>
    <t>RCC Colegio de San Rafael</t>
  </si>
  <si>
    <t>Republic Central Colleges</t>
  </si>
  <si>
    <t>Richwell Colleges</t>
  </si>
  <si>
    <t>Sact Mutien College</t>
  </si>
  <si>
    <t>Saint Anthony College of Technology</t>
  </si>
  <si>
    <t>Saint Augustine Colleges Foundation</t>
  </si>
  <si>
    <t>Saint Joseph College of Bulacan</t>
  </si>
  <si>
    <t>Saint Mary'S Angels College of Pampanga</t>
  </si>
  <si>
    <t>Saint Mary'S College of Baliuag</t>
  </si>
  <si>
    <t>Saint Mary'S College of Meycauayan</t>
  </si>
  <si>
    <t>Saint Rose College Educational Foundation</t>
  </si>
  <si>
    <t>San Jose Christian Colleges</t>
  </si>
  <si>
    <t>Santa Rita College of Pampanga</t>
  </si>
  <si>
    <t>Sienna College of San Jose</t>
  </si>
  <si>
    <t>SJDM Cornerstone College</t>
  </si>
  <si>
    <t>St. Benilde Center For Global Competence</t>
  </si>
  <si>
    <t>St. Elizabeth Global Skills Institute</t>
  </si>
  <si>
    <t>St. Joseph College-Olongapo</t>
  </si>
  <si>
    <t>St. Nicolas College of Business And Technology</t>
  </si>
  <si>
    <t>St. Paul Colleges Foundation-Paniqui, Tarlac</t>
  </si>
  <si>
    <t>St. Paul University At San Miguel</t>
  </si>
  <si>
    <t>St. Thomas More College-Clark</t>
  </si>
  <si>
    <t>STI College San Jose</t>
  </si>
  <si>
    <t>STI College-Angeles City</t>
  </si>
  <si>
    <t>STI College-Balagtas</t>
  </si>
  <si>
    <t>STI College-Baliuag</t>
  </si>
  <si>
    <t>STI College-City of San Fernando</t>
  </si>
  <si>
    <t>STI College-City of Tarlac</t>
  </si>
  <si>
    <t>STI College-Malolos</t>
  </si>
  <si>
    <t>STI College-Meycauayan</t>
  </si>
  <si>
    <t>STI College-Sta. Maria</t>
  </si>
  <si>
    <t>Sto. Rosario Sapang Palay College</t>
  </si>
  <si>
    <t>Subic Bay Colleges</t>
  </si>
  <si>
    <t>Systems Plus College Foundation</t>
  </si>
  <si>
    <t>Tarlac Christian Colleges</t>
  </si>
  <si>
    <t>The Good Samaritan Colleges</t>
  </si>
  <si>
    <t>The Manila Times College of Subic</t>
  </si>
  <si>
    <t>Tomas Del Rosario College</t>
  </si>
  <si>
    <t>United School of Science And Technology Colleges</t>
  </si>
  <si>
    <t>University of Nueva Caceres-Bataan</t>
  </si>
  <si>
    <t>University of The Assumption</t>
  </si>
  <si>
    <t>Wesleyan University-Philippines (Cabanatuan)</t>
  </si>
  <si>
    <t>Wesleyan University-Philippines-Aurora</t>
  </si>
  <si>
    <t>World Citi Colleges, Guimba Campus</t>
  </si>
  <si>
    <t xml:space="preserve"> ABE International Business College-Cainta</t>
  </si>
  <si>
    <t>ABE International Business College-Quezon Province</t>
  </si>
  <si>
    <t>ACLC College of San Pablo</t>
  </si>
  <si>
    <t>ACLC College of Taytay</t>
  </si>
  <si>
    <t>ACTS Computer College</t>
  </si>
  <si>
    <t>Acts Computer College-Infanta</t>
  </si>
  <si>
    <t>Adventist International Institute of Advanced Studies</t>
  </si>
  <si>
    <t>Adventist University of The Philippines</t>
  </si>
  <si>
    <t>Agoncillo College</t>
  </si>
  <si>
    <t>as</t>
  </si>
  <si>
    <t>Alitagtag College</t>
  </si>
  <si>
    <t>All Nations College</t>
  </si>
  <si>
    <t>Alpha Centauri Educational System</t>
  </si>
  <si>
    <t>AMA Computer College-Batangas City</t>
  </si>
  <si>
    <t>an</t>
  </si>
  <si>
    <t>AMA Computer College-Calamba Campus</t>
  </si>
  <si>
    <t>AMA Computer College-East Rizal</t>
  </si>
  <si>
    <t>AMA Computer College-Lipa City</t>
  </si>
  <si>
    <t>AMA Computer College-Lucena</t>
  </si>
  <si>
    <t>AMA Computer College-Sta.Cruz</t>
  </si>
  <si>
    <t>Asia Technological School of Science And Arts</t>
  </si>
  <si>
    <t>Asian Institute of Technology And Education-Tiaong Campus</t>
  </si>
  <si>
    <t>Asian School of Hospitality Arts</t>
  </si>
  <si>
    <t>Asia-Pacific Christian College And Seminary</t>
  </si>
  <si>
    <t>Asia-Pacific Nazarene Theological Seminary</t>
  </si>
  <si>
    <t>Baptist Bible Seminary And Institute</t>
  </si>
  <si>
    <t>Baptist Voice Bible College</t>
  </si>
  <si>
    <t>Batangas College of Arts And Sciences</t>
  </si>
  <si>
    <t>Batangas Eastern Colleges</t>
  </si>
  <si>
    <t>Binangonan Catholic College</t>
  </si>
  <si>
    <t>Brookfield College in Cavite</t>
  </si>
  <si>
    <t>BWEST College</t>
  </si>
  <si>
    <t>Cainta Catholic College</t>
  </si>
  <si>
    <t>Calamba Doctors' College</t>
  </si>
  <si>
    <t>Calauag Central College</t>
  </si>
  <si>
    <t>Calayan Educational Foundation</t>
  </si>
  <si>
    <t>Canossa College</t>
  </si>
  <si>
    <t>CARD-MRI Development Institute</t>
  </si>
  <si>
    <t>o College</t>
  </si>
  <si>
    <t>Cavite West Point College</t>
  </si>
  <si>
    <t>Center For Biblical Studies Institute &amp; Seminary</t>
  </si>
  <si>
    <t>Christian College of Tanauan</t>
  </si>
  <si>
    <t>Citi Global College-Cabuyao</t>
  </si>
  <si>
    <t>Colegio De Amore</t>
  </si>
  <si>
    <t>os</t>
  </si>
  <si>
    <t>Colegio De Porta Vaga</t>
  </si>
  <si>
    <t>Colegio De San Juan De Letran-Calamba</t>
  </si>
  <si>
    <t>Colegio De San Pedro</t>
  </si>
  <si>
    <t>Colegio De Santo Cristo De Burgos</t>
  </si>
  <si>
    <t>College of Arts And Sciences of Asia And The Pacific</t>
  </si>
  <si>
    <t>College of Saint John Paul (II) Arts And Sciences</t>
  </si>
  <si>
    <t>College of San Benildo-Rizal</t>
  </si>
  <si>
    <t>CSTC College of Sciences Technology and Communications</t>
  </si>
  <si>
    <t>CVE Colleges</t>
  </si>
  <si>
    <t>De La Salle - Lipa</t>
  </si>
  <si>
    <t>De La Salle Health Sciences Institute</t>
  </si>
  <si>
    <t>Deaf Evangelistic Alliance Foundation</t>
  </si>
  <si>
    <t>D'Illumina College</t>
  </si>
  <si>
    <t>Divine Word Seminary-Tagaytay</t>
  </si>
  <si>
    <t>DMMC Institute of Health Sciences</t>
  </si>
  <si>
    <t>Dominican College of Sta. Rosa</t>
  </si>
  <si>
    <t>Don Bosco College-Canlubang</t>
  </si>
  <si>
    <t>Dr. Francisco L. Calingasan Memorial Colleges Foundation</t>
  </si>
  <si>
    <t>East Systems College of Rizal</t>
  </si>
  <si>
    <t>Eastern Quezon College</t>
  </si>
  <si>
    <t>Eastern Tayabas College</t>
  </si>
  <si>
    <t>Emilio Aguinaldo Educational Corporation-Emilio Aguinaldo College</t>
  </si>
  <si>
    <t>Evangelical Theological College of The Philippines-Luzon</t>
  </si>
  <si>
    <t>Far Eastern College-Silang</t>
  </si>
  <si>
    <t>Far Eastern Polytechnic College</t>
  </si>
  <si>
    <t>First Asia Institute of Technology And Humanities</t>
  </si>
  <si>
    <t>Golden Gate Colleges</t>
  </si>
  <si>
    <t>Grabsum School</t>
  </si>
  <si>
    <t>Grain of Wheat College</t>
  </si>
  <si>
    <t>Granby Colleges of Science &amp; Technology</t>
  </si>
  <si>
    <t>Guinayangan College Foundation</t>
  </si>
  <si>
    <t>Harris Memorial College</t>
  </si>
  <si>
    <t>Holy Child Jesus College</t>
  </si>
  <si>
    <t>ICCT Colleges Foundation</t>
  </si>
  <si>
    <t>ICCT Colleges Foundation-Antipolo</t>
  </si>
  <si>
    <t>ICCT Colleges Foundation-San Mateo</t>
  </si>
  <si>
    <t>ICT-ED Institute of Science and Technology</t>
  </si>
  <si>
    <t>IETI College of Science and Technology</t>
  </si>
  <si>
    <t>IKON College-Calamba</t>
  </si>
  <si>
    <t>Immaculate Conception College-Balayan</t>
  </si>
  <si>
    <t>Immanuel Theological Seminary</t>
  </si>
  <si>
    <t>Imus Institute of Science And Technology</t>
  </si>
  <si>
    <t>Informatics International College-Cainta</t>
  </si>
  <si>
    <t>Inter-Global College Foundation</t>
  </si>
  <si>
    <t>International Peace Leadership College</t>
  </si>
  <si>
    <t>ISHRM School System</t>
  </si>
  <si>
    <t>Jesus Reigns Christian College Foundation-Amadeo</t>
  </si>
  <si>
    <t>Kurios Christian Colleges Foundation</t>
  </si>
  <si>
    <t>La Consolacion College-Tanauan</t>
  </si>
  <si>
    <t>La Salle College Antipolo Foundation</t>
  </si>
  <si>
    <t>Laguna College</t>
  </si>
  <si>
    <t>Laguna College of Business And Arts</t>
  </si>
  <si>
    <t>Laguna Maritime Arts And Business Colleges</t>
  </si>
  <si>
    <t>Laguna Northwestern College</t>
  </si>
  <si>
    <t>Laguna Northwestern College-Slrmc</t>
  </si>
  <si>
    <t>Laguna Science And Technology College</t>
  </si>
  <si>
    <t>Lemery Colleges</t>
  </si>
  <si>
    <t>Leon Guinto Memorial College</t>
  </si>
  <si>
    <t>Lipa City Colleges</t>
  </si>
  <si>
    <t>LNC Corinthian Center</t>
  </si>
  <si>
    <t>Lyceum of The Philippines University-Batangas</t>
  </si>
  <si>
    <t>Lyceum of The Philippines University-St. Cabrini School of Health Sciences</t>
  </si>
  <si>
    <t>Lyceum of The Philippines-Cavite Campus</t>
  </si>
  <si>
    <t>Lyceum of The Philippines-Laguna</t>
  </si>
  <si>
    <t>Mabini College of Batangas</t>
  </si>
  <si>
    <t>Malayan Colleges of Laguna</t>
  </si>
  <si>
    <t>Manuel S. Enverga Institute Foundation-San Antonio</t>
  </si>
  <si>
    <t>Manuel S. Enverga University Foundation-Candelaria</t>
  </si>
  <si>
    <t>Manuel S. Enverga University Foundation-Catanauan</t>
  </si>
  <si>
    <t>Manuel S. Enverga University Foundation-Lucena</t>
  </si>
  <si>
    <t>Marasigan Institute of Science And Technology</t>
  </si>
  <si>
    <t>Marcelino Fule Memorial College</t>
  </si>
  <si>
    <t>Mary Help of Christian College, Salesian Sisters</t>
  </si>
  <si>
    <t>Maryhill College</t>
  </si>
  <si>
    <t>Mater Redemptoris Collegium</t>
  </si>
  <si>
    <t>MFI Polytechnic Institute-Jalajala</t>
  </si>
  <si>
    <t>MOL Magsaysay Maritime Academy</t>
  </si>
  <si>
    <t>Montessori Professional Colleges of Asia</t>
  </si>
  <si>
    <t>Montessori Professional Colleges of Asia-Imus</t>
  </si>
  <si>
    <t>Mt. St. Aloysius College Seminary</t>
  </si>
  <si>
    <t>National College of Business And Arts-Taytay</t>
  </si>
  <si>
    <t>National College of Science And Technology</t>
  </si>
  <si>
    <t>New Sinai School And Colleges-Sta. Rosa</t>
  </si>
  <si>
    <t>Northern Quezon College</t>
  </si>
  <si>
    <t>NTC Education-Batangas</t>
  </si>
  <si>
    <t>NYK-TDG Maritime Academy</t>
  </si>
  <si>
    <t>Oblates of Saint Joseph College of Philosophy</t>
  </si>
  <si>
    <t>Olivarez College-Tagaytay</t>
  </si>
  <si>
    <t>Our Lady of Assumption College of Laguna</t>
  </si>
  <si>
    <t>Our Lady of Assumption College-Cabuyao</t>
  </si>
  <si>
    <t>Our Lady of Fatima University-Antipolo</t>
  </si>
  <si>
    <t>Our Lady of Lourdes Seminary</t>
  </si>
  <si>
    <t>Our Lady of The Most Holy Rosary Seminary</t>
  </si>
  <si>
    <t>Oxfordian Colleges</t>
  </si>
  <si>
    <t>Paete Science And Business College</t>
  </si>
  <si>
    <t>Paul College of Leadership</t>
  </si>
  <si>
    <t>Philippine Best Training Systems Colleges</t>
  </si>
  <si>
    <t>Philippine International College</t>
  </si>
  <si>
    <t>Philippine Missionary Institute</t>
  </si>
  <si>
    <t>Philippine Women'S University-Career Development And Continuing Education Center-Calamba City</t>
  </si>
  <si>
    <t>Philippine Women'S University-Career Development And Continuing Education Center-Sta. Cruz</t>
  </si>
  <si>
    <t>PIMSAT Colleges</t>
  </si>
  <si>
    <t>PNTC Colleges</t>
  </si>
  <si>
    <t>Power School of Technology</t>
  </si>
  <si>
    <t>Quezon Center For Research And Studies-Institute of Management</t>
  </si>
  <si>
    <t>Quezonian Educational College</t>
  </si>
  <si>
    <t>Renaissance School of Science And Technology</t>
  </si>
  <si>
    <t>Rizal College of Laguna</t>
  </si>
  <si>
    <t>Rizal College of Taal</t>
  </si>
  <si>
    <t>Rogationist College</t>
  </si>
  <si>
    <t>Roosevelt College-Cainta</t>
  </si>
  <si>
    <t>Royal British College</t>
  </si>
  <si>
    <t>Sacred Heart College</t>
  </si>
  <si>
    <t>Saint Francis Institute of Computer Studies</t>
  </si>
  <si>
    <t>Saint Francis of Assisi College-Cavite</t>
  </si>
  <si>
    <t>Saint John Colleges</t>
  </si>
  <si>
    <t>Saint Joseph College of Rosario Batangas</t>
  </si>
  <si>
    <t>Saint Michael'S College of Laguna</t>
  </si>
  <si>
    <t>Saint Paul Seminary</t>
  </si>
  <si>
    <t>Saints John And Paul Educational Foundation</t>
  </si>
  <si>
    <t>San Antonio De Padua College</t>
  </si>
  <si>
    <t>San Ildefonso College</t>
  </si>
  <si>
    <t>San Pablo Colleges</t>
  </si>
  <si>
    <t>San Pedro College of Business Administration</t>
  </si>
  <si>
    <t>San Sebastian College Recoletos-Canlubang</t>
  </si>
  <si>
    <t>San Sebastian College-Recoletos De Cavite</t>
  </si>
  <si>
    <t>Siena College of Taytay</t>
  </si>
  <si>
    <t>Skill Power Institute</t>
  </si>
  <si>
    <t>South Forbes City College</t>
  </si>
  <si>
    <t>Southbay Montessori School And Colleges</t>
  </si>
  <si>
    <t>Southdale International School of Science, Arts And Techology</t>
  </si>
  <si>
    <t>Southern Philippines Institute of Science And Technology</t>
  </si>
  <si>
    <t>St. Alphonsus School of Theology</t>
  </si>
  <si>
    <t>St. Anne College Lucena</t>
  </si>
  <si>
    <t>St. Augustine School of Nursing - Lucena</t>
  </si>
  <si>
    <t>St. Augustine School of Nursing-Lipa</t>
  </si>
  <si>
    <t>St. Bridget College</t>
  </si>
  <si>
    <t>St. Dominic College of Asia</t>
  </si>
  <si>
    <t>St. Francis De Sales Major Seminary</t>
  </si>
  <si>
    <t>St. Francis De Sales Theological Seminary</t>
  </si>
  <si>
    <t>St. Ignatius Technical Institute of Business And Arts</t>
  </si>
  <si>
    <t>St. Joseph College of Cavite</t>
  </si>
  <si>
    <t>St. Joseph'S College of Rodriguez</t>
  </si>
  <si>
    <t>St. Louis Anne Colleges of San Pedro, Laguna</t>
  </si>
  <si>
    <t>St. Mary Magdalene Colleges of Laguna</t>
  </si>
  <si>
    <t>St. Matthew College</t>
  </si>
  <si>
    <t>St. Peter'S College Seminary</t>
  </si>
  <si>
    <t>St. Vincent College of Cabuyao</t>
  </si>
  <si>
    <t>Sta. Teresa College</t>
  </si>
  <si>
    <t>STI College-Bacoor</t>
  </si>
  <si>
    <t>STI College-Balayan</t>
  </si>
  <si>
    <t>STI College-Batangas</t>
  </si>
  <si>
    <t>STI College-Lipa</t>
  </si>
  <si>
    <t>STI College-Sta. Rosa</t>
  </si>
  <si>
    <t>STI College-Tagaytay</t>
  </si>
  <si>
    <t>STI College-Tanauan</t>
  </si>
  <si>
    <t>STI College-Tanay</t>
  </si>
  <si>
    <t>STI Education Services Group-Cainta</t>
  </si>
  <si>
    <t>STI Education Services Group-Calamba Campus</t>
  </si>
  <si>
    <t>STI Education Services Group-Lucena</t>
  </si>
  <si>
    <t>STI Education Services Group-San Pablo</t>
  </si>
  <si>
    <t>STI Education Services Group-Southwoods</t>
  </si>
  <si>
    <t>STI Education Services Group-Sta. Cruz</t>
  </si>
  <si>
    <t>Sumulong College of Arts And Sciences</t>
  </si>
  <si>
    <t>Tanauan Institute</t>
  </si>
  <si>
    <t>Tayabas Western Academy</t>
  </si>
  <si>
    <t>The Bearer of Light And Wisdom Colleges</t>
  </si>
  <si>
    <t>Tomas Claudio Colleges</t>
  </si>
  <si>
    <t>Trace College</t>
  </si>
  <si>
    <t>Trimex Colleges</t>
  </si>
  <si>
    <t>Unciano Colleges</t>
  </si>
  <si>
    <t>Unida Christian Colleges</t>
  </si>
  <si>
    <t>Union College of Laguna</t>
  </si>
  <si>
    <t>University of Batangas</t>
  </si>
  <si>
    <t>University of Batangas-Lipa</t>
  </si>
  <si>
    <t>University of Perpetual Help System Dalta-Calamba</t>
  </si>
  <si>
    <t>University of Perpetual Help System Dalta-Molino Campus</t>
  </si>
  <si>
    <t>University of Perpetual Help System-Dr. Jose G. Tamayo Medical University</t>
  </si>
  <si>
    <t>University of Perpetual Help System-Gma Campus</t>
  </si>
  <si>
    <t>University of Perpetual Help System-Laguna</t>
  </si>
  <si>
    <t>West Point College De Cavite City</t>
  </si>
  <si>
    <t>West Point College-Magallanes</t>
  </si>
  <si>
    <t>Western Colleges</t>
  </si>
  <si>
    <t>World Citi Colleges-Antipolo City</t>
  </si>
  <si>
    <t xml:space="preserve"> ACLC College of Daet</t>
  </si>
  <si>
    <t>ACLC College of Iriga City</t>
  </si>
  <si>
    <t>ACLC College of Sorsogon</t>
  </si>
  <si>
    <t>Aemilianum College</t>
  </si>
  <si>
    <t>Aeronautical Academy of The Philippines</t>
  </si>
  <si>
    <t>Ago Medical And Educational Center</t>
  </si>
  <si>
    <t>Alfelor Sr. Memorial College</t>
  </si>
  <si>
    <t>AMA Computer College-Legazpi City</t>
  </si>
  <si>
    <t>AMA Computer College-Naga City</t>
  </si>
  <si>
    <t>Amando Cope College</t>
  </si>
  <si>
    <t>Annunciation College of Bacon Sorsogon Unit</t>
  </si>
  <si>
    <t>Ateneo De Naga University</t>
  </si>
  <si>
    <t>Belen B. Francisco Foundation-Albay</t>
  </si>
  <si>
    <t>Bicol Christian College of Medicine</t>
  </si>
  <si>
    <t>Bicol College</t>
  </si>
  <si>
    <t>Bicol Merchant Marine College</t>
  </si>
  <si>
    <t>Bicol Training And Technological College</t>
  </si>
  <si>
    <t>Brentwood College of Asia International School</t>
  </si>
  <si>
    <t>Camarines Norte College</t>
  </si>
  <si>
    <t>Camarines Norte College of Arts And Business</t>
  </si>
  <si>
    <t>Camarines Norte School of Law, Arts And Sciences</t>
  </si>
  <si>
    <t>Cataingan Polytechnic Institute</t>
  </si>
  <si>
    <t>Catanduanes Colleges</t>
  </si>
  <si>
    <t>Ceguera Technological Colleges</t>
  </si>
  <si>
    <t>Christian Polytechnic Institute of Catanduanes</t>
  </si>
  <si>
    <t>Colegio De Sta. Monica of Polangui</t>
  </si>
  <si>
    <t>Computer Arts And Technological College</t>
  </si>
  <si>
    <t>Computer Arts And Technological College-Ligao City</t>
  </si>
  <si>
    <t>Computer Arts And Technological College-Polangui Campus</t>
  </si>
  <si>
    <t>Computer Communication Development Institute-Legazpi City</t>
  </si>
  <si>
    <t>Computer Communication Development Institute-Naga</t>
  </si>
  <si>
    <t>Computer Communication Development Institute-Sorsogon</t>
  </si>
  <si>
    <t>Computer Systems Institute</t>
  </si>
  <si>
    <t>a Memorial College Foundation</t>
  </si>
  <si>
    <t>De Vera Institute of Technology</t>
  </si>
  <si>
    <t>Divine Word College of Legazpi</t>
  </si>
  <si>
    <t>Dr. Carlos S. Lanting College-Dr. Ruby Lanting Casaul Educational Foundation</t>
  </si>
  <si>
    <t>Estenias Science Foundation School</t>
  </si>
  <si>
    <t>Fatima School of Science And Technology</t>
  </si>
  <si>
    <t>Felix O. Alfelor Sr. Foundation College</t>
  </si>
  <si>
    <t>Forbes College</t>
  </si>
  <si>
    <t>Holy Family Center of Studies Foundation</t>
  </si>
  <si>
    <t>Holy Rosary Major Seminary</t>
  </si>
  <si>
    <t>Holy Rosary Minor Seminary</t>
  </si>
  <si>
    <t>Holy Trinity College of Camarines Sur</t>
  </si>
  <si>
    <t>Holy Trinity College Seminary</t>
  </si>
  <si>
    <t>Immaculate Conception College-Albay</t>
  </si>
  <si>
    <t>Infotech Development Systems Colleges</t>
  </si>
  <si>
    <t>La Consolacion College-Daet</t>
  </si>
  <si>
    <t>La Consolacion College-Iriga City</t>
  </si>
  <si>
    <t>Liceo De Masbate</t>
  </si>
  <si>
    <t>Liceo De San Jacinto Foundation</t>
  </si>
  <si>
    <t>Lower Isarog Foundation Exponent</t>
  </si>
  <si>
    <t>Luis H. Dilanco Sr. Foundation College</t>
  </si>
  <si>
    <t>Mabini Colleges</t>
  </si>
  <si>
    <t>Mariners' Polytechnic Colleges Foundation of Canaman</t>
  </si>
  <si>
    <t>Mariners' Polytechnic Colleges Foundation of Legazpi City</t>
  </si>
  <si>
    <t>Mariners' Polytechnic Colleges Foundation of Naga City</t>
  </si>
  <si>
    <t>Masbate Central Technical Institute</t>
  </si>
  <si>
    <t>Masbate Colleges</t>
  </si>
  <si>
    <t>Masbate Polytechnic And Development College</t>
  </si>
  <si>
    <t>Mater Salutis College Seminary</t>
  </si>
  <si>
    <t>Mountview College</t>
  </si>
  <si>
    <t>Naga College Foundation</t>
  </si>
  <si>
    <t>Naga View Adventist College</t>
  </si>
  <si>
    <t>a Colleges</t>
  </si>
  <si>
    <t>Our Lady of Lourdes College Foundation</t>
  </si>
  <si>
    <t>afrancia Seminary</t>
  </si>
  <si>
    <t>Our Lady of Salvation College</t>
  </si>
  <si>
    <t>Our Lady of The Most Holy Trinity College Seminary</t>
  </si>
  <si>
    <t>Ovilla Technical College</t>
  </si>
  <si>
    <t>Partido College</t>
  </si>
  <si>
    <t>Perpetual Help Paramedical School</t>
  </si>
  <si>
    <t>Philippine Computer Foundation College-Naga City</t>
  </si>
  <si>
    <t>Philippine Computer Foundation College-Pili</t>
  </si>
  <si>
    <t>Pili Capital College</t>
  </si>
  <si>
    <t>PLT College of Guinobatan</t>
  </si>
  <si>
    <t>Polytechnic Institute of Tabaco</t>
  </si>
  <si>
    <t>R.G. De Castro Colleges</t>
  </si>
  <si>
    <t>Regina Mondi College</t>
  </si>
  <si>
    <t>Republic Colleges of Guinobatan</t>
  </si>
  <si>
    <t>Shepherdville College</t>
  </si>
  <si>
    <t>Siena College-Tigaon</t>
  </si>
  <si>
    <t>Solis Institute of Technology</t>
  </si>
  <si>
    <t>Sorsogon College of Criminology</t>
  </si>
  <si>
    <t>Southern Bicol Colleges</t>
  </si>
  <si>
    <t>Southern Luzon Institute</t>
  </si>
  <si>
    <t>Southern Luzon Technological College Foundation-Legazpi</t>
  </si>
  <si>
    <t>Southern Luzon Technological College Foundation-Pilar</t>
  </si>
  <si>
    <t>Southern Luzon Technological College Foundation-Pioduran</t>
  </si>
  <si>
    <t>Southern Masbate Roosevelt College</t>
  </si>
  <si>
    <t>Speed Computer College</t>
  </si>
  <si>
    <t>SPJ International Technology Institute</t>
  </si>
  <si>
    <t>St. Louise De Marillac College of Sorsogon</t>
  </si>
  <si>
    <t>St. Peter Baptist College Foundation</t>
  </si>
  <si>
    <t>Sta. Elena (Camarines Norte) College</t>
  </si>
  <si>
    <t>STI College-Legazpi</t>
  </si>
  <si>
    <t>STI Education Services Group-Naga City</t>
  </si>
  <si>
    <t>Tabaco College</t>
  </si>
  <si>
    <t>Tanchuling College</t>
  </si>
  <si>
    <t>The Lewis College</t>
  </si>
  <si>
    <t>Universidad De Sta. Isabel</t>
  </si>
  <si>
    <t>University of Northeastern Philippines</t>
  </si>
  <si>
    <t>University of Nueva Caceres</t>
  </si>
  <si>
    <t>University of Saint Anthony</t>
  </si>
  <si>
    <t>University of Santo Tomas-Legazpi</t>
  </si>
  <si>
    <t>Veritas College of Irosin</t>
  </si>
  <si>
    <t>West Coast College</t>
  </si>
  <si>
    <t>Worldtech Resources Foundation-Iriga City</t>
  </si>
  <si>
    <t>Worldtech Resources Foundation-Naga City</t>
  </si>
  <si>
    <t>Zamora Memorial College</t>
  </si>
  <si>
    <t>ABE International Business College-Iloilo</t>
  </si>
  <si>
    <t>ACLC College of Iloilo</t>
  </si>
  <si>
    <t>ACSI College Iloilo</t>
  </si>
  <si>
    <t>Advance Central College</t>
  </si>
  <si>
    <t>Aklan Catholic College</t>
  </si>
  <si>
    <t>Aklan Polytechnic College</t>
  </si>
  <si>
    <t>AMA Computer College-Bacolod</t>
  </si>
  <si>
    <t>AMA Computer College-Iloilo</t>
  </si>
  <si>
    <t>Binalbagan Catholic College</t>
  </si>
  <si>
    <t>Cabalum Western College</t>
  </si>
  <si>
    <t>Cabarrus Catholic College</t>
  </si>
  <si>
    <t>Catholic Ming Yuan College</t>
  </si>
  <si>
    <t>CEDAR College</t>
  </si>
  <si>
    <t>Central Philippine Adventist College</t>
  </si>
  <si>
    <t>Central Philippine University</t>
  </si>
  <si>
    <t>Colegio De La Purisima Concepcion</t>
  </si>
  <si>
    <t>Colegio De San Jose-Jaro</t>
  </si>
  <si>
    <t>Colegio De Santa Rita De San Carlos</t>
  </si>
  <si>
    <t>Colegio De Sta. Ana De Victorias</t>
  </si>
  <si>
    <t>Colegio Del Sagrado Corazon De Jesus</t>
  </si>
  <si>
    <t>Colegio San Agustin-Bacolod</t>
  </si>
  <si>
    <t>College of Arts And Sciences of Asia And The Pacific-Bacolod City</t>
  </si>
  <si>
    <t>College of St. John-Roxas</t>
  </si>
  <si>
    <t>Convention Baptist Bible College</t>
  </si>
  <si>
    <t>Dominican College of Iloilo</t>
  </si>
  <si>
    <t>Fellowship Baptist College of Kabankalan</t>
  </si>
  <si>
    <t>Filamer Christian University</t>
  </si>
  <si>
    <t>Garcia College of Technology</t>
  </si>
  <si>
    <t>GSEF College</t>
  </si>
  <si>
    <t>Hercor College</t>
  </si>
  <si>
    <t>Hua Siong College of Iloilo</t>
  </si>
  <si>
    <t>Iloilo Doctors' College</t>
  </si>
  <si>
    <t>Iloilo Doctors' College of Medicine</t>
  </si>
  <si>
    <t>Integrated Midwives Association of The Philippines Foundation School of Midwifery</t>
  </si>
  <si>
    <t>Interface Computer College-Iloilo</t>
  </si>
  <si>
    <t>John B. Lacson Colleges Foundation-Bacolod</t>
  </si>
  <si>
    <t>John B. Lacson Foundation Maritime University-Arevalo</t>
  </si>
  <si>
    <t>John B. Lacson Foundation Maritime University-Molo</t>
  </si>
  <si>
    <t>Kabankalan Catholic College</t>
  </si>
  <si>
    <t>La Consolacion College-Bacolod</t>
  </si>
  <si>
    <t>La Consolacion College-Isabela</t>
  </si>
  <si>
    <t>Mater Dei College-Silay City</t>
  </si>
  <si>
    <t>North Negros College</t>
  </si>
  <si>
    <t>Northwestern Visayan Colleges</t>
  </si>
  <si>
    <t>Panay Technological College</t>
  </si>
  <si>
    <t>Pandan Bay Institute</t>
  </si>
  <si>
    <t>Philippine College of Business And Accountancy</t>
  </si>
  <si>
    <t>Riverside College</t>
  </si>
  <si>
    <t>Saint Anthony'S College-Antique</t>
  </si>
  <si>
    <t>Saint Gabriel College</t>
  </si>
  <si>
    <t>Saint John Mary Vianney Seminary College</t>
  </si>
  <si>
    <t>Sancta Maria Mater Et Regina Seminarium</t>
  </si>
  <si>
    <t>Santa Isabel College of Iloilo City</t>
  </si>
  <si>
    <t>o Seminary</t>
  </si>
  <si>
    <t>Silay Institute</t>
  </si>
  <si>
    <t>Southland College of Kabankalan City</t>
  </si>
  <si>
    <t>St. Anne College of Iloilo</t>
  </si>
  <si>
    <t>St. Anthony College of Roxas City</t>
  </si>
  <si>
    <t>St. Paul University of Iloilo</t>
  </si>
  <si>
    <t>St. Therese-MTC Colleges-La Fiesta</t>
  </si>
  <si>
    <t>St. Therese-MTC Colleges-Magdalo</t>
  </si>
  <si>
    <t>St. Therese-MTC Colleges-Tigbauan</t>
  </si>
  <si>
    <t>St. Vincent College of Business And Accountancy</t>
  </si>
  <si>
    <t>St. Vincent College of Science And Technology</t>
  </si>
  <si>
    <t>St. Vincent Ferrer Seminary</t>
  </si>
  <si>
    <t>STI College-Iloilo</t>
  </si>
  <si>
    <t>STI College-Kalibo</t>
  </si>
  <si>
    <t>STI West Negros University</t>
  </si>
  <si>
    <t>on College</t>
  </si>
  <si>
    <t>University of Iloilo</t>
  </si>
  <si>
    <t>University of Negros Occidental-Recoletos</t>
  </si>
  <si>
    <t>University of Saint La Salle</t>
  </si>
  <si>
    <t>University of San Agustin</t>
  </si>
  <si>
    <t>VMA Global College</t>
  </si>
  <si>
    <t>Western Institute of Technology</t>
  </si>
  <si>
    <t>ACLC-Tagbilaran</t>
  </si>
  <si>
    <t>Asian College of Science And Technology-Dumaguete</t>
  </si>
  <si>
    <t>Asian College of Technology</t>
  </si>
  <si>
    <t>Baptist Theological College</t>
  </si>
  <si>
    <t>Batuan Colleges</t>
  </si>
  <si>
    <t>Benedicto College</t>
  </si>
  <si>
    <t>BIT International College - Siquijor</t>
  </si>
  <si>
    <t>BIT International College-Tagbilaran</t>
  </si>
  <si>
    <t>BIT International College-Talibon</t>
  </si>
  <si>
    <t>Blessed Trinity College</t>
  </si>
  <si>
    <t>Bohol Institute of Technology-Jagna</t>
  </si>
  <si>
    <t>Bohol International Learning College</t>
  </si>
  <si>
    <t>Bohol Northern Star College</t>
  </si>
  <si>
    <t>Bohol Northwestern Colleges</t>
  </si>
  <si>
    <t>Bohol Wisdom School</t>
  </si>
  <si>
    <t>Carmelite College - Siquijor</t>
  </si>
  <si>
    <t>CATS Aero College</t>
  </si>
  <si>
    <t>CBD College</t>
  </si>
  <si>
    <t>Cebu Doctor'S University</t>
  </si>
  <si>
    <t>Cebu Doctor'S University College of Medicine</t>
  </si>
  <si>
    <t>Cebu Eastern College</t>
  </si>
  <si>
    <t>Cebu Institute of Medicine</t>
  </si>
  <si>
    <t>Cebu Institute of Technology-University</t>
  </si>
  <si>
    <t>Cebu School of Midwifery</t>
  </si>
  <si>
    <t>Central Philippine Bible College</t>
  </si>
  <si>
    <t>Centre For International Education Global Colleges</t>
  </si>
  <si>
    <t>Colegio De San Antonio De Padua</t>
  </si>
  <si>
    <t>Colegio De Santa Catalina De Alejandria</t>
  </si>
  <si>
    <t>College of Technological Sciences-Cebu</t>
  </si>
  <si>
    <t>Concord Technical Institute</t>
  </si>
  <si>
    <t>Consolatrix College of Toledo City</t>
  </si>
  <si>
    <t>Cristal E-College (Panglao Campus)</t>
  </si>
  <si>
    <t>Cristal E-College-Tagbilaran</t>
  </si>
  <si>
    <t>De La Salle Andres Soriano Memorial College</t>
  </si>
  <si>
    <t>Diaz College</t>
  </si>
  <si>
    <t>Don Bosco Technology Center</t>
  </si>
  <si>
    <t>Evangelical Theological College of The Philippines</t>
  </si>
  <si>
    <t>Felipe R. Verallo Memorial Foundation-Bogo</t>
  </si>
  <si>
    <t>Foundation University</t>
  </si>
  <si>
    <t>Golden Success College</t>
  </si>
  <si>
    <t>Holy Name University</t>
  </si>
  <si>
    <t>Immaculate Heart of Mary Seminary</t>
  </si>
  <si>
    <t>Immanuel Bible College</t>
  </si>
  <si>
    <t>La Consolacion College-Liloan</t>
  </si>
  <si>
    <t>Larmen De Guia Memorial College</t>
  </si>
  <si>
    <t>Lyceum of Cebu</t>
  </si>
  <si>
    <t>Mary Our Help Technical Institute For Women</t>
  </si>
  <si>
    <t>Mary'S Children Formation College</t>
  </si>
  <si>
    <t>Mater Dei College-Bohol</t>
  </si>
  <si>
    <t>Metro Dumaguete College</t>
  </si>
  <si>
    <t>Microsystem International Institute of Technology</t>
  </si>
  <si>
    <t>Mount Moriah College</t>
  </si>
  <si>
    <t>Negros College</t>
  </si>
  <si>
    <t>Negros Maritime College Foundation</t>
  </si>
  <si>
    <t>Northern Cebu College</t>
  </si>
  <si>
    <t>Professional Academy of The Philippines</t>
  </si>
  <si>
    <t>Quezon Memorial Institute of Siquijor</t>
  </si>
  <si>
    <t>Rizwoods Colleges</t>
  </si>
  <si>
    <t>Rogationist Seminary College-Cebu</t>
  </si>
  <si>
    <t>Rosemont Hills Montessori College</t>
  </si>
  <si>
    <t>Saint Francis College-Guihulngan</t>
  </si>
  <si>
    <t>Saint Joseph College of Canlaon</t>
  </si>
  <si>
    <t>Saint Joseph Seminary College</t>
  </si>
  <si>
    <t>Saint Louis College -Cebu</t>
  </si>
  <si>
    <t>Saint Louise De Marillac College-Bogo</t>
  </si>
  <si>
    <t>Saint Theresa'S College of Cebu</t>
  </si>
  <si>
    <t>Salazar Colleges of Science And Institute of Technology</t>
  </si>
  <si>
    <t>Salazar Colleges of Science And Institute of Technology-Madredijos</t>
  </si>
  <si>
    <t>San Carlos Seminary College</t>
  </si>
  <si>
    <t>Seminaryo Mayor De San Carlos</t>
  </si>
  <si>
    <t>Southwestern University-Matias H. Aznar Memorial College of Medicine</t>
  </si>
  <si>
    <t>St. Catherine'S College</t>
  </si>
  <si>
    <t>St. Cecilia'S College - Cebu</t>
  </si>
  <si>
    <t>St. Paul University Dumaguete</t>
  </si>
  <si>
    <t>STI College - Dumaguete</t>
  </si>
  <si>
    <t>STI College-Bohol</t>
  </si>
  <si>
    <t>STI Education Services Group-Cebu</t>
  </si>
  <si>
    <t>Sto. Tomas College-Danao City</t>
  </si>
  <si>
    <t>Tabor Hills College</t>
  </si>
  <si>
    <t>University of Bohol</t>
  </si>
  <si>
    <t>University of Cebu-Banilad</t>
  </si>
  <si>
    <t>University of Cebu-Lapulapu And Mandaue</t>
  </si>
  <si>
    <t>University of San Jose-Recoletos</t>
  </si>
  <si>
    <t>University of The Visayas -Gullas College Danao City Branch</t>
  </si>
  <si>
    <t>University of The Visayas-Dalaguete Campus</t>
  </si>
  <si>
    <t>University of The Visayas-Toledo City Campus</t>
  </si>
  <si>
    <t>Velez College</t>
  </si>
  <si>
    <t>Villaflores College</t>
  </si>
  <si>
    <t>Visayan Nazarene Bible College</t>
  </si>
  <si>
    <t>ABE International College of Business and Economics-Tacloban City</t>
  </si>
  <si>
    <t>ACLC College-Ormoc</t>
  </si>
  <si>
    <t>ACLC College-Tacloban City</t>
  </si>
  <si>
    <t>AMA Computer College-Tacloban City</t>
  </si>
  <si>
    <t>Asia College of Advance Studies in Arts, Sciences And Technology</t>
  </si>
  <si>
    <t>Asian Development Foundation College</t>
  </si>
  <si>
    <t>Bato Institute of Science And Technology</t>
  </si>
  <si>
    <t>Calbiga Western Samar College</t>
  </si>
  <si>
    <t>Christ The King College-Calbayog City</t>
  </si>
  <si>
    <t>Colegio De La Salle Fondation De Tacloban</t>
  </si>
  <si>
    <t>Colegio De San Juan Samar</t>
  </si>
  <si>
    <t>Colegio De San Lorenzo Ruiz De Manila of Northern Samar</t>
  </si>
  <si>
    <t>Colegio De Sta. Lourdes of Leyte Foundation</t>
  </si>
  <si>
    <t>a Remedios Trinidad-Romualdez Medical Foundation</t>
  </si>
  <si>
    <t>Dr. V. Orestes Romualdez Educational Foundation</t>
  </si>
  <si>
    <t>Eastern Visayas Central Colleges</t>
  </si>
  <si>
    <t>Franciscan College of The Immaculate Conception</t>
  </si>
  <si>
    <t>Global School For Technological Studies</t>
  </si>
  <si>
    <t>Holy Cross College of Carigara</t>
  </si>
  <si>
    <t>Holy Infant College</t>
  </si>
  <si>
    <t>Holy Spirit College Foundation of Leyte</t>
  </si>
  <si>
    <t>Holy Virgin of Salvacion Foundation College</t>
  </si>
  <si>
    <t>JE Mondejar Computer College</t>
  </si>
  <si>
    <t>Leyte Colleges</t>
  </si>
  <si>
    <t>Mater Divinae Gratiae College</t>
  </si>
  <si>
    <t>Montano Lamberte Go Collegeof Learning</t>
  </si>
  <si>
    <t>Northern Samar Colleges</t>
  </si>
  <si>
    <t>Our Lady of Mercy College</t>
  </si>
  <si>
    <t>Sacred Heart Seminary</t>
  </si>
  <si>
    <t>Saint Francis College</t>
  </si>
  <si>
    <t>Saint Joseph College</t>
  </si>
  <si>
    <t>Saint Michael College of Hindang</t>
  </si>
  <si>
    <t>Saint Paul School of Professional Studies</t>
  </si>
  <si>
    <t>Saint Scholastica'S College-Tacloban</t>
  </si>
  <si>
    <t>Saint Thomas Aquinas College</t>
  </si>
  <si>
    <t>Saint Vincent De Paul College Seminary</t>
  </si>
  <si>
    <t>Samar Colleges</t>
  </si>
  <si>
    <t>San Lorenzo Ruiz College of Ormoc</t>
  </si>
  <si>
    <t>St. John The Evangelist School of Theology</t>
  </si>
  <si>
    <t>St. Mary'S College of Borongan</t>
  </si>
  <si>
    <t>St. Mary'S College of Catbalogan</t>
  </si>
  <si>
    <t>St. Peter'S College of Ormoc</t>
  </si>
  <si>
    <t>STI College-Ormoc</t>
  </si>
  <si>
    <t>o College of Ormoc</t>
  </si>
  <si>
    <t>Tan Ting Bing Memorial Colleges Foundation</t>
  </si>
  <si>
    <t>The College of Maasin</t>
  </si>
  <si>
    <t>Visayas Christian Institute of Technology</t>
  </si>
  <si>
    <t>Western Leyte College of Ormoc City</t>
  </si>
  <si>
    <t>Peninsula Aim High College</t>
  </si>
  <si>
    <t>Alhadeetha Mindanao College</t>
  </si>
  <si>
    <t>AMA Computer College-Zamboanga City</t>
  </si>
  <si>
    <t>Andres Bonifacio College</t>
  </si>
  <si>
    <t>Ateneo De Zamboanga University</t>
  </si>
  <si>
    <t>Aurora Pioneers Memorial College</t>
  </si>
  <si>
    <t>Ave Maria College</t>
  </si>
  <si>
    <t>Blancia College Foundation</t>
  </si>
  <si>
    <t>Brent Hospital And Colleges</t>
  </si>
  <si>
    <t>Claret College of Isabela</t>
  </si>
  <si>
    <t>Colegio De San Francisco Javier of Rizal Zamboanga Del Norte</t>
  </si>
  <si>
    <t>Computer Technologies Institute of Basilan</t>
  </si>
  <si>
    <t>Computer Technologies Institute of Zamboanga City</t>
  </si>
  <si>
    <t>Dipolog City Institute of Technology</t>
  </si>
  <si>
    <t>DMC College Foundation</t>
  </si>
  <si>
    <t>Dr. Aurelio Mendoza Memorial Colleges</t>
  </si>
  <si>
    <t>Eastern Mindanao College of Technology</t>
  </si>
  <si>
    <t>Ebenezer Bible College And Seminary</t>
  </si>
  <si>
    <t>HMIJ Foundation Philippine Islamic College</t>
  </si>
  <si>
    <t>Hyrons College Philippines</t>
  </si>
  <si>
    <t>Immaculate Conception Archdiocesan School</t>
  </si>
  <si>
    <t>Juan S. Alano Memorial School</t>
  </si>
  <si>
    <t>Lucan Central Colleges</t>
  </si>
  <si>
    <t>Marian College</t>
  </si>
  <si>
    <t>Medina College-Ipil</t>
  </si>
  <si>
    <t>Medina College-Pagadian</t>
  </si>
  <si>
    <t>Nuevo Zamboanga College</t>
  </si>
  <si>
    <t>Our Lady of Triumph Institute of Technology</t>
  </si>
  <si>
    <t>Pagadian Capitol College</t>
  </si>
  <si>
    <t>Philippine Advent College</t>
  </si>
  <si>
    <t>Pilar Colege of Zamboanga City</t>
  </si>
  <si>
    <t>Rizal Memorial Institute of Dapitan City</t>
  </si>
  <si>
    <t>Saint Columban College</t>
  </si>
  <si>
    <t>Saint Estanislao Kostka College</t>
  </si>
  <si>
    <t>Saint Joseph College of Sindangan</t>
  </si>
  <si>
    <t>Saint Vincent'S College</t>
  </si>
  <si>
    <t>Sibugay Technical Institute</t>
  </si>
  <si>
    <t>Southern City Colleges</t>
  </si>
  <si>
    <t>Southern City Colleges-West Campus</t>
  </si>
  <si>
    <t>Southern Mindanao College-Agro Tech</t>
  </si>
  <si>
    <t>Southern Mindanao Colleges</t>
  </si>
  <si>
    <t>Southern Peninsula College</t>
  </si>
  <si>
    <t>St. John College of Buug Foundation</t>
  </si>
  <si>
    <t>St. Mary'S College of Labason</t>
  </si>
  <si>
    <t>STI College - Dipolog</t>
  </si>
  <si>
    <t>STI College-Zamboanga</t>
  </si>
  <si>
    <t>Universidad De Zamboanga</t>
  </si>
  <si>
    <t>Universidad De Zamboanga - Pagadian</t>
  </si>
  <si>
    <t>Universidad De Zamboanga-Ipil</t>
  </si>
  <si>
    <t>West Prime Horizon Institute</t>
  </si>
  <si>
    <t>Western Mindanao Foundation College</t>
  </si>
  <si>
    <t>Yllana Bay View College</t>
  </si>
  <si>
    <t>Zamboanga Del Sur Maritime Institute of Technology</t>
  </si>
  <si>
    <t>ACLC College of Bukidnon</t>
  </si>
  <si>
    <t>Adventist Medical Center College</t>
  </si>
  <si>
    <t>Adventist Technological Institute</t>
  </si>
  <si>
    <t>AMA Computer College-Cagayan de Oro</t>
  </si>
  <si>
    <t>Blessed Mother College</t>
  </si>
  <si>
    <t>Cagayan De Oro College</t>
  </si>
  <si>
    <t>Capitol University</t>
  </si>
  <si>
    <t>Christ The King College</t>
  </si>
  <si>
    <t>Christ The King College De Maranding</t>
  </si>
  <si>
    <t>o De Jasaan</t>
  </si>
  <si>
    <t>Dr. Solomon U. Molina College</t>
  </si>
  <si>
    <t>Fatima College of Camiguin</t>
  </si>
  <si>
    <t>Gingoog Christian College</t>
  </si>
  <si>
    <t>Gingoog City College</t>
  </si>
  <si>
    <t>Golden Heritage Polytechnic College</t>
  </si>
  <si>
    <t>IBA College of Mindanao</t>
  </si>
  <si>
    <t>Iligan Capitol College</t>
  </si>
  <si>
    <t>Iligan Medical Center College</t>
  </si>
  <si>
    <t>La Salle University</t>
  </si>
  <si>
    <t>Lanao School of Science And Technology</t>
  </si>
  <si>
    <t>Liceo De Cagayan University</t>
  </si>
  <si>
    <t>Lourdes College</t>
  </si>
  <si>
    <t>Lyceum of Iligan Foundation</t>
  </si>
  <si>
    <t>Masters Technological Institute of Mindanao</t>
  </si>
  <si>
    <t>Medina College</t>
  </si>
  <si>
    <t>Medina Foundation College</t>
  </si>
  <si>
    <t>Mindanao Arts And Technological Institute</t>
  </si>
  <si>
    <t>Misamis Institute of Technology</t>
  </si>
  <si>
    <t>Misamis Oriental Institute of Science And Technology</t>
  </si>
  <si>
    <t>Misamis University</t>
  </si>
  <si>
    <t>Misamis University-Oroquieta City</t>
  </si>
  <si>
    <t>Mountain View College</t>
  </si>
  <si>
    <t>North Central Mindanao College</t>
  </si>
  <si>
    <t>Northwestern Mindanao Christian Colleges</t>
  </si>
  <si>
    <t>Northwestern Mindanao Institute of Technology</t>
  </si>
  <si>
    <t>Oro Bible College</t>
  </si>
  <si>
    <t>Philippine College Foundation</t>
  </si>
  <si>
    <t>Philippine Countryville College</t>
  </si>
  <si>
    <t>Picardal Institute of Science And Technology</t>
  </si>
  <si>
    <t>Pilgrim Christian College</t>
  </si>
  <si>
    <t>Quezon Institute of Technology</t>
  </si>
  <si>
    <t>Roman C. Villalon Memorial Colleges Foundation</t>
  </si>
  <si>
    <t>Sacred Heart College of Calamba</t>
  </si>
  <si>
    <t>San Agustin Institute of Technology</t>
  </si>
  <si>
    <t>San Isidro College</t>
  </si>
  <si>
    <t>Santa Monica Institute of Technology</t>
  </si>
  <si>
    <t>Southern Bukidnon Foundation Academy</t>
  </si>
  <si>
    <t>Southern Capital Colleges</t>
  </si>
  <si>
    <t>Southern De Oro Philippines College</t>
  </si>
  <si>
    <t>Southern Maramag Colleges</t>
  </si>
  <si>
    <t>St. Mary'S Maternity And Children'S Hospital School</t>
  </si>
  <si>
    <t>St. Michael'S College</t>
  </si>
  <si>
    <t>St. Peter'S College</t>
  </si>
  <si>
    <t>St. Peter'S College of Misamis Oriental</t>
  </si>
  <si>
    <t>St. Rita'S College of Balingasag</t>
  </si>
  <si>
    <t>Stella Maris College</t>
  </si>
  <si>
    <t>STI College-Iligan</t>
  </si>
  <si>
    <t>STI College-Valencia</t>
  </si>
  <si>
    <t>STI Education Services Group-Mindanao</t>
  </si>
  <si>
    <t>The New El Salvador Colleges</t>
  </si>
  <si>
    <t>Valencia Colleges-Bukidnon</t>
  </si>
  <si>
    <t>Vineyard International Polytechnic College</t>
  </si>
  <si>
    <t>Xavier University (Ateneo De Cagayan)</t>
  </si>
  <si>
    <t>ACES Polytechnic College</t>
  </si>
  <si>
    <t>Aces Tagum College</t>
  </si>
  <si>
    <t>ACLC College of Tagum City</t>
  </si>
  <si>
    <t>ACQ College of Ministries</t>
  </si>
  <si>
    <t>Agro-Industrial Foundation College of The Philippines-Davao</t>
  </si>
  <si>
    <t>AMA Computer College-Davao</t>
  </si>
  <si>
    <t>Arriesgado College Foundation</t>
  </si>
  <si>
    <t>Asian International School of Aeronautics And Technology</t>
  </si>
  <si>
    <t>Assumption College of Davao</t>
  </si>
  <si>
    <t>Assumption College of Nabunturan</t>
  </si>
  <si>
    <t>Ateneo De Davao University</t>
  </si>
  <si>
    <t>Brokenshire College</t>
  </si>
  <si>
    <t>Christian Colleges of Southeast Asia</t>
  </si>
  <si>
    <t>Cor Jesu College</t>
  </si>
  <si>
    <t>Davao Central College</t>
  </si>
  <si>
    <t>Davao Doctors College</t>
  </si>
  <si>
    <t>Davao Medical School Foundation</t>
  </si>
  <si>
    <t>Davao Vision Colleges</t>
  </si>
  <si>
    <t>Davao Winchester Colleges</t>
  </si>
  <si>
    <t>DMMA College of Southern Philippines</t>
  </si>
  <si>
    <t>Evangelical Mission College</t>
  </si>
  <si>
    <t>Gabriel Taborin College of Davao Foundation</t>
  </si>
  <si>
    <t>General Baptist Bible College</t>
  </si>
  <si>
    <t>Holy Child College of Davao</t>
  </si>
  <si>
    <t>Holy Cross College of Calinan</t>
  </si>
  <si>
    <t>Holy Cross College of Sasa</t>
  </si>
  <si>
    <t>Holy Cross of Davao College</t>
  </si>
  <si>
    <t>Institute of International Culinary And Hospitality Entrepreneurship Inc.</t>
  </si>
  <si>
    <t>Interface Computer College</t>
  </si>
  <si>
    <t>Joji Ilagan Career Center Foundation</t>
  </si>
  <si>
    <t>Jose Maria College</t>
  </si>
  <si>
    <t>Koinonia Theological Seminary Foundation</t>
  </si>
  <si>
    <t>Laak Institute Foundation</t>
  </si>
  <si>
    <t>Legacy College of Compostela</t>
  </si>
  <si>
    <t>Liceo De Davao</t>
  </si>
  <si>
    <t>Mati Doctors College</t>
  </si>
  <si>
    <t>Mati Polytechnic College</t>
  </si>
  <si>
    <t>MATS College of Technology</t>
  </si>
  <si>
    <t>Mindanao Kokusai Daigaku</t>
  </si>
  <si>
    <t>Mindanao Medical Foundation College</t>
  </si>
  <si>
    <t>Mt. Apo Science Foundation College</t>
  </si>
  <si>
    <t>North Davao Colleges-Panabo</t>
  </si>
  <si>
    <t>North Davao College-Tagum Foundation</t>
  </si>
  <si>
    <t>Northlink Technological College</t>
  </si>
  <si>
    <t>Philippine Women'S College of Davao</t>
  </si>
  <si>
    <t>Polytechnic College of Davao Del Sur</t>
  </si>
  <si>
    <t>Queen of Apostles College Seminary</t>
  </si>
  <si>
    <t>Saint Francis Xavier College Seminary</t>
  </si>
  <si>
    <t>Saint Peter'S College of Toril</t>
  </si>
  <si>
    <t>Samson Polytechnic College of Davao</t>
  </si>
  <si>
    <t>San Pedro College</t>
  </si>
  <si>
    <t>Serapion C. Basalo Memorial Colleges</t>
  </si>
  <si>
    <t>South Philippine Adventist College</t>
  </si>
  <si>
    <t>Southeastern College of Padada</t>
  </si>
  <si>
    <t>Southern Philippines Baptist Theological Seminary</t>
  </si>
  <si>
    <t>St. Francis Xavier Regional Major Seminary of Mindanao</t>
  </si>
  <si>
    <t>St. John Paul Ii College of Davao</t>
  </si>
  <si>
    <t>St. Mary'S College Baganga</t>
  </si>
  <si>
    <t>St. Mary'S College of Bansalan</t>
  </si>
  <si>
    <t>St. Mary'S College of Tagum</t>
  </si>
  <si>
    <t>St. Thomas More School of Law And Business</t>
  </si>
  <si>
    <t>STI Education Services Group-Davao</t>
  </si>
  <si>
    <t>Tagum City College of Science And Technology Foundation</t>
  </si>
  <si>
    <t>Tagum Doctors College</t>
  </si>
  <si>
    <t>Tecarro College Foundation</t>
  </si>
  <si>
    <t>The Rizal Memorial Colleges</t>
  </si>
  <si>
    <t>UM Bansalan College</t>
  </si>
  <si>
    <t>UM Digos College</t>
  </si>
  <si>
    <t>UM Panabo College</t>
  </si>
  <si>
    <t>aplata College</t>
  </si>
  <si>
    <t>UM Tagum College</t>
  </si>
  <si>
    <t>University of Mindanao</t>
  </si>
  <si>
    <t>University of The Immaculate Conception</t>
  </si>
  <si>
    <t>Academia De Tecnologia in Mindanao</t>
  </si>
  <si>
    <t>ACLC College of Marbel</t>
  </si>
  <si>
    <t>ACLC College-Gereneral Santos City</t>
  </si>
  <si>
    <t>Adventist College of Technology</t>
  </si>
  <si>
    <t>AMA Computer College-Cotabato City</t>
  </si>
  <si>
    <t>AMA Computer College-General Santos City</t>
  </si>
  <si>
    <t>Antonio R. Pacheco College</t>
  </si>
  <si>
    <t>Asian Colleges And Technological Institute</t>
  </si>
  <si>
    <t>B.E.S.T. College of Polomolok</t>
  </si>
  <si>
    <t>Brokenshire College Socsksargen</t>
  </si>
  <si>
    <t>Central Mindanao Colleges</t>
  </si>
  <si>
    <t>Coland Systems Technology</t>
  </si>
  <si>
    <t>Colegio De Kidapawan</t>
  </si>
  <si>
    <t>Cotabato Medical Foundation College</t>
  </si>
  <si>
    <t>Cronasia Foundation College</t>
  </si>
  <si>
    <t>De La Vida College</t>
  </si>
  <si>
    <t>Dr. P. Ocampo Colleges</t>
  </si>
  <si>
    <t>Edenton Mission College</t>
  </si>
  <si>
    <t>Filipino Canadian Community College Foundation</t>
  </si>
  <si>
    <t>General Santos Academy</t>
  </si>
  <si>
    <t>General Santos Doctors' Medical School Foundation</t>
  </si>
  <si>
    <t>Gensan College of Technology</t>
  </si>
  <si>
    <t>Gensantos Foundation College</t>
  </si>
  <si>
    <t>Goldenstate College</t>
  </si>
  <si>
    <t>Goldenstate College of Koronadal City</t>
  </si>
  <si>
    <t>Green Valley College Foundation</t>
  </si>
  <si>
    <t>Headstart College of Cotabato</t>
  </si>
  <si>
    <t>Holy Child College of Information Technology</t>
  </si>
  <si>
    <t>Holy Trinity College of General Santos City</t>
  </si>
  <si>
    <t>i-Link College of Science and Technology</t>
  </si>
  <si>
    <t>International Cruise Ship College</t>
  </si>
  <si>
    <t>Joji Ilagan International School of Hotel &amp; Tourism Management</t>
  </si>
  <si>
    <t>Kidapawan Doctors College</t>
  </si>
  <si>
    <t>King's College of Isulan</t>
  </si>
  <si>
    <t>King'S College of Marbel</t>
  </si>
  <si>
    <t>Korbel Foundation College</t>
  </si>
  <si>
    <t>Kulaman Academy</t>
  </si>
  <si>
    <t>Kutawato Darrusalam College</t>
  </si>
  <si>
    <t>Lebak Family Doctors' School of Midwifery</t>
  </si>
  <si>
    <t>Marbel Institute of Technical College</t>
  </si>
  <si>
    <t>Marbel School of Science And Technology</t>
  </si>
  <si>
    <t>Marvelous College of Technology</t>
  </si>
  <si>
    <t>Mindanao Polytechnic College</t>
  </si>
  <si>
    <t>MMG College of General Santos City</t>
  </si>
  <si>
    <t>New Era University-General Santos City</t>
  </si>
  <si>
    <t>North Point College of Arts And Technology</t>
  </si>
  <si>
    <t>North Valley College Foundation</t>
  </si>
  <si>
    <t>Notre Dame Center For Catechesis</t>
  </si>
  <si>
    <t>Notre Dame Hospital And School of Midwifery</t>
  </si>
  <si>
    <t>Notre Dame of Dadiangas University</t>
  </si>
  <si>
    <t>Notre Dame of Kidapawan College</t>
  </si>
  <si>
    <t>Notre Dame of Marbel University</t>
  </si>
  <si>
    <t>Notre Dame of Midsayap College</t>
  </si>
  <si>
    <t>Notre Dame of Salaman College</t>
  </si>
  <si>
    <t>Notre Dame of Tacurong College</t>
  </si>
  <si>
    <t>Notre Dame RVM College of Cotabato</t>
  </si>
  <si>
    <t>Notre Dame University</t>
  </si>
  <si>
    <t>Notre Dame-Siena College of Polomolok</t>
  </si>
  <si>
    <t>Primasia Foundation College</t>
  </si>
  <si>
    <t>Quezon Colleges of Southern Philippines</t>
  </si>
  <si>
    <t>Ramon Magsaysay Memorial College - Marbel</t>
  </si>
  <si>
    <t>Ramon Magsaysay Memorial Colleges</t>
  </si>
  <si>
    <t>Read Data Access Computer College</t>
  </si>
  <si>
    <t>Regency Polytechnic College</t>
  </si>
  <si>
    <t>Santa Cruz Mission School</t>
  </si>
  <si>
    <t>Schola De San Jose</t>
  </si>
  <si>
    <t>Senator Ninoy Aquino College Foundation</t>
  </si>
  <si>
    <t>Shariff Kabunsuan College</t>
  </si>
  <si>
    <t>South East Asian Institute of Technology</t>
  </si>
  <si>
    <t>Southern Baptist College</t>
  </si>
  <si>
    <t>Southern Christian College</t>
  </si>
  <si>
    <t>Southern Mindanao Institute of Technology</t>
  </si>
  <si>
    <t>Southern Philippines Methodist College</t>
  </si>
  <si>
    <t>Southpoint College of Arts And Technology</t>
  </si>
  <si>
    <t>St. Alexius College</t>
  </si>
  <si>
    <t>St. Benedict College of Cotabato</t>
  </si>
  <si>
    <t>STI College - Koronadal City - Tacurong City Branch</t>
  </si>
  <si>
    <t>STI College of Koronadal City</t>
  </si>
  <si>
    <t>STI College-Cotabato</t>
  </si>
  <si>
    <t>STI College-Gen. Santos</t>
  </si>
  <si>
    <t>Stratford International School</t>
  </si>
  <si>
    <t>Sultan Kudarat Educational Institution</t>
  </si>
  <si>
    <t>Villamor College of Business And Arts</t>
  </si>
  <si>
    <t>VMC Asian College Foundation</t>
  </si>
  <si>
    <t>West Celebes College of Technology</t>
  </si>
  <si>
    <t xml:space="preserve"> ABE International Business College-Caloocan City</t>
  </si>
  <si>
    <t>ABE International Business College-Makati City</t>
  </si>
  <si>
    <t>ABE International College of Business and Accountancy-Manila</t>
  </si>
  <si>
    <t>Abraham Dumlao Colleges of The Philippines</t>
  </si>
  <si>
    <t>Adamson University</t>
  </si>
  <si>
    <t>Air Link International Aviation College</t>
  </si>
  <si>
    <t>Alliance Graduate School</t>
  </si>
  <si>
    <t>AMA Computer College-Fairview</t>
  </si>
  <si>
    <t>AMA Computer College-Makati</t>
  </si>
  <si>
    <t>AMA Computer College-Mandaluyong</t>
  </si>
  <si>
    <t>aque</t>
  </si>
  <si>
    <t>AMA Computer College-Pasig City</t>
  </si>
  <si>
    <t>AMA Computer College-Sta. Mesa</t>
  </si>
  <si>
    <t>AMA Computer University</t>
  </si>
  <si>
    <t>AMA School of Medicine</t>
  </si>
  <si>
    <t>Angelicum College</t>
  </si>
  <si>
    <t>Arellano University-Malabon</t>
  </si>
  <si>
    <t>Arellano University-Mandaluyong</t>
  </si>
  <si>
    <t>Arellano University-Manila</t>
  </si>
  <si>
    <t>Arellano University-Pasay</t>
  </si>
  <si>
    <t>Arellano University-Pasig</t>
  </si>
  <si>
    <t>Asia Graduate School of Theology</t>
  </si>
  <si>
    <t>Asia Harvesters College And Seminary</t>
  </si>
  <si>
    <t>Asia Pacific College</t>
  </si>
  <si>
    <t>Asian College of Science And Technology-Cubao</t>
  </si>
  <si>
    <t>Asian Institute of Computer Studies</t>
  </si>
  <si>
    <t>Asian Institute of Computer Studies-Bicutan</t>
  </si>
  <si>
    <t>Asian Institute of Computer Studies-Quezon City</t>
  </si>
  <si>
    <t>Asian Institute of Journalism And Communication</t>
  </si>
  <si>
    <t>Asian Institute of Maritime Studies</t>
  </si>
  <si>
    <t>Asian Institute of Science And Technology</t>
  </si>
  <si>
    <t>Asian Seminary of Christian Ministries</t>
  </si>
  <si>
    <t>Asian Social Institute</t>
  </si>
  <si>
    <t>Asian Theological Seminary</t>
  </si>
  <si>
    <t>Assumption College</t>
  </si>
  <si>
    <t>Ateneo De Manila University Graduate School of Business</t>
  </si>
  <si>
    <t>Ateneo De Manila University School of Medicine And Public Health</t>
  </si>
  <si>
    <t>Bernardo College</t>
  </si>
  <si>
    <t>Bestlink College of The Philippines</t>
  </si>
  <si>
    <t>Bethel Bible College of The Assemblies of God</t>
  </si>
  <si>
    <t>Biblical Seminary of The Philippines</t>
  </si>
  <si>
    <t>CAP College Foundation</t>
  </si>
  <si>
    <t>Central Colleges of The Philippines</t>
  </si>
  <si>
    <t>Centro Escolar University-Makati</t>
  </si>
  <si>
    <t>Centro Escolar University-Manila</t>
  </si>
  <si>
    <t>Chiang Kai Shek College</t>
  </si>
  <si>
    <t>Chinese General Hospital Colleges</t>
  </si>
  <si>
    <t>Christ The King College of Science And Technology</t>
  </si>
  <si>
    <t>CIIT College of Arts and Technology</t>
  </si>
  <si>
    <t>Colegio De San Gabriel Archangel of Caloocan</t>
  </si>
  <si>
    <t>Colegio De San Juan De Letran</t>
  </si>
  <si>
    <t>Colegio De San Lorenzo</t>
  </si>
  <si>
    <t>College of Divine Wisdom</t>
  </si>
  <si>
    <t>College of The Holy Spirit of Manila</t>
  </si>
  <si>
    <t>Concordia College</t>
  </si>
  <si>
    <t>De La Salle University-Manila</t>
  </si>
  <si>
    <t>De La Salle-Araneta University</t>
  </si>
  <si>
    <t>De Ocampo Memorial College</t>
  </si>
  <si>
    <t>Diliman College</t>
  </si>
  <si>
    <t>Divine Word Mission Seminary</t>
  </si>
  <si>
    <t>Dominican College</t>
  </si>
  <si>
    <t>Don Bosco Center of Studies</t>
  </si>
  <si>
    <t>Don Bosco Technical College</t>
  </si>
  <si>
    <t>Don Carlo Cavina School</t>
  </si>
  <si>
    <t>Dr. Carlos S. Lanting College</t>
  </si>
  <si>
    <t>Eclaro Academy</t>
  </si>
  <si>
    <t>Emilio Aguinaldo College</t>
  </si>
  <si>
    <t>Enderun Colleges</t>
  </si>
  <si>
    <t>Entrepreneurs School of Asia</t>
  </si>
  <si>
    <t>Far Eastern University-Makati</t>
  </si>
  <si>
    <t>FEATI University</t>
  </si>
  <si>
    <t>Febias College of Bible</t>
  </si>
  <si>
    <t>FEU-Dr. Nicanor Reyes Medical Foundation</t>
  </si>
  <si>
    <t>FEU-FERN College</t>
  </si>
  <si>
    <t>Flight School International</t>
  </si>
  <si>
    <t>Global City Innovative College</t>
  </si>
  <si>
    <t>Global Reciprocal Colleges</t>
  </si>
  <si>
    <t>Golden Link College Foundation</t>
  </si>
  <si>
    <t>Governor Andres Pascual College</t>
  </si>
  <si>
    <t>Grace Christian College</t>
  </si>
  <si>
    <t>Greenville College</t>
  </si>
  <si>
    <t>Guang Ming College</t>
  </si>
  <si>
    <t>Guzman College of Science And Technology</t>
  </si>
  <si>
    <t>Holy Rosary College Foundation</t>
  </si>
  <si>
    <t>IETI College of Science and Technology-Marikina</t>
  </si>
  <si>
    <t>IETI College-Alabang</t>
  </si>
  <si>
    <t>Immaculada Concepcion College</t>
  </si>
  <si>
    <t>Informatics College-Caloocan</t>
  </si>
  <si>
    <t>Informatics College-Eastwood</t>
  </si>
  <si>
    <t>Informatics College-Manila</t>
  </si>
  <si>
    <t>Informatics College-Northgate</t>
  </si>
  <si>
    <t>Information And Communications Technology Academy</t>
  </si>
  <si>
    <t>Infotech College of Arts And Sciences Philippines</t>
  </si>
  <si>
    <t>Institute of Community And Family Health</t>
  </si>
  <si>
    <t>Institute of Formation And Religious Studies</t>
  </si>
  <si>
    <t>Integrated Innovation And Hospitality Colleges</t>
  </si>
  <si>
    <t>Interface Computer College-Caloocan</t>
  </si>
  <si>
    <t>Interface Computer College-Manila</t>
  </si>
  <si>
    <t>International Baptist College</t>
  </si>
  <si>
    <t>International Graduate School of Leadership</t>
  </si>
  <si>
    <t>Jesus Reigns Christian College Foundation</t>
  </si>
  <si>
    <t>Jose Rizal University</t>
  </si>
  <si>
    <t>Kalayaan College</t>
  </si>
  <si>
    <t>La Consolacion College-Caloocan</t>
  </si>
  <si>
    <t>La Consolacion College-Manila</t>
  </si>
  <si>
    <t>La Consolacion College-Novaliches</t>
  </si>
  <si>
    <t>La Consolacion College-Pasig</t>
  </si>
  <si>
    <t>La Consolacion College-Valenzuela</t>
  </si>
  <si>
    <t>Lacson College</t>
  </si>
  <si>
    <t>Loral Douglas Woosley Bethany Colleges</t>
  </si>
  <si>
    <t>Lyceum of Alabang</t>
  </si>
  <si>
    <t>Lyceum of The Philippines University</t>
  </si>
  <si>
    <t>Makati Medical Center College</t>
  </si>
  <si>
    <t>Makati Science Technological Institute of The Philippines</t>
  </si>
  <si>
    <t>Manila Adventist College</t>
  </si>
  <si>
    <t>Manila Business College Foundation</t>
  </si>
  <si>
    <t>Manila Central University</t>
  </si>
  <si>
    <t>Manila Tytana Colleges</t>
  </si>
  <si>
    <t>Manuel L. Quezon University</t>
  </si>
  <si>
    <t>Mapua University-Manila</t>
  </si>
  <si>
    <t>Marianum College</t>
  </si>
  <si>
    <t>Marie-Bernarde College</t>
  </si>
  <si>
    <t>Mary Chiles College</t>
  </si>
  <si>
    <t>Mary The Queen College of Quezon City</t>
  </si>
  <si>
    <t>Meridian International College of Business And Arts</t>
  </si>
  <si>
    <t>Messiah College Foundation</t>
  </si>
  <si>
    <t>Metro Manila College</t>
  </si>
  <si>
    <t>Metropolitan Institute of Arts And Sciences</t>
  </si>
  <si>
    <t>Metropolitan Medical Center College of Arts, Science And Technology</t>
  </si>
  <si>
    <t>MFI Foundation</t>
  </si>
  <si>
    <t>Miriam College</t>
  </si>
  <si>
    <t>NAMEI Polytechnic Institute</t>
  </si>
  <si>
    <t>National Christian Life College</t>
  </si>
  <si>
    <t>National College of Business And Arts-Cubao</t>
  </si>
  <si>
    <t>National College of Business And Arts-Fairview</t>
  </si>
  <si>
    <t>National Polytechnic College of Science And Technology</t>
  </si>
  <si>
    <t>National University</t>
  </si>
  <si>
    <t>NBS College</t>
  </si>
  <si>
    <t>New England College</t>
  </si>
  <si>
    <t>New Era University</t>
  </si>
  <si>
    <t>Olivarez College</t>
  </si>
  <si>
    <t>Our Lady of Fatima University-Quezon City</t>
  </si>
  <si>
    <t>Our Lady of Fatima University-Valenzuela</t>
  </si>
  <si>
    <t>Our Lady of Guadalupe Colleges</t>
  </si>
  <si>
    <t>Our Lady of Lourdes College</t>
  </si>
  <si>
    <t>Our Lady of Lourdes Technological College</t>
  </si>
  <si>
    <t>Our Lady of Perpetual Succor College</t>
  </si>
  <si>
    <t>Our Lady of The Angels Seminary</t>
  </si>
  <si>
    <t>PACE Graduate School of Christian Education</t>
  </si>
  <si>
    <t>Pacific Intercontinental College</t>
  </si>
  <si>
    <t>Pasig Catholic College</t>
  </si>
  <si>
    <t>PATTS College of Aeronautics</t>
  </si>
  <si>
    <t>Perpetual Help College of Manila</t>
  </si>
  <si>
    <t>Philippine College of Criminology</t>
  </si>
  <si>
    <t>Philippine Cultural College</t>
  </si>
  <si>
    <t>Philippine Merchant Marine School-Manila</t>
  </si>
  <si>
    <t>Philippine Rehabilitation Institute Foundation</t>
  </si>
  <si>
    <t>Philippine School of Business Administration-Manila</t>
  </si>
  <si>
    <t>Philippine School of Business Administration-Quezon City</t>
  </si>
  <si>
    <t>Philippine School of Interior Design- Ahlen Institute</t>
  </si>
  <si>
    <t>PHILSIN College Foundation</t>
  </si>
  <si>
    <t>PMI Colleges-Manila</t>
  </si>
  <si>
    <t>PMI Colleges-Quezon City</t>
  </si>
  <si>
    <t>PNTC Colleges-Manila</t>
  </si>
  <si>
    <t>Republican College</t>
  </si>
  <si>
    <t>Rogationist Seminary College of Philosophy</t>
  </si>
  <si>
    <t>Saint Anthony Mary Claret College</t>
  </si>
  <si>
    <t>Saint Bernadette College of Alabang</t>
  </si>
  <si>
    <t>Saint Francis of Assisi College</t>
  </si>
  <si>
    <t>Saint Pedro Poveda College</t>
  </si>
  <si>
    <t>Samson College of Science And Technology-Quezon City</t>
  </si>
  <si>
    <t>San Beda College-Alabang</t>
  </si>
  <si>
    <t>San Beda University</t>
  </si>
  <si>
    <t>San Carlos Seminary</t>
  </si>
  <si>
    <t>San Juan De Dios Educational Foundation</t>
  </si>
  <si>
    <t>Santa Isabel College of Manila</t>
  </si>
  <si>
    <t>Sapphire International Aviation Academy</t>
  </si>
  <si>
    <t>Siena College</t>
  </si>
  <si>
    <t>South Mansfield College</t>
  </si>
  <si>
    <t>South SEED LPDH College</t>
  </si>
  <si>
    <t>Southeast Asia Christian College</t>
  </si>
  <si>
    <t>Southeast Asian College</t>
  </si>
  <si>
    <t>Southeastern College</t>
  </si>
  <si>
    <t>Southville International School And Colleges</t>
  </si>
  <si>
    <t>St. Bernadette of Lourdes College</t>
  </si>
  <si>
    <t>St. Camillus College Seminary</t>
  </si>
  <si>
    <t>St. Dominic Institute</t>
  </si>
  <si>
    <t>St. Dominic Savio College</t>
  </si>
  <si>
    <t>St. Francis Divine College</t>
  </si>
  <si>
    <t>St. John Technological College of The Philippines</t>
  </si>
  <si>
    <t>St. Joseph'S College of Quezon City</t>
  </si>
  <si>
    <t>St. Jude College</t>
  </si>
  <si>
    <t>St. Louis College-Valenzuela</t>
  </si>
  <si>
    <t>St. Mary'S College</t>
  </si>
  <si>
    <t>St. Paul University-Manila</t>
  </si>
  <si>
    <t>St. Scholastica'S College</t>
  </si>
  <si>
    <t>St. Therese of The Child Jesus Institute of Arts And Sciences</t>
  </si>
  <si>
    <t>Sta. Catalina College</t>
  </si>
  <si>
    <t>Sta. Cecilia College</t>
  </si>
  <si>
    <t>STI College-Alabang</t>
  </si>
  <si>
    <t>STI College-Caloocan</t>
  </si>
  <si>
    <t>STI College-Cubao</t>
  </si>
  <si>
    <t>STI College-Global City</t>
  </si>
  <si>
    <t>STI College-Makati</t>
  </si>
  <si>
    <t>STI College-Marikina</t>
  </si>
  <si>
    <t>oz EDSA</t>
  </si>
  <si>
    <t>STI College-Novaliches</t>
  </si>
  <si>
    <t>STI College-Quezon Avenue</t>
  </si>
  <si>
    <t>STI College-Recto</t>
  </si>
  <si>
    <t>STI College-Taft</t>
  </si>
  <si>
    <t>STI Education Services Group-Fairview</t>
  </si>
  <si>
    <t>System Plus Computer College-Caloocan</t>
  </si>
  <si>
    <t>Systems Plus Computer College-Quezon City</t>
  </si>
  <si>
    <t>Technological Institute of The Philippines-Manila</t>
  </si>
  <si>
    <t>Technological Institute of The Philippines-Quezon City</t>
  </si>
  <si>
    <t>The Family Clinic</t>
  </si>
  <si>
    <t>The Manila Times College</t>
  </si>
  <si>
    <t>The National Teachers College</t>
  </si>
  <si>
    <t>The One Nation Entrepreneur School</t>
  </si>
  <si>
    <t>The Philippine Women'S University-Manila</t>
  </si>
  <si>
    <t>The University of Manila</t>
  </si>
  <si>
    <t>Treston International College</t>
  </si>
  <si>
    <t>UBIX Institute of Technologies</t>
  </si>
  <si>
    <t>Unciano Colleges And General Hospital</t>
  </si>
  <si>
    <t>University of Asia And The Pacific</t>
  </si>
  <si>
    <t>University of Perpetual Help System Dalta</t>
  </si>
  <si>
    <t>University of Santo Tomas</t>
  </si>
  <si>
    <t>University of The East-Caloocan</t>
  </si>
  <si>
    <t>University of The East-Manila</t>
  </si>
  <si>
    <t>University of The East-Ramon Magsaysay Memorial Medical Center</t>
  </si>
  <si>
    <t>Villagers Montessori College</t>
  </si>
  <si>
    <t>WCC Aeronautical &amp; Technological College-North Manila</t>
  </si>
  <si>
    <t>West Bay College</t>
  </si>
  <si>
    <t>World Citi Colleges-Quezon City</t>
  </si>
  <si>
    <t>Abra Valley Colleges</t>
  </si>
  <si>
    <t>AMA Computer College-Baguio</t>
  </si>
  <si>
    <t>Baguio Central University</t>
  </si>
  <si>
    <t>Baguio City Academy Colleges</t>
  </si>
  <si>
    <t>Baguio College of Technology</t>
  </si>
  <si>
    <t>BSBT College</t>
  </si>
  <si>
    <t>BVS College</t>
  </si>
  <si>
    <t>Casiciaco Recoletos Seminary</t>
  </si>
  <si>
    <t>Concordia College of Benguet</t>
  </si>
  <si>
    <t>Computer Technology College</t>
  </si>
  <si>
    <t>Cordillera Career Development College</t>
  </si>
  <si>
    <t>Data Center College of The Philippines of Baguio City</t>
  </si>
  <si>
    <t>Data Center College of The Philippines of Bangued-Abra</t>
  </si>
  <si>
    <t>Divine Word College of Bangued</t>
  </si>
  <si>
    <t>Easter College</t>
  </si>
  <si>
    <t>Kalinga Colleges of Science And Technology</t>
  </si>
  <si>
    <t>Keystone College</t>
  </si>
  <si>
    <t>King'S College of The Philippines-Benguet</t>
  </si>
  <si>
    <t>Philippine College of Ministry</t>
  </si>
  <si>
    <t>Philippine Nazarene College</t>
  </si>
  <si>
    <t>Philippines Women'S University-Baguio City</t>
  </si>
  <si>
    <t>Pines City Colleges</t>
  </si>
  <si>
    <t>Saint Louis College of Bulanao</t>
  </si>
  <si>
    <t>Saint Louis University</t>
  </si>
  <si>
    <t>Saint Tonis College</t>
  </si>
  <si>
    <t>San Pablo Major Seminary</t>
  </si>
  <si>
    <t>STI Education Group Services</t>
  </si>
  <si>
    <t>University of Baguio</t>
  </si>
  <si>
    <t>University of The Cordilleras</t>
  </si>
  <si>
    <t>Xijen College of Mt. Province</t>
  </si>
  <si>
    <t>15 - Autonomous Region in Muslim Mindanao Abubakar Computer Learning Center Foundation</t>
  </si>
  <si>
    <t>Al Bangsamoro Shari'Ah And Professional Education College</t>
  </si>
  <si>
    <t>Al Khwarizmi International College Foundation</t>
  </si>
  <si>
    <t>As-Salihein Integrated School Foundation</t>
  </si>
  <si>
    <t>Bai Malgen Mama College</t>
  </si>
  <si>
    <t>Binnor Pangandaman Integrated College</t>
  </si>
  <si>
    <t>Cali Paramedical College Foundation</t>
  </si>
  <si>
    <t>Central Sulu College</t>
  </si>
  <si>
    <t>Colegio de Upi</t>
  </si>
  <si>
    <t>Dansalan Polytechnic College</t>
  </si>
  <si>
    <t>Datu Ibrahim Paglas Memorial College</t>
  </si>
  <si>
    <t>Datu Mala Muslim Mindanao Islamic College Foundation</t>
  </si>
  <si>
    <t>Del Sur Good Shepherd College</t>
  </si>
  <si>
    <t>Eastern Kutawato College</t>
  </si>
  <si>
    <t>Enthusiastic College</t>
  </si>
  <si>
    <t>Gani L. Abpi College</t>
  </si>
  <si>
    <t>Hardam Furigay Colleges Foundation</t>
  </si>
  <si>
    <t>Illana Bay Integrated Computer College</t>
  </si>
  <si>
    <t>Iqra Development Academy</t>
  </si>
  <si>
    <t>Iranun Foundation College</t>
  </si>
  <si>
    <t>Jamiatu Dansalan Al-Islamia Foundation</t>
  </si>
  <si>
    <t>Jamiatu Marawi Al-Islamia Foundation</t>
  </si>
  <si>
    <t>Jamiatu Muslim Mindanao</t>
  </si>
  <si>
    <t>Jamiatul Philippine Al-Islamia</t>
  </si>
  <si>
    <t>Khadijah Mohammad Islamic Academy</t>
  </si>
  <si>
    <t>Lake Lanao College</t>
  </si>
  <si>
    <t>Lanao Central College</t>
  </si>
  <si>
    <t>Lanao Educational Institute</t>
  </si>
  <si>
    <t>Lanao Islamic Paramedical College Foundation</t>
  </si>
  <si>
    <t>Mahardika Institute of Technology</t>
  </si>
  <si>
    <t>Mapandi Memorial College</t>
  </si>
  <si>
    <t>Marawi Capitol College Foundation</t>
  </si>
  <si>
    <t>Marawi Islamic College</t>
  </si>
  <si>
    <t>Mariam School of Nursing</t>
  </si>
  <si>
    <t>Masiricampo Abantas Memorial Educational Center</t>
  </si>
  <si>
    <t>Mindanao Autonomous College Foundation</t>
  </si>
  <si>
    <t>Mindanao Autonomous College Foundation-Maluso</t>
  </si>
  <si>
    <t>Mindanao Institute of Healthcare Professionals</t>
  </si>
  <si>
    <t>Mindanao Islamic Computer College</t>
  </si>
  <si>
    <t>Mindanaoan Integrated Academy</t>
  </si>
  <si>
    <t>Notre Dame of Jolo College</t>
  </si>
  <si>
    <t>Pacasum College</t>
  </si>
  <si>
    <t>Parang Foundation College</t>
  </si>
  <si>
    <t>Philippine Engineering And Agro-Industrial College</t>
  </si>
  <si>
    <t>Philippine Last Frontier College</t>
  </si>
  <si>
    <t>Philippine Muslim Teachers' College</t>
  </si>
  <si>
    <t>Saffrullah M. Dipatuan Foundation Academy</t>
  </si>
  <si>
    <t>SAL Foundation College</t>
  </si>
  <si>
    <t>Shariff Kabunsuan College (Annex)</t>
  </si>
  <si>
    <t>Southwestern Mindanao Islamic Institute</t>
  </si>
  <si>
    <t>SPA College</t>
  </si>
  <si>
    <t>St. Benedict College of Maguindanao</t>
  </si>
  <si>
    <t>Sultan Kudarat Islamic Academy Foundation College</t>
  </si>
  <si>
    <t>Sulu College of Technology</t>
  </si>
  <si>
    <t>Tamparan Populace Islamic College</t>
  </si>
  <si>
    <t>Tawi-Tawi School of Midwifery</t>
  </si>
  <si>
    <t>Universal College Foundation of Southeast Asia and the Pacific</t>
  </si>
  <si>
    <t>Wisdom International School For Higher Education Studies</t>
  </si>
  <si>
    <t>ACLC College of Butuan City</t>
  </si>
  <si>
    <t>Agusan Colleges</t>
  </si>
  <si>
    <t>Agusan Del Sur College</t>
  </si>
  <si>
    <t>Andres Soriano Colleges of Bislig</t>
  </si>
  <si>
    <t>Asian College Foundation</t>
  </si>
  <si>
    <t>Balite Institute of Technology-Butuan</t>
  </si>
  <si>
    <t>Bucas Grande Foundation College</t>
  </si>
  <si>
    <t>Butuan City Colleges</t>
  </si>
  <si>
    <t>Butuan Doctors' College</t>
  </si>
  <si>
    <t>Candelaria Institute of Technology of Cabadbaran</t>
  </si>
  <si>
    <t>Caraga Institute of Technology</t>
  </si>
  <si>
    <t>De La Salle John Bosco College</t>
  </si>
  <si>
    <t>Don Jose Ecleo Memorial Foundation College of Science And Technology</t>
  </si>
  <si>
    <t>Elisa R. Ochoa Memorial Northern Mindanao School of Midwifery</t>
  </si>
  <si>
    <t>Father Saturnino Urios University</t>
  </si>
  <si>
    <t>Holy Child Colleges of Butuan City</t>
  </si>
  <si>
    <t>Mt. Carmel College of San Francisco</t>
  </si>
  <si>
    <t>Northeastern Mindanao Colleges</t>
  </si>
  <si>
    <t>Northern Mindanao Colleges</t>
  </si>
  <si>
    <t>Northwestern Agusan Colleges</t>
  </si>
  <si>
    <t>Philippine Electronics And Communication Institute of Technology</t>
  </si>
  <si>
    <t>Saint Francis Xavier College</t>
  </si>
  <si>
    <t>Saint Joseph Institute of Technology</t>
  </si>
  <si>
    <t>Saint Michael College of Caraga</t>
  </si>
  <si>
    <t>Saint Michael College-Cantilan</t>
  </si>
  <si>
    <t>Saint Peter College Seminary</t>
  </si>
  <si>
    <t>Saint Theresa College of Tandag</t>
  </si>
  <si>
    <t>Saint Vincent De Paul Diocesan College</t>
  </si>
  <si>
    <t>San Francisco Colleges</t>
  </si>
  <si>
    <t>Siargao Island Institute of Technology</t>
  </si>
  <si>
    <t>Southern Technological Institute of The Philippines</t>
  </si>
  <si>
    <t>Southway College of Technology</t>
  </si>
  <si>
    <t>St. Jude Thaddeus Institute of Technology</t>
  </si>
  <si>
    <t>St. Paul University Surigao</t>
  </si>
  <si>
    <t>STI College-Surigao</t>
  </si>
  <si>
    <t>Surigao Doctors' College</t>
  </si>
  <si>
    <t>Surigao Education Center</t>
  </si>
  <si>
    <t>Surigao Sur Colleges</t>
  </si>
  <si>
    <t>17 - MIMAROPA Abada College</t>
  </si>
  <si>
    <t>ACLC College of Calapan</t>
  </si>
  <si>
    <t>Ark of The Covenant Montessori Chamber of Learning College</t>
  </si>
  <si>
    <t>Clarendon College</t>
  </si>
  <si>
    <t>CLCC Institute of Computer, Arts &amp; Technology</t>
  </si>
  <si>
    <t>Colegio De San Sebastian-Sablayan</t>
  </si>
  <si>
    <t>Divine Word College of Calapan</t>
  </si>
  <si>
    <t>Divine Word College of San Jose</t>
  </si>
  <si>
    <t>Eastern Mindoro College</t>
  </si>
  <si>
    <t>Educational Systems Technological Institute</t>
  </si>
  <si>
    <t>EMA EMITS College Philippines</t>
  </si>
  <si>
    <t>Erhard Science And Technological Institute-Oriental Mindoro</t>
  </si>
  <si>
    <t>Erhard Systems Technological Institute</t>
  </si>
  <si>
    <t>Fullbright College</t>
  </si>
  <si>
    <t>Grace Mission College</t>
  </si>
  <si>
    <t>Holy Trinity University</t>
  </si>
  <si>
    <t>Innovative College of Science And Technology</t>
  </si>
  <si>
    <t>Institute of Business Science And Medical Arts</t>
  </si>
  <si>
    <t>John Paul College</t>
  </si>
  <si>
    <t>Loyola College of Culion</t>
  </si>
  <si>
    <t>Luna Goco Colleges-Calapan</t>
  </si>
  <si>
    <t>Malindig Institute Foundation</t>
  </si>
  <si>
    <t>Marinduque Midwest College</t>
  </si>
  <si>
    <t>Mina De Oro Institute of Science And Technology</t>
  </si>
  <si>
    <t>Palawan Polytechnic College</t>
  </si>
  <si>
    <t>Palawan Technological College</t>
  </si>
  <si>
    <t>Paradigm Colleges of Science And Technology</t>
  </si>
  <si>
    <t>Philippine Central Islands College Foundation</t>
  </si>
  <si>
    <t>Pinamalayan Maritime Foundation And Technological College</t>
  </si>
  <si>
    <t>Prince of Peace College</t>
  </si>
  <si>
    <t>Saint Augustine Seminary</t>
  </si>
  <si>
    <t>San Francisco Javier College</t>
  </si>
  <si>
    <t>San Lorenzo Ruiz Seminary</t>
  </si>
  <si>
    <t>Santa Cruz Institute-Marinduque</t>
  </si>
  <si>
    <t>Seminario De San Jose</t>
  </si>
  <si>
    <t>Southwestern College of Maritime, Business And Technology</t>
  </si>
  <si>
    <t>Southwestern Institute of Business And Technology</t>
  </si>
  <si>
    <t>St. Anthony College-Calapan City</t>
  </si>
  <si>
    <t>St. Mary'S College of Marinduque</t>
  </si>
  <si>
    <t>STI College-Puerto Princesa</t>
  </si>
  <si>
    <t>Higher Education Enrollment Rate by Region and Institution Type: A.Y. 2023-2024</t>
  </si>
  <si>
    <t>Faculty-Student Ratio by Sector: A.Y. 2023-2024</t>
  </si>
  <si>
    <t>Private Faculty</t>
  </si>
  <si>
    <t>Private Student</t>
  </si>
  <si>
    <t>Public Faculty</t>
  </si>
  <si>
    <t>Public Student</t>
  </si>
  <si>
    <t>Literacy Rates per Region:</t>
  </si>
  <si>
    <t>https://psa.gov.ph/statistics/education-mass-media</t>
  </si>
  <si>
    <t xml:space="preserve">Region </t>
  </si>
  <si>
    <t>Basic Literate 
 (Can read and write with understanding, and can compute)</t>
  </si>
  <si>
    <t>Functionally Literate 
 (Can read, write, compute, and comprehend)</t>
  </si>
  <si>
    <t>Both Sexes</t>
  </si>
  <si>
    <t>Male</t>
  </si>
  <si>
    <t>Female</t>
  </si>
  <si>
    <t>Number 
 ('000)</t>
  </si>
  <si>
    <t>Rate (%)</t>
  </si>
  <si>
    <t>Philippines</t>
  </si>
  <si>
    <t>79148ʳ</t>
  </si>
  <si>
    <t>39,695ʳ</t>
  </si>
  <si>
    <t>92.0ʳ</t>
  </si>
  <si>
    <t>39,452ʳ</t>
  </si>
  <si>
    <t>31,000ʳ</t>
  </si>
  <si>
    <t>10418ʳ</t>
  </si>
  <si>
    <t>5,121ʳ</t>
  </si>
  <si>
    <t>8,809ʳ</t>
  </si>
  <si>
    <t>4,266ʳ</t>
  </si>
  <si>
    <t>4,542ʳ</t>
  </si>
  <si>
    <t>95.9ʳ</t>
  </si>
  <si>
    <t>Region I (Ilocos Region)</t>
  </si>
  <si>
    <t>93.3ʳ</t>
  </si>
  <si>
    <t>1,846ʳ</t>
  </si>
  <si>
    <t>Region II (Cagayan Valley)</t>
  </si>
  <si>
    <t>1,313ʳ</t>
  </si>
  <si>
    <t>1,288ʳ</t>
  </si>
  <si>
    <t>65.2ʳ</t>
  </si>
  <si>
    <t>1,011ʳ</t>
  </si>
  <si>
    <t>Region III (Central Luzon)</t>
  </si>
  <si>
    <t>9,499ʳ</t>
  </si>
  <si>
    <t>95.6ʳ</t>
  </si>
  <si>
    <t>4,812ʳ</t>
  </si>
  <si>
    <t>7,256ʳ</t>
  </si>
  <si>
    <t>3,565ʳ</t>
  </si>
  <si>
    <t>Region IV-A (CALABARZON)</t>
  </si>
  <si>
    <t>12,515ʳ</t>
  </si>
  <si>
    <t>6,295ʳ</t>
  </si>
  <si>
    <t>10,128ʳ</t>
  </si>
  <si>
    <t>4,907ʳ</t>
  </si>
  <si>
    <t>MIMAROPA Region</t>
  </si>
  <si>
    <t>Region V (Bicol Region)</t>
  </si>
  <si>
    <t>4,175ʳ</t>
  </si>
  <si>
    <t>92.2ʳ</t>
  </si>
  <si>
    <t>2,066ʳ</t>
  </si>
  <si>
    <t>3,036ʳ</t>
  </si>
  <si>
    <t>1,454ʳ</t>
  </si>
  <si>
    <t>Region VI (Western Visayas)</t>
  </si>
  <si>
    <t>3,363ʳ</t>
  </si>
  <si>
    <t>1,697ʳ</t>
  </si>
  <si>
    <t>2,558ʳ</t>
  </si>
  <si>
    <t>1,238ʳ</t>
  </si>
  <si>
    <t>Negros Island Region (NIR)</t>
  </si>
  <si>
    <t>2,313ʳ</t>
  </si>
  <si>
    <t>1,117ʳ</t>
  </si>
  <si>
    <t>Region VII (Central Visayas)</t>
  </si>
  <si>
    <t>4,817ʳ</t>
  </si>
  <si>
    <t>95.7ʳ</t>
  </si>
  <si>
    <t>2,437ʳ</t>
  </si>
  <si>
    <t>95.0ʳ</t>
  </si>
  <si>
    <t>3,404ʳ</t>
  </si>
  <si>
    <t>Region VIII (Eastern Visayas)</t>
  </si>
  <si>
    <t>Region IX (Zamboanga Peninsula)</t>
  </si>
  <si>
    <t>91.3ʳ</t>
  </si>
  <si>
    <t>889ʳ</t>
  </si>
  <si>
    <t>Region X (Northern Mindanao)</t>
  </si>
  <si>
    <t>1,391ʳ</t>
  </si>
  <si>
    <t>Region XI (Davao Region)</t>
  </si>
  <si>
    <t>3,869ʳ</t>
  </si>
  <si>
    <t>93.1ʳ</t>
  </si>
  <si>
    <t>1,962ʳ</t>
  </si>
  <si>
    <t>92.1ʳ</t>
  </si>
  <si>
    <t>1,907ʳ</t>
  </si>
  <si>
    <t>1,347ʳ</t>
  </si>
  <si>
    <t>70.3ʳ</t>
  </si>
  <si>
    <t>Region XII (SOCCSKSARGEN)</t>
  </si>
  <si>
    <t>88.8ʳ</t>
  </si>
  <si>
    <t>62.2ʳ</t>
  </si>
  <si>
    <t>1,168ʳ</t>
  </si>
  <si>
    <t>Region XIII (Caraga)</t>
  </si>
  <si>
    <t>Bangsamoro Autonomous Region in Muslim 
  Mindanao (BARMM)</t>
  </si>
  <si>
    <t>3,081ʳ</t>
  </si>
  <si>
    <t>1,504ʳ</t>
  </si>
  <si>
    <t>1,578ʳ</t>
  </si>
  <si>
    <t>2,367ʳ</t>
  </si>
  <si>
    <t>1,231ʳ</t>
  </si>
  <si>
    <t>ʳ - revised</t>
  </si>
  <si>
    <t>Higher Education Budget per Region:</t>
  </si>
  <si>
    <t>https://www.dbm.gov.ph/wp-content/uploads/NEP2024/OEO/E.pdf</t>
  </si>
  <si>
    <t>PERSONNEL</t>
  </si>
  <si>
    <t>MAINTENANCE</t>
  </si>
  <si>
    <t>CAPITAL OUTLAYS</t>
  </si>
  <si>
    <t>Total Agency Budget</t>
  </si>
  <si>
    <t>https://www.dbm.gov.ph/wp-content/uploads/NEP%202019/OEO/D.pdf</t>
  </si>
  <si>
    <t>REGION</t>
  </si>
  <si>
    <t>TOTAL AGENCY 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</si>
</sst>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rgb="FF000000"/>
      <name val="Arial"/>
    </font>
    <font>
      <color theme="1"/>
      <name val="Arial"/>
      <scheme val="minor"/>
    </font>
    <font>
      <color rgb="FF434343"/>
      <name val="Roboto"/>
    </font>
    <font/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Roboto"/>
    </font>
    <font>
      <sz val="11.0"/>
      <color rgb="FF434343"/>
      <name val="Roboto"/>
    </font>
    <font>
      <b/>
      <sz val="16.0"/>
      <color rgb="FF000000"/>
      <name val="'Times New Roman'"/>
    </font>
    <font>
      <u/>
      <sz val="12.0"/>
      <color rgb="FF0000FF"/>
      <name val="Times"/>
    </font>
    <font>
      <u/>
      <color rgb="FF0000FF"/>
    </font>
    <font>
      <sz val="30.0"/>
      <color theme="1"/>
      <name val="Overpass"/>
    </font>
    <font>
      <u/>
      <color rgb="FF0000FF"/>
      <name val="Arial"/>
    </font>
    <font>
      <sz val="11.0"/>
      <color rgb="FF000000"/>
      <name val="Calibri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8ED7DD"/>
      </left>
      <bottom style="thin">
        <color rgb="FF8ED7DD"/>
      </bottom>
    </border>
    <border>
      <bottom style="thin">
        <color rgb="FF8ED7DD"/>
      </bottom>
    </border>
    <border>
      <right style="thin">
        <color rgb="FF8ED7DD"/>
      </right>
      <bottom style="thin">
        <color rgb="FF8ED7DD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shrinkToFit="0" vertical="top" wrapText="0"/>
    </xf>
    <xf borderId="1" fillId="0" fontId="1" numFmtId="49" xfId="0" applyAlignment="1" applyBorder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shrinkToFit="0" wrapText="0"/>
    </xf>
    <xf borderId="1" fillId="0" fontId="3" numFmtId="20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shrinkToFit="0" wrapText="0"/>
    </xf>
    <xf borderId="2" fillId="2" fontId="5" numFmtId="0" xfId="0" applyAlignment="1" applyBorder="1" applyFill="1" applyFont="1">
      <alignment horizontal="right" shrinkToFit="0" wrapText="0"/>
    </xf>
    <xf borderId="2" fillId="2" fontId="5" numFmtId="0" xfId="0" applyAlignment="1" applyBorder="1" applyFont="1">
      <alignment shrinkToFit="0" wrapText="0"/>
    </xf>
    <xf borderId="3" fillId="0" fontId="6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horizontal="right" shrinkToFit="0" wrapText="0"/>
    </xf>
    <xf borderId="1" fillId="0" fontId="5" numFmtId="0" xfId="0" applyAlignment="1" applyBorder="1" applyFont="1">
      <alignment shrinkToFit="0" wrapText="0"/>
    </xf>
    <xf borderId="1" fillId="0" fontId="7" numFmtId="0" xfId="0" applyAlignment="1" applyBorder="1" applyFont="1">
      <alignment readingOrder="0"/>
    </xf>
    <xf borderId="1" fillId="0" fontId="5" numFmtId="0" xfId="0" applyAlignment="1" applyBorder="1" applyFont="1">
      <alignment horizontal="right" shrinkToFit="0" wrapText="0"/>
    </xf>
    <xf borderId="1" fillId="0" fontId="5" numFmtId="0" xfId="0" applyAlignment="1" applyBorder="1" applyFont="1">
      <alignment shrinkToFit="0" wrapText="0"/>
    </xf>
    <xf borderId="2" fillId="3" fontId="5" numFmtId="0" xfId="0" applyAlignment="1" applyBorder="1" applyFill="1" applyFont="1">
      <alignment horizontal="right" shrinkToFit="0" wrapText="0"/>
    </xf>
    <xf borderId="2" fillId="3" fontId="5" numFmtId="0" xfId="0" applyAlignment="1" applyBorder="1" applyFont="1">
      <alignment shrinkToFit="0" wrapText="0"/>
    </xf>
    <xf borderId="4" fillId="0" fontId="6" numFmtId="0" xfId="0" applyBorder="1" applyFont="1"/>
    <xf borderId="1" fillId="0" fontId="5" numFmtId="0" xfId="0" applyAlignment="1" applyBorder="1" applyFont="1">
      <alignment horizontal="right" shrinkToFit="0" wrapText="0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right"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3" fontId="8" numFmtId="0" xfId="0" applyAlignment="1" applyBorder="1" applyFont="1">
      <alignment horizontal="right"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horizontal="right" shrinkToFit="0" vertical="bottom" wrapText="0"/>
    </xf>
    <xf borderId="1" fillId="2" fontId="8" numFmtId="164" xfId="0" applyAlignment="1" applyBorder="1" applyFont="1" applyNumberFormat="1">
      <alignment shrinkToFit="0" vertical="bottom" wrapText="0"/>
    </xf>
    <xf borderId="1" fillId="2" fontId="9" numFmtId="0" xfId="0" applyAlignment="1" applyBorder="1" applyFont="1">
      <alignment horizontal="right" shrinkToFit="0" vertical="bottom" wrapText="0"/>
    </xf>
    <xf borderId="1" fillId="3" fontId="9" numFmtId="0" xfId="0" applyAlignment="1" applyBorder="1" applyFont="1">
      <alignment shrinkToFit="0" vertical="bottom" wrapText="0"/>
    </xf>
    <xf borderId="1" fillId="3" fontId="8" numFmtId="0" xfId="0" applyAlignment="1" applyBorder="1" applyFont="1">
      <alignment horizontal="right" shrinkToFit="0" vertical="bottom" wrapText="0"/>
    </xf>
    <xf borderId="1" fillId="3" fontId="8" numFmtId="164" xfId="0" applyAlignment="1" applyBorder="1" applyFont="1" applyNumberFormat="1">
      <alignment shrinkToFit="0" vertical="bottom" wrapText="0"/>
    </xf>
    <xf borderId="1" fillId="3" fontId="9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readingOrder="0"/>
    </xf>
    <xf borderId="1" fillId="2" fontId="10" numFmtId="0" xfId="0" applyAlignment="1" applyBorder="1" applyFont="1">
      <alignment vertical="bottom"/>
    </xf>
    <xf borderId="1" fillId="2" fontId="10" numFmtId="3" xfId="0" applyAlignment="1" applyBorder="1" applyFont="1" applyNumberFormat="1">
      <alignment horizontal="right" vertical="bottom"/>
    </xf>
    <xf borderId="1" fillId="2" fontId="10" numFmtId="0" xfId="0" applyAlignment="1" applyBorder="1" applyFont="1">
      <alignment horizontal="right" readingOrder="0" vertical="bottom"/>
    </xf>
    <xf borderId="1" fillId="3" fontId="11" numFmtId="0" xfId="0" applyAlignment="1" applyBorder="1" applyFont="1">
      <alignment shrinkToFit="0" vertical="bottom" wrapText="0"/>
    </xf>
    <xf borderId="1" fillId="3" fontId="11" numFmtId="3" xfId="0" applyAlignment="1" applyBorder="1" applyFont="1" applyNumberFormat="1">
      <alignment horizontal="right" shrinkToFit="0" vertical="bottom" wrapText="0"/>
    </xf>
    <xf borderId="1" fillId="3" fontId="10" numFmtId="0" xfId="0" applyAlignment="1" applyBorder="1" applyFont="1">
      <alignment vertical="bottom"/>
    </xf>
    <xf borderId="1" fillId="3" fontId="10" numFmtId="3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1" fillId="2" fontId="8" numFmtId="0" xfId="0" applyAlignment="1" applyBorder="1" applyFont="1">
      <alignment horizontal="right" vertical="bottom"/>
    </xf>
    <xf borderId="1" fillId="2" fontId="8" numFmtId="0" xfId="0" applyAlignment="1" applyBorder="1" applyFont="1">
      <alignment horizontal="right" readingOrder="0"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horizontal="right" vertical="bottom"/>
    </xf>
    <xf borderId="0" fillId="0" fontId="4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horizontal="center" readingOrder="0" shrinkToFit="0" vertical="top" wrapText="0"/>
    </xf>
    <xf borderId="0" fillId="0" fontId="4" numFmtId="49" xfId="0" applyFont="1" applyNumberFormat="1"/>
    <xf borderId="0" fillId="0" fontId="4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5" fillId="2" fontId="3" numFmtId="0" xfId="0" applyAlignment="1" applyBorder="1" applyFont="1">
      <alignment readingOrder="0" shrinkToFit="0" vertical="bottom" wrapText="0"/>
    </xf>
    <xf borderId="6" fillId="2" fontId="3" numFmtId="0" xfId="0" applyAlignment="1" applyBorder="1" applyFont="1">
      <alignment readingOrder="0" shrinkToFit="0" vertical="bottom" wrapText="0"/>
    </xf>
    <xf borderId="6" fillId="2" fontId="3" numFmtId="0" xfId="0" applyAlignment="1" applyBorder="1" applyFont="1">
      <alignment horizontal="right" readingOrder="0" shrinkToFit="0" vertical="bottom" wrapText="0"/>
    </xf>
    <xf borderId="7" fillId="2" fontId="3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15" numFmtId="0" xfId="0" applyAlignment="1" applyFill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2" fontId="8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5" fontId="4" numFmtId="0" xfId="0" applyAlignment="1" applyFill="1" applyFont="1">
      <alignment shrinkToFit="0" vertical="center" wrapText="0"/>
    </xf>
    <xf borderId="0" fillId="5" fontId="4" numFmtId="20" xfId="0" applyAlignment="1" applyFont="1" applyNumberFormat="1">
      <alignment shrinkToFit="0" vertical="center" wrapText="0"/>
    </xf>
    <xf borderId="0" fillId="5" fontId="4" numFmtId="0" xfId="0" applyAlignment="1" applyFont="1">
      <alignment shrinkToFit="0" vertical="center" wrapText="0"/>
    </xf>
    <xf borderId="0" fillId="5" fontId="4" numFmtId="164" xfId="0" applyAlignment="1" applyFont="1" applyNumberFormat="1">
      <alignment shrinkToFit="0" vertical="center" wrapText="0"/>
    </xf>
    <xf borderId="8" fillId="0" fontId="1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" fillId="0" fontId="2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14" fillId="0" fontId="17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15" fillId="0" fontId="17" numFmtId="0" xfId="0" applyAlignment="1" applyBorder="1" applyFont="1">
      <alignment horizontal="right" readingOrder="0" shrinkToFit="0" vertical="bottom" wrapText="0"/>
    </xf>
    <xf borderId="11" fillId="0" fontId="17" numFmtId="0" xfId="0" applyAlignment="1" applyBorder="1" applyFont="1">
      <alignment readingOrder="0" shrinkToFit="0" vertical="bottom" wrapText="0"/>
    </xf>
    <xf borderId="12" fillId="0" fontId="17" numFmtId="0" xfId="0" applyAlignment="1" applyBorder="1" applyFont="1">
      <alignment horizontal="right" readingOrder="0" shrinkToFit="0" vertical="bottom" wrapText="0"/>
    </xf>
    <xf borderId="13" fillId="0" fontId="17" numFmtId="0" xfId="0" applyAlignment="1" applyBorder="1" applyFont="1">
      <alignment horizontal="right" readingOrder="0" shrinkToFit="0" vertical="bottom" wrapText="0"/>
    </xf>
    <xf borderId="2" fillId="0" fontId="18" numFmtId="0" xfId="0" applyAlignment="1" applyBorder="1" applyFont="1">
      <alignment horizontal="center" readingOrder="0"/>
    </xf>
    <xf borderId="16" fillId="0" fontId="19" numFmtId="0" xfId="0" applyAlignment="1" applyBorder="1" applyFont="1">
      <alignment horizontal="center" readingOrder="0"/>
    </xf>
    <xf borderId="16" fillId="0" fontId="6" numFmtId="0" xfId="0" applyBorder="1" applyFont="1"/>
    <xf borderId="17" fillId="0" fontId="19" numFmtId="0" xfId="0" applyAlignment="1" applyBorder="1" applyFont="1">
      <alignment horizontal="center" readingOrder="0"/>
    </xf>
    <xf borderId="18" fillId="0" fontId="6" numFmtId="0" xfId="0" applyBorder="1" applyFont="1"/>
    <xf borderId="13" fillId="0" fontId="19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8" fillId="0" fontId="19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 readingOrder="0"/>
    </xf>
    <xf borderId="2" fillId="0" fontId="18" numFmtId="0" xfId="0" applyBorder="1" applyFont="1"/>
    <xf borderId="0" fillId="0" fontId="20" numFmtId="0" xfId="0" applyAlignment="1" applyFont="1">
      <alignment horizontal="center" shrinkToFit="0" wrapText="0"/>
    </xf>
    <xf borderId="0" fillId="0" fontId="20" numFmtId="0" xfId="0" applyAlignment="1" applyFont="1">
      <alignment horizontal="center" shrinkToFit="0" wrapText="0"/>
    </xf>
    <xf borderId="14" fillId="0" fontId="20" numFmtId="0" xfId="0" applyAlignment="1" applyBorder="1" applyFont="1">
      <alignment horizontal="center" shrinkToFit="0" wrapText="0"/>
    </xf>
    <xf borderId="15" fillId="0" fontId="20" numFmtId="0" xfId="0" applyAlignment="1" applyBorder="1" applyFont="1">
      <alignment horizontal="center" shrinkToFit="0" wrapText="0"/>
    </xf>
    <xf borderId="14" fillId="0" fontId="18" numFmtId="0" xfId="0" applyAlignment="1" applyBorder="1" applyFont="1">
      <alignment horizontal="left" readingOrder="0"/>
    </xf>
    <xf borderId="14" fillId="0" fontId="19" numFmtId="0" xfId="0" applyAlignment="1" applyBorder="1" applyFont="1">
      <alignment horizontal="right" readingOrder="0" shrinkToFit="0" vertical="bottom" wrapText="0"/>
    </xf>
    <xf borderId="15" fillId="0" fontId="19" numFmtId="0" xfId="0" applyAlignment="1" applyBorder="1" applyFont="1">
      <alignment horizontal="center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3" xfId="0" applyAlignment="1" applyFont="1" applyNumberFormat="1">
      <alignment horizontal="right" readingOrder="0" shrinkToFit="0" vertical="bottom" wrapText="0"/>
    </xf>
    <xf borderId="14" fillId="0" fontId="20" numFmtId="0" xfId="0" applyAlignment="1" applyBorder="1" applyFont="1">
      <alignment horizontal="left"/>
    </xf>
    <xf borderId="14" fillId="0" fontId="20" numFmtId="0" xfId="0" applyAlignment="1" applyBorder="1" applyFont="1">
      <alignment horizontal="left" shrinkToFit="0" wrapText="0"/>
    </xf>
    <xf borderId="0" fillId="0" fontId="20" numFmtId="0" xfId="0" applyAlignment="1" applyFont="1">
      <alignment horizontal="left" shrinkToFit="0" wrapText="0"/>
    </xf>
    <xf borderId="14" fillId="0" fontId="20" numFmtId="0" xfId="0" applyAlignment="1" applyBorder="1" applyFont="1">
      <alignment horizontal="right" shrinkToFit="0" wrapText="0"/>
    </xf>
    <xf borderId="0" fillId="0" fontId="20" numFmtId="0" xfId="0" applyAlignment="1" applyFont="1">
      <alignment horizontal="right" shrinkToFit="0" wrapText="0"/>
    </xf>
    <xf borderId="14" fillId="0" fontId="21" numFmtId="0" xfId="0" applyAlignment="1" applyBorder="1" applyFont="1">
      <alignment horizontal="left" readingOrder="0" vertical="bottom"/>
    </xf>
    <xf borderId="14" fillId="0" fontId="20" numFmtId="0" xfId="0" applyAlignment="1" applyBorder="1" applyFont="1">
      <alignment horizontal="right" readingOrder="0" shrinkToFit="0" vertical="bottom" wrapText="0"/>
    </xf>
    <xf borderId="15" fillId="0" fontId="20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3" xfId="0" applyAlignment="1" applyFont="1" applyNumberFormat="1">
      <alignment horizontal="right" readingOrder="0" shrinkToFit="0" vertical="bottom" wrapText="0"/>
    </xf>
    <xf borderId="14" fillId="0" fontId="20" numFmtId="0" xfId="0" applyAlignment="1" applyBorder="1" applyFont="1">
      <alignment horizontal="left" readingOrder="0" vertical="bottom"/>
    </xf>
    <xf borderId="11" fillId="0" fontId="21" numFmtId="0" xfId="0" applyAlignment="1" applyBorder="1" applyFont="1">
      <alignment horizontal="left" readingOrder="0" vertical="bottom"/>
    </xf>
    <xf borderId="11" fillId="0" fontId="20" numFmtId="0" xfId="0" applyAlignment="1" applyBorder="1" applyFont="1">
      <alignment horizontal="right" readingOrder="0" shrinkToFit="0" vertical="bottom" wrapText="0"/>
    </xf>
    <xf borderId="13" fillId="0" fontId="20" numFmtId="0" xfId="0" applyAlignment="1" applyBorder="1" applyFont="1">
      <alignment horizontal="center" readingOrder="0" shrinkToFit="0" vertical="bottom" wrapText="0"/>
    </xf>
    <xf borderId="12" fillId="0" fontId="20" numFmtId="0" xfId="0" applyAlignment="1" applyBorder="1" applyFont="1">
      <alignment horizontal="right" readingOrder="0" shrinkToFit="0" vertical="bottom" wrapText="0"/>
    </xf>
    <xf borderId="12" fillId="0" fontId="20" numFmtId="3" xfId="0" applyAlignment="1" applyBorder="1" applyFont="1" applyNumberFormat="1">
      <alignment horizontal="right" readingOrder="0" shrinkToFit="0" vertical="bottom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14" fillId="0" fontId="24" numFmtId="0" xfId="0" applyAlignment="1" applyBorder="1" applyFont="1">
      <alignment readingOrder="0" shrinkToFit="0" vertical="bottom" wrapText="0"/>
    </xf>
    <xf borderId="0" fillId="0" fontId="24" numFmtId="3" xfId="0" applyAlignment="1" applyFont="1" applyNumberFormat="1">
      <alignment horizontal="right" readingOrder="0" shrinkToFit="0" vertical="bottom" wrapText="0"/>
    </xf>
    <xf borderId="15" fillId="0" fontId="24" numFmtId="3" xfId="0" applyAlignment="1" applyBorder="1" applyFont="1" applyNumberFormat="1">
      <alignment horizontal="right" readingOrder="0" shrinkToFit="0" vertical="bottom" wrapText="0"/>
    </xf>
    <xf borderId="14" fillId="0" fontId="7" numFmtId="0" xfId="0" applyAlignment="1" applyBorder="1" applyFont="1">
      <alignment readingOrder="0" shrinkToFit="0" vertical="center" wrapText="0"/>
    </xf>
    <xf borderId="12" fillId="0" fontId="7" numFmtId="3" xfId="0" applyAlignment="1" applyBorder="1" applyFont="1" applyNumberFormat="1">
      <alignment readingOrder="0" shrinkToFit="0" vertical="center" wrapText="0"/>
    </xf>
    <xf borderId="13" fillId="0" fontId="7" numFmtId="3" xfId="0" applyAlignment="1" applyBorder="1" applyFont="1" applyNumberFormat="1">
      <alignment readingOrder="0" shrinkToFit="0" vertical="center" wrapText="0"/>
    </xf>
    <xf borderId="0" fillId="0" fontId="4" numFmtId="3" xfId="0" applyAlignment="1" applyFont="1" applyNumberFormat="1">
      <alignment readingOrder="0"/>
    </xf>
    <xf borderId="11" fillId="5" fontId="23" numFmtId="0" xfId="0" applyAlignment="1" applyBorder="1" applyFont="1">
      <alignment readingOrder="0" shrinkToFit="0" vertical="center" wrapText="0"/>
    </xf>
    <xf borderId="12" fillId="5" fontId="7" numFmtId="3" xfId="0" applyAlignment="1" applyBorder="1" applyFont="1" applyNumberFormat="1">
      <alignment readingOrder="0" shrinkToFit="0" vertical="center" wrapText="0"/>
    </xf>
    <xf borderId="13" fillId="5" fontId="7" numFmtId="3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5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2" pivot="0" name="Enrollment-style">
      <tableStyleElement dxfId="1" type="firstRowStripe"/>
      <tableStyleElement dxfId="2" type="secondRowStripe"/>
    </tableStyle>
    <tableStyle count="2" pivot="0" name="Enrollment-style 2">
      <tableStyleElement dxfId="2" type="firstRowStripe"/>
      <tableStyleElement dxfId="1" type="secondRowStripe"/>
    </tableStyle>
    <tableStyle count="2" pivot="0" name="Enrollment-style 3">
      <tableStyleElement dxfId="2" type="firstRowStripe"/>
      <tableStyleElement dxfId="1" type="secondRowStripe"/>
    </tableStyle>
    <tableStyle count="2" pivot="0" name="Enrollment-style 4">
      <tableStyleElement dxfId="1" type="firstRowStripe"/>
      <tableStyleElement dxfId="2" type="secondRowStripe"/>
    </tableStyle>
    <tableStyle count="2" pivot="0" name="Budget-style">
      <tableStyleElement dxfId="1" type="firstRowStripe"/>
      <tableStyleElement dxfId="2" type="secondRowStripe"/>
    </tableStyle>
    <tableStyle count="2" pivot="0" name="Budget-style 2">
      <tableStyleElement dxfId="1" type="firstRowStripe"/>
      <tableStyleElement dxfId="2" type="secondRowStripe"/>
    </tableStyle>
    <tableStyle count="4" pivot="0" name="2024 Enrollment, Ratio 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24 Enrollment, Ratio 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24 Enrollment, Ratio 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19 Enrollment, Ratio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19 Enrollment, Ratio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24 Budget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2019 Budget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48</xdr:row>
      <xdr:rowOff>152400</xdr:rowOff>
    </xdr:from>
    <xdr:ext cx="6619875" cy="3629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6:M119" displayName="Table_1" name="Table_1" id="1">
  <tableColumns count="3">
    <tableColumn name="Column1" id="1"/>
    <tableColumn name="Column2" id="2"/>
    <tableColumn name="Column3" id="3"/>
  </tableColumns>
  <tableStyleInfo name="Enroll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E11:F11" displayName="Table_2" name="Table_2" id="2">
  <tableColumns count="2">
    <tableColumn name="Column1" id="1"/>
    <tableColumn name="Column2" id="2"/>
  </tableColumns>
  <tableStyleInfo name="Enrollment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9:F61" displayName="Table_3" name="Table_3" id="3">
  <tableColumns count="2">
    <tableColumn name="Column1" id="1"/>
    <tableColumn name="Column2" id="2"/>
  </tableColumns>
  <tableStyleInfo name="Enrollment-style 3" showColumnStripes="0" showFirstColumn="1" showLastColumn="1" showRowStripes="1"/>
</table>
</file>

<file path=xl/tables/table4.xml><?xml version="1.0" encoding="utf-8"?>
<table xmlns="http://schemas.openxmlformats.org/spreadsheetml/2006/main" headerRowCount="0" ref="B70:G1723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nrollment-style 4" showColumnStripes="0" showFirstColumn="1" showLastColumn="1" showRowStripes="1"/>
</table>
</file>

<file path=xl/tables/table5.xml><?xml version="1.0" encoding="utf-8"?>
<table xmlns="http://schemas.openxmlformats.org/spreadsheetml/2006/main" headerRowCount="0" ref="B4:G21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udget-style" showColumnStripes="0" showFirstColumn="1" showLastColumn="1" showRowStripes="1"/>
</table>
</file>

<file path=xl/tables/table6.xml><?xml version="1.0" encoding="utf-8"?>
<table xmlns="http://schemas.openxmlformats.org/spreadsheetml/2006/main" headerRowCount="0" ref="B22:G39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udget-style 2" showColumnStripes="0" showFirstColumn="1" showLastColumn="1" showRowStripes="1"/>
</table>
</file>

<file path=xl/tables/table7.xml><?xml version="1.0" encoding="utf-8"?>
<table xmlns="http://schemas.openxmlformats.org/spreadsheetml/2006/main" ref="B8:E72" displayName="Enrollment_Rates" name="Enrollment_Rates" id="7">
  <tableColumns count="4">
    <tableColumn name="Region" id="1"/>
    <tableColumn name="Institution Type" id="2"/>
    <tableColumn name="Enrolled Students" id="3"/>
    <tableColumn name="Year" id="4"/>
  </tableColumns>
  <tableStyleInfo name="2024 Enrollment, Ratio -style" showColumnStripes="0" showFirstColumn="1" showLastColumn="1" showRowStripes="1"/>
</table>
</file>

<file path=xl/tables/table8.xml><?xml version="1.0" encoding="utf-8"?>
<table xmlns="http://schemas.openxmlformats.org/spreadsheetml/2006/main" ref="G8:J25" displayName="Faculty_Student_Ratio_PUBLIC" name="Faculty_Student_Ratio_PUBLIC" id="8">
  <tableColumns count="4">
    <tableColumn name="Region" id="1"/>
    <tableColumn name="Enrolled Students" id="2"/>
    <tableColumn name="Faculty" id="3"/>
    <tableColumn name="Ratio" id="4"/>
  </tableColumns>
  <tableStyleInfo name="2024 Enrollment, Ratio -style 2" showColumnStripes="0" showFirstColumn="1" showLastColumn="1" showRowStripes="1"/>
</table>
</file>

<file path=xl/tables/table9.xml><?xml version="1.0" encoding="utf-8"?>
<table xmlns="http://schemas.openxmlformats.org/spreadsheetml/2006/main" ref="L8:O25" displayName="Faculty_Student_Ratio_PRIVATE" name="Faculty_Student_Ratio_PRIVATE" id="9">
  <tableColumns count="4">
    <tableColumn name="Region" id="1"/>
    <tableColumn name="Enrolled Students" id="2"/>
    <tableColumn name="Faculty" id="3"/>
    <tableColumn name="Ratio" id="4"/>
  </tableColumns>
  <tableStyleInfo name="2024 Enrollment, Ratio -style 3" showColumnStripes="0" showFirstColumn="1" showLastColumn="1" showRowStripes="1"/>
</table>
</file>

<file path=xl/tables/table10.xml><?xml version="1.0" encoding="utf-8"?>
<table xmlns="http://schemas.openxmlformats.org/spreadsheetml/2006/main" ref="A4:E1545" displayName="Private" name="Private" id="10">
  <tableColumns count="5">
    <tableColumn name="Region" id="1"/>
    <tableColumn name="Institution" id="2"/>
    <tableColumn name="Students" id="3"/>
    <tableColumn name="Faculty" id="4"/>
    <tableColumn name="STUDENT FACULTY RATIO" id="5"/>
  </tableColumns>
  <tableStyleInfo name="2019 Enrollment, Ratio-style" showColumnStripes="0" showFirstColumn="1" showLastColumn="1" showRowStripes="1"/>
</table>
</file>

<file path=xl/tables/table11.xml><?xml version="1.0" encoding="utf-8"?>
<table xmlns="http://schemas.openxmlformats.org/spreadsheetml/2006/main" ref="H4:L119" displayName="Public" name="Public" id="11">
  <tableColumns count="5">
    <tableColumn name="Region" id="1"/>
    <tableColumn name="Institution" id="2"/>
    <tableColumn name="Students" id="3"/>
    <tableColumn name="Faculty" id="4"/>
    <tableColumn name="STUDENT FACULTY RATIO" id="5"/>
  </tableColumns>
  <tableStyleInfo name="2019 Enrollment, Ratio-style 2" showColumnStripes="0" showFirstColumn="1" showLastColumn="1" showRowStripes="1"/>
</table>
</file>

<file path=xl/tables/table12.xml><?xml version="1.0" encoding="utf-8"?>
<table xmlns="http://schemas.openxmlformats.org/spreadsheetml/2006/main" ref="B7:F26" displayName="Table4" name="Table4" id="12">
  <tableColumns count="5">
    <tableColumn name="Region" id="1"/>
    <tableColumn name="PERSONNEL" id="2"/>
    <tableColumn name="MAINTENANCE" id="3"/>
    <tableColumn name="CAPITAL OUTLAYS" id="4"/>
    <tableColumn name="TOTAL" id="5"/>
  </tableColumns>
  <tableStyleInfo name="2024 Budget-style" showColumnStripes="0" showFirstColumn="1" showLastColumn="1" showRowStripes="1"/>
</table>
</file>

<file path=xl/tables/table13.xml><?xml version="1.0" encoding="utf-8"?>
<table xmlns="http://schemas.openxmlformats.org/spreadsheetml/2006/main" ref="A3:E22" displayName="Table1" name="Table1" id="13">
  <tableColumns count="5">
    <tableColumn name="REGION" id="1"/>
    <tableColumn name="PERSONNEL" id="2"/>
    <tableColumn name="MAINTENANCE" id="3"/>
    <tableColumn name="CAPITAL OUTLAYS" id="4"/>
    <tableColumn name="TOTAL" id="5"/>
  </tableColumns>
  <tableStyleInfo name="2019 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ed.gov.ph/2024-higher-education-facts-and-figures/" TargetMode="External"/><Relationship Id="rId2" Type="http://schemas.openxmlformats.org/officeDocument/2006/relationships/drawing" Target="../drawings/drawing3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ed.gov.ph/statistics/?fbclid=IwY2xjawN6GXxleHRuA2FlbQIxMQBzcnRjBmFwcF9pZAEwAAEedIEWvaVhFH0xtx_Sk4i5AUpAbAFB5IqG2_EzfZc5MWZ8BEoaY-MZ4l1u96k_aem_IzSzJZ_0nFkTq-Ekfjjgxg" TargetMode="External"/><Relationship Id="rId2" Type="http://schemas.openxmlformats.org/officeDocument/2006/relationships/drawing" Target="../drawings/drawing4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hed.gov.ph/2024-higher-education-facts-and-figures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sa.gov.ph/statistics/education-mass-media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bm.gov.ph/wp-content/uploads/NEP2024/OEO/E.pdf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bm.gov.ph/wp-content/uploads/NEP%202019/OEO/D.pdf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14.25"/>
    <col customWidth="1" min="4" max="4" width="19.88"/>
    <col customWidth="1" min="5" max="5" width="15.0"/>
  </cols>
  <sheetData>
    <row r="3">
      <c r="B3" s="1"/>
      <c r="C3" s="1"/>
      <c r="D3" s="1"/>
      <c r="E3" s="1"/>
      <c r="F3" s="1"/>
      <c r="G3" s="1"/>
    </row>
    <row r="4">
      <c r="B4" s="1"/>
      <c r="C4" s="1"/>
      <c r="D4" s="1"/>
      <c r="E4" s="1"/>
      <c r="F4" s="1"/>
      <c r="G4" s="1"/>
    </row>
    <row r="5">
      <c r="B5" s="2" t="s">
        <v>0</v>
      </c>
      <c r="C5" s="2" t="s">
        <v>1</v>
      </c>
      <c r="D5" s="2" t="s">
        <v>2</v>
      </c>
      <c r="E5" s="3" t="s">
        <v>3</v>
      </c>
      <c r="F5" s="2" t="s">
        <v>4</v>
      </c>
      <c r="G5" s="2" t="s">
        <v>5</v>
      </c>
      <c r="K5" s="4"/>
      <c r="L5" s="4"/>
      <c r="M5" s="4"/>
    </row>
    <row r="6">
      <c r="B6" s="5" t="s">
        <v>6</v>
      </c>
      <c r="C6" s="5" t="s">
        <v>7</v>
      </c>
      <c r="D6" s="6">
        <v>140765.0</v>
      </c>
      <c r="E6" s="7">
        <v>3437.0</v>
      </c>
      <c r="F6" s="8">
        <v>0.07013888888888889</v>
      </c>
      <c r="G6" s="6">
        <v>2024.0</v>
      </c>
      <c r="K6" s="9"/>
      <c r="L6" s="9"/>
      <c r="M6" s="9"/>
    </row>
    <row r="7">
      <c r="B7" s="5" t="s">
        <v>6</v>
      </c>
      <c r="C7" s="5" t="s">
        <v>8</v>
      </c>
      <c r="D7" s="6">
        <v>103763.0</v>
      </c>
      <c r="E7" s="10">
        <v>4717.0</v>
      </c>
      <c r="F7" s="11" t="str">
        <f>"1:" &amp; ROUND(D7/E7,0)</f>
        <v>1:22</v>
      </c>
      <c r="G7" s="6">
        <v>2024.0</v>
      </c>
      <c r="K7" s="9"/>
      <c r="L7" s="9"/>
      <c r="M7" s="9"/>
    </row>
    <row r="8">
      <c r="B8" s="5" t="s">
        <v>6</v>
      </c>
      <c r="C8" s="5" t="s">
        <v>9</v>
      </c>
      <c r="D8" s="6">
        <v>32493.0</v>
      </c>
      <c r="E8" s="12"/>
      <c r="F8" s="12"/>
      <c r="G8" s="6">
        <v>2024.0</v>
      </c>
      <c r="K8" s="9"/>
      <c r="L8" s="9"/>
      <c r="M8" s="9"/>
    </row>
    <row r="9">
      <c r="B9" s="5" t="s">
        <v>6</v>
      </c>
      <c r="C9" s="5" t="s">
        <v>10</v>
      </c>
      <c r="D9" s="6">
        <v>0.0</v>
      </c>
      <c r="E9" s="13">
        <v>0.0</v>
      </c>
      <c r="F9" s="6">
        <v>0.0</v>
      </c>
      <c r="G9" s="6">
        <v>2024.0</v>
      </c>
      <c r="K9" s="9"/>
      <c r="L9" s="9"/>
      <c r="M9" s="9"/>
    </row>
    <row r="10">
      <c r="B10" s="5" t="s">
        <v>11</v>
      </c>
      <c r="C10" s="5" t="s">
        <v>7</v>
      </c>
      <c r="D10" s="6">
        <v>90728.0</v>
      </c>
      <c r="E10" s="7">
        <v>3078.0</v>
      </c>
      <c r="F10" s="14" t="str">
        <f t="shared" ref="F10:F11" si="1">"1:" &amp; ROUND(D10/E10,0)</f>
        <v>1:29</v>
      </c>
      <c r="G10" s="6">
        <v>2024.0</v>
      </c>
      <c r="K10" s="9"/>
      <c r="L10" s="9"/>
      <c r="M10" s="9"/>
    </row>
    <row r="11">
      <c r="B11" s="5" t="s">
        <v>11</v>
      </c>
      <c r="C11" s="5" t="s">
        <v>8</v>
      </c>
      <c r="D11" s="6">
        <v>109914.0</v>
      </c>
      <c r="E11" s="15">
        <v>2201.0</v>
      </c>
      <c r="F11" s="16" t="str">
        <f t="shared" si="1"/>
        <v>1:50</v>
      </c>
      <c r="G11" s="6">
        <v>2024.0</v>
      </c>
      <c r="K11" s="9"/>
      <c r="L11" s="9"/>
      <c r="M11" s="9"/>
    </row>
    <row r="12">
      <c r="B12" s="5" t="s">
        <v>11</v>
      </c>
      <c r="C12" s="5" t="s">
        <v>9</v>
      </c>
      <c r="D12" s="6">
        <v>0.0</v>
      </c>
      <c r="E12" s="17">
        <v>0.0</v>
      </c>
      <c r="F12" s="6">
        <v>0.0</v>
      </c>
      <c r="G12" s="6">
        <v>2024.0</v>
      </c>
      <c r="K12" s="9"/>
      <c r="L12" s="9"/>
      <c r="M12" s="9"/>
    </row>
    <row r="13">
      <c r="B13" s="5" t="s">
        <v>11</v>
      </c>
      <c r="C13" s="5" t="s">
        <v>10</v>
      </c>
      <c r="D13" s="6">
        <v>0.0</v>
      </c>
      <c r="E13" s="13">
        <v>0.0</v>
      </c>
      <c r="F13" s="6">
        <v>0.0</v>
      </c>
      <c r="G13" s="6">
        <v>2024.0</v>
      </c>
      <c r="K13" s="9"/>
      <c r="L13" s="9"/>
      <c r="M13" s="9"/>
    </row>
    <row r="14">
      <c r="B14" s="5" t="s">
        <v>12</v>
      </c>
      <c r="C14" s="5" t="s">
        <v>7</v>
      </c>
      <c r="D14" s="6">
        <v>240488.0</v>
      </c>
      <c r="E14" s="18">
        <v>8132.0</v>
      </c>
      <c r="F14" s="19" t="str">
        <f t="shared" ref="F14:F15" si="2">"1:" &amp; ROUND(D14/E14,0)</f>
        <v>1:30</v>
      </c>
      <c r="G14" s="6">
        <v>2024.0</v>
      </c>
      <c r="K14" s="9"/>
      <c r="L14" s="9"/>
      <c r="M14" s="9"/>
    </row>
    <row r="15">
      <c r="B15" s="5" t="s">
        <v>12</v>
      </c>
      <c r="C15" s="5" t="s">
        <v>8</v>
      </c>
      <c r="D15" s="6">
        <v>221992.0</v>
      </c>
      <c r="E15" s="10">
        <v>6235.0</v>
      </c>
      <c r="F15" s="11" t="str">
        <f t="shared" si="2"/>
        <v>1:36</v>
      </c>
      <c r="G15" s="6">
        <v>2024.0</v>
      </c>
      <c r="K15" s="9"/>
      <c r="L15" s="9"/>
      <c r="M15" s="9"/>
    </row>
    <row r="16">
      <c r="B16" s="5" t="s">
        <v>12</v>
      </c>
      <c r="C16" s="5" t="s">
        <v>9</v>
      </c>
      <c r="D16" s="6">
        <v>64073.0</v>
      </c>
      <c r="E16" s="12"/>
      <c r="F16" s="12"/>
      <c r="G16" s="6">
        <v>2024.0</v>
      </c>
      <c r="K16" s="9"/>
      <c r="L16" s="9"/>
      <c r="M16" s="9"/>
    </row>
    <row r="17">
      <c r="B17" s="5" t="s">
        <v>12</v>
      </c>
      <c r="C17" s="5" t="s">
        <v>10</v>
      </c>
      <c r="D17" s="6">
        <v>0.0</v>
      </c>
      <c r="E17" s="13">
        <v>0.0</v>
      </c>
      <c r="F17" s="6">
        <v>0.0</v>
      </c>
      <c r="G17" s="6">
        <v>2024.0</v>
      </c>
      <c r="K17" s="9"/>
      <c r="L17" s="9"/>
      <c r="M17" s="9"/>
    </row>
    <row r="18">
      <c r="B18" s="5" t="s">
        <v>13</v>
      </c>
      <c r="C18" s="5" t="s">
        <v>7</v>
      </c>
      <c r="D18" s="6">
        <v>357706.0</v>
      </c>
      <c r="E18" s="18">
        <v>13778.0</v>
      </c>
      <c r="F18" s="19" t="str">
        <f t="shared" ref="F18:F19" si="3">"1:" &amp; ROUND(D18/E18,0)</f>
        <v>1:26</v>
      </c>
      <c r="G18" s="6">
        <v>2024.0</v>
      </c>
      <c r="K18" s="9"/>
      <c r="L18" s="9"/>
      <c r="M18" s="9"/>
    </row>
    <row r="19">
      <c r="B19" s="5" t="s">
        <v>13</v>
      </c>
      <c r="C19" s="5" t="s">
        <v>8</v>
      </c>
      <c r="D19" s="6">
        <v>244174.0</v>
      </c>
      <c r="E19" s="20">
        <v>6879.0</v>
      </c>
      <c r="F19" s="21" t="str">
        <f t="shared" si="3"/>
        <v>1:35</v>
      </c>
      <c r="G19" s="6">
        <v>2024.0</v>
      </c>
      <c r="K19" s="9"/>
      <c r="L19" s="9"/>
      <c r="M19" s="9"/>
    </row>
    <row r="20">
      <c r="B20" s="5" t="s">
        <v>13</v>
      </c>
      <c r="C20" s="5" t="s">
        <v>9</v>
      </c>
      <c r="D20" s="6">
        <v>74401.0</v>
      </c>
      <c r="E20" s="22"/>
      <c r="F20" s="22"/>
      <c r="G20" s="6">
        <v>2024.0</v>
      </c>
      <c r="K20" s="9"/>
      <c r="L20" s="9"/>
      <c r="M20" s="9"/>
    </row>
    <row r="21">
      <c r="B21" s="5" t="s">
        <v>13</v>
      </c>
      <c r="C21" s="5" t="s">
        <v>10</v>
      </c>
      <c r="D21" s="6">
        <v>1075.0</v>
      </c>
      <c r="E21" s="12"/>
      <c r="F21" s="12"/>
      <c r="G21" s="6">
        <v>2024.0</v>
      </c>
      <c r="K21" s="9"/>
      <c r="L21" s="9"/>
      <c r="M21" s="9"/>
    </row>
    <row r="22">
      <c r="B22" s="5" t="s">
        <v>14</v>
      </c>
      <c r="C22" s="5" t="s">
        <v>7</v>
      </c>
      <c r="D22" s="6">
        <v>142395.0</v>
      </c>
      <c r="E22" s="18">
        <v>5288.0</v>
      </c>
      <c r="F22" s="19" t="str">
        <f t="shared" ref="F22:F23" si="4">"1:" &amp; ROUND(D22/E22,0)</f>
        <v>1:27</v>
      </c>
      <c r="G22" s="6">
        <v>2024.0</v>
      </c>
      <c r="K22" s="9"/>
      <c r="L22" s="9"/>
      <c r="M22" s="9"/>
    </row>
    <row r="23">
      <c r="B23" s="5" t="s">
        <v>14</v>
      </c>
      <c r="C23" s="5" t="s">
        <v>8</v>
      </c>
      <c r="D23" s="6">
        <v>120279.0</v>
      </c>
      <c r="E23" s="10">
        <v>5825.0</v>
      </c>
      <c r="F23" s="11" t="str">
        <f t="shared" si="4"/>
        <v>1:21</v>
      </c>
      <c r="G23" s="6">
        <v>2024.0</v>
      </c>
      <c r="K23" s="9"/>
      <c r="L23" s="9"/>
      <c r="M23" s="9"/>
    </row>
    <row r="24">
      <c r="B24" s="5" t="s">
        <v>14</v>
      </c>
      <c r="C24" s="5" t="s">
        <v>9</v>
      </c>
      <c r="D24" s="6">
        <v>56938.0</v>
      </c>
      <c r="E24" s="12"/>
      <c r="F24" s="12"/>
      <c r="G24" s="6">
        <v>2024.0</v>
      </c>
      <c r="K24" s="9"/>
      <c r="L24" s="9"/>
      <c r="M24" s="9"/>
    </row>
    <row r="25">
      <c r="B25" s="5" t="s">
        <v>14</v>
      </c>
      <c r="C25" s="5" t="s">
        <v>10</v>
      </c>
      <c r="D25" s="6">
        <v>0.0</v>
      </c>
      <c r="E25" s="13">
        <v>0.0</v>
      </c>
      <c r="F25" s="6">
        <v>0.0</v>
      </c>
      <c r="G25" s="6">
        <v>2024.0</v>
      </c>
      <c r="K25" s="9"/>
      <c r="L25" s="9"/>
      <c r="M25" s="9"/>
    </row>
    <row r="26">
      <c r="B26" s="5" t="s">
        <v>15</v>
      </c>
      <c r="C26" s="5" t="s">
        <v>7</v>
      </c>
      <c r="D26" s="6">
        <v>179636.0</v>
      </c>
      <c r="E26" s="18">
        <v>7426.0</v>
      </c>
      <c r="F26" s="19" t="str">
        <f t="shared" ref="F26:F27" si="5">"1:" &amp; ROUND(D26/E26,0)</f>
        <v>1:24</v>
      </c>
      <c r="G26" s="6">
        <v>2024.0</v>
      </c>
      <c r="K26" s="9"/>
      <c r="L26" s="9"/>
      <c r="M26" s="9"/>
    </row>
    <row r="27">
      <c r="B27" s="5" t="s">
        <v>15</v>
      </c>
      <c r="C27" s="5" t="s">
        <v>8</v>
      </c>
      <c r="D27" s="6">
        <v>179444.0</v>
      </c>
      <c r="E27" s="20">
        <v>4475.0</v>
      </c>
      <c r="F27" s="21" t="str">
        <f t="shared" si="5"/>
        <v>1:40</v>
      </c>
      <c r="G27" s="6">
        <v>2024.0</v>
      </c>
      <c r="K27" s="9"/>
      <c r="L27" s="9"/>
      <c r="M27" s="9"/>
    </row>
    <row r="28">
      <c r="B28" s="5" t="s">
        <v>15</v>
      </c>
      <c r="C28" s="5" t="s">
        <v>9</v>
      </c>
      <c r="D28" s="6">
        <v>30926.0</v>
      </c>
      <c r="E28" s="12"/>
      <c r="F28" s="12"/>
      <c r="G28" s="6">
        <v>2024.0</v>
      </c>
      <c r="K28" s="9"/>
      <c r="L28" s="9"/>
      <c r="M28" s="9"/>
    </row>
    <row r="29">
      <c r="B29" s="5" t="s">
        <v>15</v>
      </c>
      <c r="C29" s="5" t="s">
        <v>10</v>
      </c>
      <c r="D29" s="6">
        <v>0.0</v>
      </c>
      <c r="E29" s="13">
        <v>0.0</v>
      </c>
      <c r="F29" s="6">
        <v>0.0</v>
      </c>
      <c r="G29" s="6">
        <v>2024.0</v>
      </c>
      <c r="K29" s="9"/>
      <c r="L29" s="9"/>
      <c r="M29" s="9"/>
    </row>
    <row r="30">
      <c r="B30" s="5" t="s">
        <v>16</v>
      </c>
      <c r="C30" s="5" t="s">
        <v>7</v>
      </c>
      <c r="D30" s="6">
        <v>231628.0</v>
      </c>
      <c r="E30" s="18">
        <v>8733.0</v>
      </c>
      <c r="F30" s="19" t="str">
        <f t="shared" ref="F30:F31" si="6">"1:" &amp; ROUND(D30/E30,0)</f>
        <v>1:27</v>
      </c>
      <c r="G30" s="6">
        <v>2024.0</v>
      </c>
      <c r="K30" s="9"/>
      <c r="L30" s="9"/>
      <c r="M30" s="9"/>
    </row>
    <row r="31">
      <c r="B31" s="5" t="s">
        <v>16</v>
      </c>
      <c r="C31" s="5" t="s">
        <v>8</v>
      </c>
      <c r="D31" s="6">
        <v>136194.0</v>
      </c>
      <c r="E31" s="10">
        <v>9394.0</v>
      </c>
      <c r="F31" s="11" t="str">
        <f t="shared" si="6"/>
        <v>1:14</v>
      </c>
      <c r="G31" s="6">
        <v>2024.0</v>
      </c>
      <c r="K31" s="9"/>
      <c r="L31" s="9"/>
      <c r="M31" s="9"/>
    </row>
    <row r="32">
      <c r="B32" s="5" t="s">
        <v>16</v>
      </c>
      <c r="C32" s="5" t="s">
        <v>9</v>
      </c>
      <c r="D32" s="6">
        <v>39200.0</v>
      </c>
      <c r="E32" s="12"/>
      <c r="F32" s="12"/>
      <c r="G32" s="6">
        <v>2024.0</v>
      </c>
      <c r="K32" s="9"/>
      <c r="L32" s="9"/>
      <c r="M32" s="9"/>
    </row>
    <row r="33">
      <c r="B33" s="5" t="s">
        <v>16</v>
      </c>
      <c r="C33" s="5" t="s">
        <v>10</v>
      </c>
      <c r="D33" s="6">
        <v>0.0</v>
      </c>
      <c r="E33" s="13">
        <v>0.0</v>
      </c>
      <c r="F33" s="6">
        <v>0.0</v>
      </c>
      <c r="G33" s="6">
        <v>2024.0</v>
      </c>
      <c r="K33" s="9"/>
      <c r="L33" s="9"/>
      <c r="M33" s="9"/>
    </row>
    <row r="34">
      <c r="B34" s="5" t="s">
        <v>17</v>
      </c>
      <c r="C34" s="5" t="s">
        <v>7</v>
      </c>
      <c r="D34" s="6">
        <v>65594.0</v>
      </c>
      <c r="E34" s="18">
        <v>2195.0</v>
      </c>
      <c r="F34" s="19" t="str">
        <f t="shared" ref="F34:F35" si="7">"1:" &amp; ROUND(D34/E34,0)</f>
        <v>1:30</v>
      </c>
      <c r="G34" s="6">
        <v>2024.0</v>
      </c>
      <c r="K34" s="9"/>
      <c r="L34" s="9"/>
      <c r="M34" s="9"/>
    </row>
    <row r="35">
      <c r="B35" s="5" t="s">
        <v>17</v>
      </c>
      <c r="C35" s="5" t="s">
        <v>8</v>
      </c>
      <c r="D35" s="6">
        <v>141785.0</v>
      </c>
      <c r="E35" s="20">
        <v>3616.0</v>
      </c>
      <c r="F35" s="21" t="str">
        <f t="shared" si="7"/>
        <v>1:39</v>
      </c>
      <c r="G35" s="6">
        <v>2024.0</v>
      </c>
      <c r="K35" s="9"/>
      <c r="L35" s="9"/>
      <c r="M35" s="9"/>
    </row>
    <row r="36">
      <c r="B36" s="5" t="s">
        <v>17</v>
      </c>
      <c r="C36" s="5" t="s">
        <v>9</v>
      </c>
      <c r="D36" s="6">
        <v>11111.0</v>
      </c>
      <c r="E36" s="12"/>
      <c r="F36" s="12"/>
      <c r="G36" s="6">
        <v>2024.0</v>
      </c>
      <c r="K36" s="9"/>
      <c r="L36" s="9"/>
      <c r="M36" s="9"/>
    </row>
    <row r="37">
      <c r="B37" s="5" t="s">
        <v>17</v>
      </c>
      <c r="C37" s="5" t="s">
        <v>10</v>
      </c>
      <c r="D37" s="6">
        <v>0.0</v>
      </c>
      <c r="E37" s="13">
        <v>0.0</v>
      </c>
      <c r="F37" s="6">
        <v>0.0</v>
      </c>
      <c r="G37" s="6">
        <v>2024.0</v>
      </c>
      <c r="K37" s="9"/>
      <c r="L37" s="9"/>
      <c r="M37" s="9"/>
    </row>
    <row r="38">
      <c r="B38" s="5" t="s">
        <v>18</v>
      </c>
      <c r="C38" s="5" t="s">
        <v>7</v>
      </c>
      <c r="D38" s="6">
        <v>76445.0</v>
      </c>
      <c r="E38" s="18">
        <v>3095.0</v>
      </c>
      <c r="F38" s="19" t="str">
        <f t="shared" ref="F38:F39" si="8">"1:" &amp; ROUND(D38/E38,0)</f>
        <v>1:25</v>
      </c>
      <c r="G38" s="6">
        <v>2024.0</v>
      </c>
      <c r="K38" s="9"/>
      <c r="L38" s="9"/>
      <c r="M38" s="9"/>
    </row>
    <row r="39">
      <c r="B39" s="5" t="s">
        <v>18</v>
      </c>
      <c r="C39" s="5" t="s">
        <v>8</v>
      </c>
      <c r="D39" s="6">
        <v>87758.0</v>
      </c>
      <c r="E39" s="10">
        <v>3748.0</v>
      </c>
      <c r="F39" s="11" t="str">
        <f t="shared" si="8"/>
        <v>1:23</v>
      </c>
      <c r="G39" s="6">
        <v>2024.0</v>
      </c>
      <c r="K39" s="9"/>
      <c r="L39" s="9"/>
      <c r="M39" s="9"/>
    </row>
    <row r="40">
      <c r="B40" s="5" t="s">
        <v>18</v>
      </c>
      <c r="C40" s="5" t="s">
        <v>9</v>
      </c>
      <c r="D40" s="6">
        <v>4095.0</v>
      </c>
      <c r="E40" s="12"/>
      <c r="F40" s="12"/>
      <c r="G40" s="6">
        <v>2024.0</v>
      </c>
      <c r="K40" s="9"/>
      <c r="L40" s="9"/>
      <c r="M40" s="9"/>
    </row>
    <row r="41">
      <c r="B41" s="5" t="s">
        <v>18</v>
      </c>
      <c r="C41" s="5" t="s">
        <v>10</v>
      </c>
      <c r="D41" s="6">
        <v>0.0</v>
      </c>
      <c r="E41" s="13">
        <v>0.0</v>
      </c>
      <c r="F41" s="6">
        <v>0.0</v>
      </c>
      <c r="G41" s="6">
        <v>2024.0</v>
      </c>
      <c r="K41" s="9"/>
      <c r="L41" s="9"/>
      <c r="M41" s="9"/>
    </row>
    <row r="42">
      <c r="B42" s="5" t="s">
        <v>19</v>
      </c>
      <c r="C42" s="5" t="s">
        <v>7</v>
      </c>
      <c r="D42" s="6">
        <v>126312.0</v>
      </c>
      <c r="E42" s="23">
        <v>4330.0</v>
      </c>
      <c r="F42" s="19" t="str">
        <f t="shared" ref="F42:F43" si="9">"1:" &amp; ROUND(D42/E42,0)</f>
        <v>1:29</v>
      </c>
      <c r="G42" s="6">
        <v>2024.0</v>
      </c>
      <c r="K42" s="9"/>
      <c r="L42" s="9"/>
      <c r="M42" s="9"/>
    </row>
    <row r="43">
      <c r="B43" s="5" t="s">
        <v>19</v>
      </c>
      <c r="C43" s="5" t="s">
        <v>8</v>
      </c>
      <c r="D43" s="6">
        <v>86584.0</v>
      </c>
      <c r="E43" s="20">
        <v>4522.0</v>
      </c>
      <c r="F43" s="21" t="str">
        <f t="shared" si="9"/>
        <v>1:19</v>
      </c>
      <c r="G43" s="6">
        <v>2024.0</v>
      </c>
      <c r="K43" s="9"/>
      <c r="L43" s="9"/>
      <c r="M43" s="9"/>
    </row>
    <row r="44">
      <c r="B44" s="5" t="s">
        <v>19</v>
      </c>
      <c r="C44" s="5" t="s">
        <v>9</v>
      </c>
      <c r="D44" s="6">
        <v>42320.0</v>
      </c>
      <c r="E44" s="12"/>
      <c r="F44" s="12"/>
      <c r="G44" s="6">
        <v>2024.0</v>
      </c>
      <c r="K44" s="9"/>
      <c r="L44" s="9"/>
      <c r="M44" s="9"/>
    </row>
    <row r="45">
      <c r="B45" s="5" t="s">
        <v>19</v>
      </c>
      <c r="C45" s="5" t="s">
        <v>10</v>
      </c>
      <c r="D45" s="6">
        <v>0.0</v>
      </c>
      <c r="E45" s="13">
        <v>0.0</v>
      </c>
      <c r="F45" s="6">
        <v>0.0</v>
      </c>
      <c r="G45" s="6">
        <v>2024.0</v>
      </c>
      <c r="K45" s="9"/>
      <c r="L45" s="9"/>
      <c r="M45" s="9"/>
    </row>
    <row r="46">
      <c r="B46" s="5" t="s">
        <v>20</v>
      </c>
      <c r="C46" s="5" t="s">
        <v>7</v>
      </c>
      <c r="D46" s="6">
        <v>178361.0</v>
      </c>
      <c r="E46" s="18">
        <v>6533.0</v>
      </c>
      <c r="F46" s="19" t="str">
        <f t="shared" ref="F46:F47" si="10">"1:" &amp; ROUND(D46/E46,0)</f>
        <v>1:27</v>
      </c>
      <c r="G46" s="6">
        <v>2024.0</v>
      </c>
      <c r="K46" s="9"/>
      <c r="L46" s="9"/>
      <c r="M46" s="9"/>
    </row>
    <row r="47">
      <c r="B47" s="5" t="s">
        <v>20</v>
      </c>
      <c r="C47" s="5" t="s">
        <v>8</v>
      </c>
      <c r="D47" s="6">
        <v>54266.0</v>
      </c>
      <c r="E47" s="10">
        <v>5300.0</v>
      </c>
      <c r="F47" s="11" t="str">
        <f t="shared" si="10"/>
        <v>1:10</v>
      </c>
      <c r="G47" s="6">
        <v>2024.0</v>
      </c>
      <c r="K47" s="9"/>
      <c r="L47" s="9"/>
      <c r="M47" s="9"/>
    </row>
    <row r="48">
      <c r="B48" s="5" t="s">
        <v>20</v>
      </c>
      <c r="C48" s="5" t="s">
        <v>9</v>
      </c>
      <c r="D48" s="6">
        <v>25832.0</v>
      </c>
      <c r="E48" s="12"/>
      <c r="F48" s="12"/>
      <c r="G48" s="6">
        <v>2024.0</v>
      </c>
      <c r="K48" s="9"/>
      <c r="L48" s="9"/>
      <c r="M48" s="9"/>
    </row>
    <row r="49">
      <c r="B49" s="5" t="s">
        <v>20</v>
      </c>
      <c r="C49" s="5" t="s">
        <v>10</v>
      </c>
      <c r="D49" s="6">
        <v>0.0</v>
      </c>
      <c r="E49" s="13">
        <v>0.0</v>
      </c>
      <c r="F49" s="6">
        <v>0.0</v>
      </c>
      <c r="G49" s="6">
        <v>2024.0</v>
      </c>
      <c r="K49" s="9"/>
      <c r="L49" s="9"/>
      <c r="M49" s="9"/>
    </row>
    <row r="50">
      <c r="B50" s="5" t="s">
        <v>21</v>
      </c>
      <c r="C50" s="5" t="s">
        <v>7</v>
      </c>
      <c r="D50" s="6">
        <v>170517.0</v>
      </c>
      <c r="E50" s="18">
        <v>3605.0</v>
      </c>
      <c r="F50" s="19" t="str">
        <f t="shared" ref="F50:F51" si="11">"1:" &amp; ROUND(D50/E50,0)</f>
        <v>1:47</v>
      </c>
      <c r="G50" s="6">
        <v>2024.0</v>
      </c>
      <c r="K50" s="9"/>
      <c r="L50" s="9"/>
      <c r="M50" s="9"/>
    </row>
    <row r="51">
      <c r="B51" s="5" t="s">
        <v>21</v>
      </c>
      <c r="C51" s="5" t="s">
        <v>8</v>
      </c>
      <c r="D51" s="6">
        <v>50886.0</v>
      </c>
      <c r="E51" s="20">
        <v>4326.0</v>
      </c>
      <c r="F51" s="21" t="str">
        <f t="shared" si="11"/>
        <v>1:12</v>
      </c>
      <c r="G51" s="6">
        <v>2024.0</v>
      </c>
      <c r="K51" s="9"/>
      <c r="L51" s="9"/>
      <c r="M51" s="9"/>
    </row>
    <row r="52">
      <c r="B52" s="5" t="s">
        <v>21</v>
      </c>
      <c r="C52" s="5" t="s">
        <v>9</v>
      </c>
      <c r="D52" s="6">
        <v>7036.0</v>
      </c>
      <c r="E52" s="12"/>
      <c r="F52" s="12"/>
      <c r="G52" s="6">
        <v>2024.0</v>
      </c>
      <c r="K52" s="9"/>
      <c r="L52" s="9"/>
      <c r="M52" s="9"/>
    </row>
    <row r="53">
      <c r="B53" s="5" t="s">
        <v>21</v>
      </c>
      <c r="C53" s="5" t="s">
        <v>10</v>
      </c>
      <c r="D53" s="6">
        <v>0.0</v>
      </c>
      <c r="E53" s="13">
        <v>0.0</v>
      </c>
      <c r="F53" s="6">
        <v>0.0</v>
      </c>
      <c r="G53" s="6">
        <v>2024.0</v>
      </c>
      <c r="K53" s="9"/>
      <c r="L53" s="9"/>
      <c r="M53" s="9"/>
    </row>
    <row r="54">
      <c r="B54" s="5" t="s">
        <v>22</v>
      </c>
      <c r="C54" s="5" t="s">
        <v>7</v>
      </c>
      <c r="D54" s="6">
        <v>507077.0</v>
      </c>
      <c r="E54" s="18">
        <v>23460.0</v>
      </c>
      <c r="F54" s="19" t="str">
        <f t="shared" ref="F54:F55" si="12">"1:" &amp; ROUND(D54/E54,0)</f>
        <v>1:22</v>
      </c>
      <c r="G54" s="6">
        <v>2024.0</v>
      </c>
      <c r="K54" s="9"/>
      <c r="L54" s="9"/>
      <c r="M54" s="9"/>
    </row>
    <row r="55">
      <c r="B55" s="5" t="s">
        <v>22</v>
      </c>
      <c r="C55" s="5" t="s">
        <v>8</v>
      </c>
      <c r="D55" s="6">
        <v>179836.0</v>
      </c>
      <c r="E55" s="10">
        <v>10777.0</v>
      </c>
      <c r="F55" s="11" t="str">
        <f t="shared" si="12"/>
        <v>1:17</v>
      </c>
      <c r="G55" s="6">
        <v>2024.0</v>
      </c>
      <c r="K55" s="9"/>
      <c r="L55" s="9"/>
      <c r="M55" s="9"/>
    </row>
    <row r="56">
      <c r="B56" s="5" t="s">
        <v>22</v>
      </c>
      <c r="C56" s="5" t="s">
        <v>9</v>
      </c>
      <c r="D56" s="6">
        <v>107403.0</v>
      </c>
      <c r="E56" s="22"/>
      <c r="F56" s="22"/>
      <c r="G56" s="6">
        <v>2024.0</v>
      </c>
      <c r="K56" s="9"/>
      <c r="L56" s="9"/>
      <c r="M56" s="9"/>
    </row>
    <row r="57">
      <c r="B57" s="5" t="s">
        <v>22</v>
      </c>
      <c r="C57" s="5" t="s">
        <v>10</v>
      </c>
      <c r="D57" s="6">
        <v>932.0</v>
      </c>
      <c r="E57" s="12"/>
      <c r="F57" s="12"/>
      <c r="G57" s="6">
        <v>2024.0</v>
      </c>
      <c r="K57" s="9"/>
      <c r="L57" s="9"/>
      <c r="M57" s="9"/>
    </row>
    <row r="58">
      <c r="B58" s="5" t="s">
        <v>23</v>
      </c>
      <c r="C58" s="5" t="s">
        <v>7</v>
      </c>
      <c r="D58" s="6">
        <v>87947.0</v>
      </c>
      <c r="E58" s="18">
        <v>2162.0</v>
      </c>
      <c r="F58" s="19" t="str">
        <f t="shared" ref="F58:F59" si="13">"1:" &amp; ROUND(D58/E58,0)</f>
        <v>1:41</v>
      </c>
      <c r="G58" s="6">
        <v>2024.0</v>
      </c>
      <c r="K58" s="9"/>
      <c r="L58" s="9"/>
      <c r="M58" s="9"/>
    </row>
    <row r="59">
      <c r="B59" s="5" t="s">
        <v>23</v>
      </c>
      <c r="C59" s="5" t="s">
        <v>8</v>
      </c>
      <c r="D59" s="6">
        <v>61896.0</v>
      </c>
      <c r="E59" s="15">
        <v>1711.0</v>
      </c>
      <c r="F59" s="16" t="str">
        <f t="shared" si="13"/>
        <v>1:36</v>
      </c>
      <c r="G59" s="6">
        <v>2024.0</v>
      </c>
      <c r="K59" s="9"/>
      <c r="L59" s="9"/>
      <c r="M59" s="9"/>
    </row>
    <row r="60">
      <c r="B60" s="5" t="s">
        <v>23</v>
      </c>
      <c r="C60" s="5" t="s">
        <v>9</v>
      </c>
      <c r="D60" s="6">
        <v>0.0</v>
      </c>
      <c r="E60" s="24">
        <v>0.0</v>
      </c>
      <c r="F60" s="25">
        <v>0.0</v>
      </c>
      <c r="G60" s="6">
        <v>2024.0</v>
      </c>
      <c r="K60" s="9"/>
      <c r="L60" s="9"/>
      <c r="M60" s="9"/>
    </row>
    <row r="61">
      <c r="B61" s="5" t="s">
        <v>23</v>
      </c>
      <c r="C61" s="5" t="s">
        <v>10</v>
      </c>
      <c r="D61" s="6">
        <v>0.0</v>
      </c>
      <c r="E61" s="24">
        <v>0.0</v>
      </c>
      <c r="F61" s="25">
        <v>0.0</v>
      </c>
      <c r="G61" s="6">
        <v>2024.0</v>
      </c>
      <c r="K61" s="9"/>
      <c r="L61" s="9"/>
      <c r="M61" s="9"/>
    </row>
    <row r="62">
      <c r="B62" s="5" t="s">
        <v>24</v>
      </c>
      <c r="C62" s="5" t="s">
        <v>7</v>
      </c>
      <c r="D62" s="6">
        <v>60425.0</v>
      </c>
      <c r="E62" s="18">
        <v>2192.0</v>
      </c>
      <c r="F62" s="19" t="str">
        <f t="shared" ref="F62:F63" si="14">"1:" &amp; ROUND(D62/E62,0)</f>
        <v>1:28</v>
      </c>
      <c r="G62" s="6">
        <v>2024.0</v>
      </c>
      <c r="K62" s="9"/>
      <c r="L62" s="9"/>
      <c r="M62" s="9"/>
    </row>
    <row r="63">
      <c r="B63" s="5" t="s">
        <v>24</v>
      </c>
      <c r="C63" s="5" t="s">
        <v>8</v>
      </c>
      <c r="D63" s="6">
        <v>62612.0</v>
      </c>
      <c r="E63" s="10">
        <v>1759.0</v>
      </c>
      <c r="F63" s="11" t="str">
        <f t="shared" si="14"/>
        <v>1:36</v>
      </c>
      <c r="G63" s="6">
        <v>2024.0</v>
      </c>
      <c r="K63" s="9"/>
      <c r="L63" s="9"/>
      <c r="M63" s="9"/>
    </row>
    <row r="64">
      <c r="B64" s="5" t="s">
        <v>24</v>
      </c>
      <c r="C64" s="5" t="s">
        <v>9</v>
      </c>
      <c r="D64" s="6">
        <v>982.0</v>
      </c>
      <c r="E64" s="12"/>
      <c r="F64" s="12"/>
      <c r="G64" s="6">
        <v>2024.0</v>
      </c>
      <c r="K64" s="9"/>
      <c r="L64" s="9"/>
      <c r="M64" s="9"/>
    </row>
    <row r="65">
      <c r="B65" s="5" t="s">
        <v>24</v>
      </c>
      <c r="C65" s="5" t="s">
        <v>10</v>
      </c>
      <c r="D65" s="6">
        <v>0.0</v>
      </c>
      <c r="E65" s="13">
        <v>0.0</v>
      </c>
      <c r="F65" s="6">
        <v>0.0</v>
      </c>
      <c r="G65" s="6">
        <v>2024.0</v>
      </c>
      <c r="K65" s="9"/>
      <c r="L65" s="9"/>
      <c r="M65" s="9"/>
    </row>
    <row r="66">
      <c r="B66" s="5" t="s">
        <v>25</v>
      </c>
      <c r="C66" s="5" t="s">
        <v>7</v>
      </c>
      <c r="D66" s="6">
        <v>45125.0</v>
      </c>
      <c r="E66" s="18">
        <v>1254.0</v>
      </c>
      <c r="F66" s="19" t="str">
        <f t="shared" ref="F66:F67" si="15">"1:" &amp; ROUND(D66/E66,0)</f>
        <v>1:36</v>
      </c>
      <c r="G66" s="6">
        <v>2024.0</v>
      </c>
      <c r="K66" s="9"/>
      <c r="L66" s="9"/>
      <c r="M66" s="9"/>
    </row>
    <row r="67">
      <c r="B67" s="5" t="s">
        <v>25</v>
      </c>
      <c r="C67" s="5" t="s">
        <v>8</v>
      </c>
      <c r="D67" s="6">
        <v>94617.0</v>
      </c>
      <c r="E67" s="20">
        <v>2386.0</v>
      </c>
      <c r="F67" s="21" t="str">
        <f t="shared" si="15"/>
        <v>1:40</v>
      </c>
      <c r="G67" s="6">
        <v>2024.0</v>
      </c>
      <c r="K67" s="9"/>
      <c r="L67" s="9"/>
      <c r="M67" s="9"/>
    </row>
    <row r="68">
      <c r="B68" s="5" t="s">
        <v>25</v>
      </c>
      <c r="C68" s="5" t="s">
        <v>9</v>
      </c>
      <c r="D68" s="6">
        <v>4643.0</v>
      </c>
      <c r="E68" s="12"/>
      <c r="F68" s="12"/>
      <c r="G68" s="6">
        <v>2024.0</v>
      </c>
      <c r="K68" s="9"/>
      <c r="L68" s="9"/>
      <c r="M68" s="9"/>
    </row>
    <row r="69">
      <c r="B69" s="5" t="s">
        <v>25</v>
      </c>
      <c r="C69" s="5" t="s">
        <v>10</v>
      </c>
      <c r="D69" s="6">
        <v>0.0</v>
      </c>
      <c r="E69" s="13">
        <v>0.0</v>
      </c>
      <c r="F69" s="6">
        <v>0.0</v>
      </c>
      <c r="G69" s="6">
        <v>2024.0</v>
      </c>
      <c r="K69" s="9"/>
      <c r="L69" s="9"/>
      <c r="M69" s="9"/>
    </row>
    <row r="70">
      <c r="B70" s="26" t="s">
        <v>26</v>
      </c>
      <c r="C70" s="26" t="s">
        <v>7</v>
      </c>
      <c r="D70" s="27">
        <v>273.0</v>
      </c>
      <c r="E70" s="27">
        <v>11.0</v>
      </c>
      <c r="F70" s="26" t="str">
        <f t="shared" ref="F70:F1723" si="16">"1:" &amp; ROUND(D70/E70,0)</f>
        <v>1:25</v>
      </c>
      <c r="G70" s="27">
        <v>2019.0</v>
      </c>
      <c r="K70" s="9"/>
      <c r="L70" s="9"/>
      <c r="M70" s="9"/>
    </row>
    <row r="71">
      <c r="B71" s="28" t="s">
        <v>26</v>
      </c>
      <c r="C71" s="28" t="s">
        <v>7</v>
      </c>
      <c r="D71" s="29">
        <v>62.0</v>
      </c>
      <c r="E71" s="29">
        <v>6.0</v>
      </c>
      <c r="F71" s="28" t="str">
        <f t="shared" si="16"/>
        <v>1:10</v>
      </c>
      <c r="G71" s="29">
        <v>2019.0</v>
      </c>
      <c r="K71" s="9"/>
      <c r="L71" s="9"/>
      <c r="M71" s="9"/>
    </row>
    <row r="72">
      <c r="B72" s="26" t="s">
        <v>26</v>
      </c>
      <c r="C72" s="26" t="s">
        <v>7</v>
      </c>
      <c r="D72" s="27">
        <v>63.0</v>
      </c>
      <c r="E72" s="27">
        <v>5.0</v>
      </c>
      <c r="F72" s="26" t="str">
        <f t="shared" si="16"/>
        <v>1:13</v>
      </c>
      <c r="G72" s="27">
        <v>2019.0</v>
      </c>
      <c r="K72" s="9"/>
      <c r="L72" s="9"/>
      <c r="M72" s="9"/>
    </row>
    <row r="73">
      <c r="B73" s="28" t="s">
        <v>26</v>
      </c>
      <c r="C73" s="28" t="s">
        <v>7</v>
      </c>
      <c r="D73" s="29">
        <v>195.0</v>
      </c>
      <c r="E73" s="29">
        <v>5.0</v>
      </c>
      <c r="F73" s="28" t="str">
        <f t="shared" si="16"/>
        <v>1:39</v>
      </c>
      <c r="G73" s="29">
        <v>2019.0</v>
      </c>
      <c r="K73" s="9"/>
      <c r="L73" s="9"/>
      <c r="M73" s="9"/>
    </row>
    <row r="74">
      <c r="B74" s="26" t="s">
        <v>26</v>
      </c>
      <c r="C74" s="26" t="s">
        <v>7</v>
      </c>
      <c r="D74" s="27">
        <v>383.0</v>
      </c>
      <c r="E74" s="27">
        <v>19.0</v>
      </c>
      <c r="F74" s="26" t="str">
        <f t="shared" si="16"/>
        <v>1:20</v>
      </c>
      <c r="G74" s="27">
        <v>2019.0</v>
      </c>
      <c r="K74" s="9"/>
      <c r="L74" s="9"/>
      <c r="M74" s="9"/>
    </row>
    <row r="75">
      <c r="B75" s="28" t="s">
        <v>26</v>
      </c>
      <c r="C75" s="28" t="s">
        <v>7</v>
      </c>
      <c r="D75" s="29">
        <v>117.0</v>
      </c>
      <c r="E75" s="29">
        <v>9.0</v>
      </c>
      <c r="F75" s="28" t="str">
        <f t="shared" si="16"/>
        <v>1:13</v>
      </c>
      <c r="G75" s="29">
        <v>2019.0</v>
      </c>
      <c r="K75" s="9"/>
      <c r="L75" s="9"/>
      <c r="M75" s="9"/>
    </row>
    <row r="76">
      <c r="B76" s="26" t="s">
        <v>26</v>
      </c>
      <c r="C76" s="26" t="s">
        <v>7</v>
      </c>
      <c r="D76" s="27">
        <v>25.0</v>
      </c>
      <c r="E76" s="27">
        <v>10.0</v>
      </c>
      <c r="F76" s="26" t="str">
        <f t="shared" si="16"/>
        <v>1:3</v>
      </c>
      <c r="G76" s="27">
        <v>2019.0</v>
      </c>
      <c r="K76" s="9"/>
      <c r="L76" s="9"/>
      <c r="M76" s="9"/>
    </row>
    <row r="77">
      <c r="B77" s="28" t="s">
        <v>26</v>
      </c>
      <c r="C77" s="28" t="s">
        <v>7</v>
      </c>
      <c r="D77" s="29">
        <v>728.0</v>
      </c>
      <c r="E77" s="29">
        <v>39.0</v>
      </c>
      <c r="F77" s="28" t="str">
        <f t="shared" si="16"/>
        <v>1:19</v>
      </c>
      <c r="G77" s="29">
        <v>2019.0</v>
      </c>
      <c r="K77" s="9"/>
      <c r="L77" s="9"/>
      <c r="M77" s="9"/>
    </row>
    <row r="78">
      <c r="B78" s="26" t="s">
        <v>26</v>
      </c>
      <c r="C78" s="26" t="s">
        <v>7</v>
      </c>
      <c r="D78" s="27">
        <v>6731.0</v>
      </c>
      <c r="E78" s="27">
        <v>65.0</v>
      </c>
      <c r="F78" s="26" t="str">
        <f t="shared" si="16"/>
        <v>1:104</v>
      </c>
      <c r="G78" s="27">
        <v>2019.0</v>
      </c>
      <c r="K78" s="9"/>
      <c r="L78" s="9"/>
      <c r="M78" s="9"/>
    </row>
    <row r="79">
      <c r="B79" s="28" t="s">
        <v>26</v>
      </c>
      <c r="C79" s="28" t="s">
        <v>7</v>
      </c>
      <c r="D79" s="29">
        <v>238.0</v>
      </c>
      <c r="E79" s="29">
        <v>17.0</v>
      </c>
      <c r="F79" s="28" t="str">
        <f t="shared" si="16"/>
        <v>1:14</v>
      </c>
      <c r="G79" s="29">
        <v>2019.0</v>
      </c>
      <c r="K79" s="9"/>
      <c r="L79" s="9"/>
      <c r="M79" s="9"/>
    </row>
    <row r="80">
      <c r="B80" s="26" t="s">
        <v>26</v>
      </c>
      <c r="C80" s="26" t="s">
        <v>7</v>
      </c>
      <c r="D80" s="27">
        <v>107.0</v>
      </c>
      <c r="E80" s="27">
        <v>28.0</v>
      </c>
      <c r="F80" s="26" t="str">
        <f t="shared" si="16"/>
        <v>1:4</v>
      </c>
      <c r="G80" s="27">
        <v>2019.0</v>
      </c>
      <c r="K80" s="9"/>
      <c r="L80" s="9"/>
      <c r="M80" s="9"/>
    </row>
    <row r="81">
      <c r="B81" s="28" t="s">
        <v>26</v>
      </c>
      <c r="C81" s="28" t="s">
        <v>7</v>
      </c>
      <c r="D81" s="29">
        <v>50.0</v>
      </c>
      <c r="E81" s="29">
        <v>18.0</v>
      </c>
      <c r="F81" s="28" t="str">
        <f t="shared" si="16"/>
        <v>1:3</v>
      </c>
      <c r="G81" s="29">
        <v>2019.0</v>
      </c>
      <c r="K81" s="9"/>
      <c r="L81" s="9"/>
      <c r="M81" s="9"/>
    </row>
    <row r="82">
      <c r="B82" s="26" t="s">
        <v>26</v>
      </c>
      <c r="C82" s="26" t="s">
        <v>7</v>
      </c>
      <c r="D82" s="27">
        <v>1798.0</v>
      </c>
      <c r="E82" s="27">
        <v>61.0</v>
      </c>
      <c r="F82" s="26" t="str">
        <f t="shared" si="16"/>
        <v>1:29</v>
      </c>
      <c r="G82" s="27">
        <v>2019.0</v>
      </c>
      <c r="K82" s="9"/>
      <c r="L82" s="9"/>
      <c r="M82" s="9"/>
    </row>
    <row r="83">
      <c r="B83" s="28" t="s">
        <v>26</v>
      </c>
      <c r="C83" s="28" t="s">
        <v>7</v>
      </c>
      <c r="D83" s="29">
        <v>19.0</v>
      </c>
      <c r="E83" s="29">
        <v>7.0</v>
      </c>
      <c r="F83" s="28" t="str">
        <f t="shared" si="16"/>
        <v>1:3</v>
      </c>
      <c r="G83" s="29">
        <v>2019.0</v>
      </c>
      <c r="K83" s="9"/>
      <c r="L83" s="9"/>
      <c r="M83" s="9"/>
    </row>
    <row r="84">
      <c r="B84" s="26" t="s">
        <v>26</v>
      </c>
      <c r="C84" s="26" t="s">
        <v>7</v>
      </c>
      <c r="D84" s="27">
        <v>1254.0</v>
      </c>
      <c r="E84" s="27">
        <v>88.0</v>
      </c>
      <c r="F84" s="26" t="str">
        <f t="shared" si="16"/>
        <v>1:14</v>
      </c>
      <c r="G84" s="27">
        <v>2019.0</v>
      </c>
      <c r="K84" s="9"/>
      <c r="L84" s="9"/>
      <c r="M84" s="9"/>
    </row>
    <row r="85">
      <c r="B85" s="28" t="s">
        <v>26</v>
      </c>
      <c r="C85" s="28" t="s">
        <v>7</v>
      </c>
      <c r="D85" s="29">
        <v>20.0</v>
      </c>
      <c r="E85" s="29">
        <v>11.0</v>
      </c>
      <c r="F85" s="28" t="str">
        <f t="shared" si="16"/>
        <v>1:2</v>
      </c>
      <c r="G85" s="29">
        <v>2019.0</v>
      </c>
      <c r="K85" s="9"/>
      <c r="L85" s="9"/>
      <c r="M85" s="9"/>
    </row>
    <row r="86">
      <c r="B86" s="26" t="s">
        <v>26</v>
      </c>
      <c r="C86" s="26" t="s">
        <v>7</v>
      </c>
      <c r="D86" s="27">
        <v>497.0</v>
      </c>
      <c r="E86" s="27">
        <v>49.0</v>
      </c>
      <c r="F86" s="26" t="str">
        <f t="shared" si="16"/>
        <v>1:10</v>
      </c>
      <c r="G86" s="27">
        <v>2019.0</v>
      </c>
      <c r="K86" s="9"/>
      <c r="L86" s="9"/>
      <c r="M86" s="9"/>
    </row>
    <row r="87">
      <c r="B87" s="28" t="s">
        <v>26</v>
      </c>
      <c r="C87" s="28" t="s">
        <v>7</v>
      </c>
      <c r="D87" s="29">
        <v>678.0</v>
      </c>
      <c r="E87" s="29">
        <v>31.0</v>
      </c>
      <c r="F87" s="28" t="str">
        <f t="shared" si="16"/>
        <v>1:22</v>
      </c>
      <c r="G87" s="29">
        <v>2019.0</v>
      </c>
      <c r="K87" s="9"/>
      <c r="L87" s="9"/>
      <c r="M87" s="9"/>
    </row>
    <row r="88">
      <c r="B88" s="26" t="s">
        <v>26</v>
      </c>
      <c r="C88" s="26" t="s">
        <v>7</v>
      </c>
      <c r="D88" s="27">
        <v>63.0</v>
      </c>
      <c r="E88" s="27">
        <v>13.0</v>
      </c>
      <c r="F88" s="26" t="str">
        <f t="shared" si="16"/>
        <v>1:5</v>
      </c>
      <c r="G88" s="27">
        <v>2019.0</v>
      </c>
      <c r="K88" s="9"/>
      <c r="L88" s="9"/>
      <c r="M88" s="9"/>
    </row>
    <row r="89">
      <c r="B89" s="28" t="s">
        <v>26</v>
      </c>
      <c r="C89" s="28" t="s">
        <v>7</v>
      </c>
      <c r="D89" s="29">
        <v>75.0</v>
      </c>
      <c r="E89" s="29">
        <v>20.0</v>
      </c>
      <c r="F89" s="28" t="str">
        <f t="shared" si="16"/>
        <v>1:4</v>
      </c>
      <c r="G89" s="29">
        <v>2019.0</v>
      </c>
      <c r="K89" s="9"/>
      <c r="L89" s="9"/>
      <c r="M89" s="9"/>
    </row>
    <row r="90">
      <c r="B90" s="26" t="s">
        <v>26</v>
      </c>
      <c r="C90" s="26" t="s">
        <v>7</v>
      </c>
      <c r="D90" s="27">
        <v>782.0</v>
      </c>
      <c r="E90" s="27">
        <v>46.0</v>
      </c>
      <c r="F90" s="26" t="str">
        <f t="shared" si="16"/>
        <v>1:17</v>
      </c>
      <c r="G90" s="27">
        <v>2019.0</v>
      </c>
      <c r="K90" s="9"/>
      <c r="L90" s="9"/>
      <c r="M90" s="9"/>
    </row>
    <row r="91">
      <c r="B91" s="28" t="s">
        <v>26</v>
      </c>
      <c r="C91" s="28" t="s">
        <v>7</v>
      </c>
      <c r="D91" s="29">
        <v>90.0</v>
      </c>
      <c r="E91" s="29">
        <v>30.0</v>
      </c>
      <c r="F91" s="28" t="str">
        <f t="shared" si="16"/>
        <v>1:3</v>
      </c>
      <c r="G91" s="29">
        <v>2019.0</v>
      </c>
      <c r="K91" s="9"/>
      <c r="L91" s="9"/>
      <c r="M91" s="9"/>
    </row>
    <row r="92">
      <c r="B92" s="26" t="s">
        <v>26</v>
      </c>
      <c r="C92" s="26" t="s">
        <v>7</v>
      </c>
      <c r="D92" s="27">
        <v>14.0</v>
      </c>
      <c r="E92" s="27">
        <v>10.0</v>
      </c>
      <c r="F92" s="26" t="str">
        <f t="shared" si="16"/>
        <v>1:1</v>
      </c>
      <c r="G92" s="27">
        <v>2019.0</v>
      </c>
      <c r="K92" s="9"/>
      <c r="L92" s="9"/>
      <c r="M92" s="9"/>
    </row>
    <row r="93">
      <c r="B93" s="28" t="s">
        <v>26</v>
      </c>
      <c r="C93" s="28" t="s">
        <v>7</v>
      </c>
      <c r="D93" s="29">
        <v>138.0</v>
      </c>
      <c r="E93" s="29">
        <v>11.0</v>
      </c>
      <c r="F93" s="28" t="str">
        <f t="shared" si="16"/>
        <v>1:13</v>
      </c>
      <c r="G93" s="29">
        <v>2019.0</v>
      </c>
      <c r="K93" s="9"/>
      <c r="L93" s="9"/>
      <c r="M93" s="9"/>
    </row>
    <row r="94">
      <c r="B94" s="26" t="s">
        <v>26</v>
      </c>
      <c r="C94" s="26" t="s">
        <v>7</v>
      </c>
      <c r="D94" s="27">
        <v>2566.0</v>
      </c>
      <c r="E94" s="27">
        <v>138.0</v>
      </c>
      <c r="F94" s="26" t="str">
        <f t="shared" si="16"/>
        <v>1:19</v>
      </c>
      <c r="G94" s="27">
        <v>2019.0</v>
      </c>
      <c r="K94" s="9"/>
      <c r="L94" s="9"/>
      <c r="M94" s="9"/>
    </row>
    <row r="95">
      <c r="B95" s="28" t="s">
        <v>26</v>
      </c>
      <c r="C95" s="28" t="s">
        <v>7</v>
      </c>
      <c r="D95" s="29">
        <v>5718.0</v>
      </c>
      <c r="E95" s="29">
        <v>18.0</v>
      </c>
      <c r="F95" s="28" t="str">
        <f t="shared" si="16"/>
        <v>1:318</v>
      </c>
      <c r="G95" s="29">
        <v>2019.0</v>
      </c>
      <c r="K95" s="9"/>
      <c r="L95" s="9"/>
      <c r="M95" s="9"/>
    </row>
    <row r="96">
      <c r="B96" s="26" t="s">
        <v>26</v>
      </c>
      <c r="C96" s="26" t="s">
        <v>7</v>
      </c>
      <c r="D96" s="27">
        <v>152.0</v>
      </c>
      <c r="E96" s="27">
        <v>11.0</v>
      </c>
      <c r="F96" s="26" t="str">
        <f t="shared" si="16"/>
        <v>1:14</v>
      </c>
      <c r="G96" s="27">
        <v>2019.0</v>
      </c>
      <c r="K96" s="9"/>
      <c r="L96" s="9"/>
      <c r="M96" s="9"/>
    </row>
    <row r="97">
      <c r="B97" s="28" t="s">
        <v>26</v>
      </c>
      <c r="C97" s="28" t="s">
        <v>7</v>
      </c>
      <c r="D97" s="29">
        <v>1561.0</v>
      </c>
      <c r="E97" s="29">
        <v>52.0</v>
      </c>
      <c r="F97" s="28" t="str">
        <f t="shared" si="16"/>
        <v>1:30</v>
      </c>
      <c r="G97" s="29">
        <v>2019.0</v>
      </c>
      <c r="K97" s="9"/>
      <c r="L97" s="9"/>
      <c r="M97" s="9"/>
    </row>
    <row r="98">
      <c r="B98" s="26" t="s">
        <v>26</v>
      </c>
      <c r="C98" s="26" t="s">
        <v>7</v>
      </c>
      <c r="D98" s="27">
        <v>6175.0</v>
      </c>
      <c r="E98" s="27">
        <v>125.0</v>
      </c>
      <c r="F98" s="26" t="str">
        <f t="shared" si="16"/>
        <v>1:49</v>
      </c>
      <c r="G98" s="27">
        <v>2019.0</v>
      </c>
      <c r="K98" s="9"/>
      <c r="L98" s="9"/>
      <c r="M98" s="9"/>
    </row>
    <row r="99">
      <c r="B99" s="28" t="s">
        <v>26</v>
      </c>
      <c r="C99" s="28" t="s">
        <v>7</v>
      </c>
      <c r="D99" s="29">
        <v>71.0</v>
      </c>
      <c r="E99" s="29">
        <v>25.0</v>
      </c>
      <c r="F99" s="28" t="str">
        <f t="shared" si="16"/>
        <v>1:3</v>
      </c>
      <c r="G99" s="29">
        <v>2019.0</v>
      </c>
      <c r="K99" s="9"/>
      <c r="L99" s="9"/>
      <c r="M99" s="9"/>
    </row>
    <row r="100">
      <c r="B100" s="26" t="s">
        <v>26</v>
      </c>
      <c r="C100" s="26" t="s">
        <v>7</v>
      </c>
      <c r="D100" s="27">
        <v>30.0</v>
      </c>
      <c r="E100" s="27">
        <v>12.0</v>
      </c>
      <c r="F100" s="26" t="str">
        <f t="shared" si="16"/>
        <v>1:3</v>
      </c>
      <c r="G100" s="27">
        <v>2019.0</v>
      </c>
      <c r="K100" s="9"/>
      <c r="L100" s="9"/>
      <c r="M100" s="9"/>
    </row>
    <row r="101">
      <c r="B101" s="28" t="s">
        <v>26</v>
      </c>
      <c r="C101" s="28" t="s">
        <v>7</v>
      </c>
      <c r="D101" s="29">
        <v>565.0</v>
      </c>
      <c r="E101" s="29">
        <v>29.0</v>
      </c>
      <c r="F101" s="28" t="str">
        <f t="shared" si="16"/>
        <v>1:19</v>
      </c>
      <c r="G101" s="29">
        <v>2019.0</v>
      </c>
      <c r="K101" s="9"/>
      <c r="L101" s="9"/>
      <c r="M101" s="9"/>
    </row>
    <row r="102">
      <c r="B102" s="26" t="s">
        <v>26</v>
      </c>
      <c r="C102" s="26" t="s">
        <v>7</v>
      </c>
      <c r="D102" s="27">
        <v>8.0</v>
      </c>
      <c r="E102" s="27">
        <v>13.0</v>
      </c>
      <c r="F102" s="26" t="str">
        <f t="shared" si="16"/>
        <v>1:1</v>
      </c>
      <c r="G102" s="27">
        <v>2019.0</v>
      </c>
      <c r="K102" s="9"/>
      <c r="L102" s="9"/>
      <c r="M102" s="9"/>
    </row>
    <row r="103">
      <c r="B103" s="28" t="s">
        <v>26</v>
      </c>
      <c r="C103" s="28" t="s">
        <v>7</v>
      </c>
      <c r="D103" s="29">
        <v>42.0</v>
      </c>
      <c r="E103" s="29">
        <v>15.0</v>
      </c>
      <c r="F103" s="28" t="str">
        <f t="shared" si="16"/>
        <v>1:3</v>
      </c>
      <c r="G103" s="29">
        <v>2019.0</v>
      </c>
      <c r="K103" s="9"/>
      <c r="L103" s="9"/>
      <c r="M103" s="9"/>
    </row>
    <row r="104">
      <c r="B104" s="26" t="s">
        <v>26</v>
      </c>
      <c r="C104" s="26" t="s">
        <v>7</v>
      </c>
      <c r="D104" s="27">
        <v>78.0</v>
      </c>
      <c r="E104" s="27">
        <v>18.0</v>
      </c>
      <c r="F104" s="26" t="str">
        <f t="shared" si="16"/>
        <v>1:4</v>
      </c>
      <c r="G104" s="27">
        <v>2019.0</v>
      </c>
      <c r="K104" s="9"/>
      <c r="L104" s="9"/>
      <c r="M104" s="9"/>
    </row>
    <row r="105">
      <c r="B105" s="28" t="s">
        <v>26</v>
      </c>
      <c r="C105" s="28" t="s">
        <v>7</v>
      </c>
      <c r="D105" s="29">
        <v>580.0</v>
      </c>
      <c r="E105" s="29">
        <v>39.0</v>
      </c>
      <c r="F105" s="28" t="str">
        <f t="shared" si="16"/>
        <v>1:15</v>
      </c>
      <c r="G105" s="29">
        <v>2019.0</v>
      </c>
      <c r="K105" s="9"/>
      <c r="L105" s="9"/>
      <c r="M105" s="9"/>
    </row>
    <row r="106">
      <c r="B106" s="26" t="s">
        <v>26</v>
      </c>
      <c r="C106" s="26" t="s">
        <v>7</v>
      </c>
      <c r="D106" s="27">
        <v>238.0</v>
      </c>
      <c r="E106" s="27">
        <v>12.0</v>
      </c>
      <c r="F106" s="26" t="str">
        <f t="shared" si="16"/>
        <v>1:20</v>
      </c>
      <c r="G106" s="27">
        <v>2019.0</v>
      </c>
      <c r="K106" s="9"/>
      <c r="L106" s="9"/>
      <c r="M106" s="9"/>
    </row>
    <row r="107">
      <c r="B107" s="28" t="s">
        <v>26</v>
      </c>
      <c r="C107" s="28" t="s">
        <v>7</v>
      </c>
      <c r="D107" s="29">
        <v>187.0</v>
      </c>
      <c r="E107" s="29">
        <v>20.0</v>
      </c>
      <c r="F107" s="28" t="str">
        <f t="shared" si="16"/>
        <v>1:9</v>
      </c>
      <c r="G107" s="29">
        <v>2019.0</v>
      </c>
      <c r="K107" s="9"/>
      <c r="L107" s="9"/>
      <c r="M107" s="9"/>
    </row>
    <row r="108">
      <c r="B108" s="26" t="s">
        <v>26</v>
      </c>
      <c r="C108" s="26" t="s">
        <v>7</v>
      </c>
      <c r="D108" s="27">
        <v>132.0</v>
      </c>
      <c r="E108" s="27">
        <v>21.0</v>
      </c>
      <c r="F108" s="26" t="str">
        <f t="shared" si="16"/>
        <v>1:6</v>
      </c>
      <c r="G108" s="27">
        <v>2019.0</v>
      </c>
      <c r="K108" s="9"/>
      <c r="L108" s="9"/>
      <c r="M108" s="9"/>
    </row>
    <row r="109">
      <c r="B109" s="28" t="s">
        <v>26</v>
      </c>
      <c r="C109" s="28" t="s">
        <v>7</v>
      </c>
      <c r="D109" s="29">
        <v>557.0</v>
      </c>
      <c r="E109" s="29">
        <v>50.0</v>
      </c>
      <c r="F109" s="28" t="str">
        <f t="shared" si="16"/>
        <v>1:11</v>
      </c>
      <c r="G109" s="29">
        <v>2019.0</v>
      </c>
      <c r="K109" s="9"/>
      <c r="L109" s="9"/>
      <c r="M109" s="9"/>
    </row>
    <row r="110">
      <c r="B110" s="26" t="s">
        <v>26</v>
      </c>
      <c r="C110" s="26" t="s">
        <v>7</v>
      </c>
      <c r="D110" s="27">
        <v>413.0</v>
      </c>
      <c r="E110" s="27">
        <v>42.0</v>
      </c>
      <c r="F110" s="26" t="str">
        <f t="shared" si="16"/>
        <v>1:10</v>
      </c>
      <c r="G110" s="27">
        <v>2019.0</v>
      </c>
      <c r="K110" s="9"/>
      <c r="L110" s="9"/>
      <c r="M110" s="9"/>
    </row>
    <row r="111">
      <c r="B111" s="28" t="s">
        <v>26</v>
      </c>
      <c r="C111" s="28" t="s">
        <v>7</v>
      </c>
      <c r="D111" s="29">
        <v>1285.0</v>
      </c>
      <c r="E111" s="29">
        <v>51.0</v>
      </c>
      <c r="F111" s="28" t="str">
        <f t="shared" si="16"/>
        <v>1:25</v>
      </c>
      <c r="G111" s="29">
        <v>2019.0</v>
      </c>
      <c r="K111" s="9"/>
      <c r="L111" s="9"/>
      <c r="M111" s="9"/>
    </row>
    <row r="112">
      <c r="B112" s="26" t="s">
        <v>26</v>
      </c>
      <c r="C112" s="26" t="s">
        <v>7</v>
      </c>
      <c r="D112" s="27">
        <v>3543.0</v>
      </c>
      <c r="E112" s="27">
        <v>161.0</v>
      </c>
      <c r="F112" s="26" t="str">
        <f t="shared" si="16"/>
        <v>1:22</v>
      </c>
      <c r="G112" s="27">
        <v>2019.0</v>
      </c>
      <c r="K112" s="9"/>
      <c r="L112" s="9"/>
      <c r="M112" s="9"/>
    </row>
    <row r="113">
      <c r="B113" s="28" t="s">
        <v>26</v>
      </c>
      <c r="C113" s="28" t="s">
        <v>7</v>
      </c>
      <c r="D113" s="29">
        <v>289.0</v>
      </c>
      <c r="E113" s="29">
        <v>15.0</v>
      </c>
      <c r="F113" s="28" t="str">
        <f t="shared" si="16"/>
        <v>1:19</v>
      </c>
      <c r="G113" s="29">
        <v>2019.0</v>
      </c>
      <c r="K113" s="9"/>
      <c r="L113" s="9"/>
      <c r="M113" s="9"/>
    </row>
    <row r="114">
      <c r="B114" s="26" t="s">
        <v>26</v>
      </c>
      <c r="C114" s="26" t="s">
        <v>7</v>
      </c>
      <c r="D114" s="27">
        <v>289.0</v>
      </c>
      <c r="E114" s="27">
        <v>36.0</v>
      </c>
      <c r="F114" s="26" t="str">
        <f t="shared" si="16"/>
        <v>1:8</v>
      </c>
      <c r="G114" s="27">
        <v>2019.0</v>
      </c>
      <c r="K114" s="9"/>
      <c r="L114" s="9"/>
      <c r="M114" s="9"/>
    </row>
    <row r="115">
      <c r="B115" s="28" t="s">
        <v>26</v>
      </c>
      <c r="C115" s="28" t="s">
        <v>7</v>
      </c>
      <c r="D115" s="29">
        <v>2685.0</v>
      </c>
      <c r="E115" s="29">
        <v>22.0</v>
      </c>
      <c r="F115" s="28" t="str">
        <f t="shared" si="16"/>
        <v>1:122</v>
      </c>
      <c r="G115" s="29">
        <v>2019.0</v>
      </c>
      <c r="K115" s="9"/>
      <c r="L115" s="9"/>
      <c r="M115" s="9"/>
    </row>
    <row r="116">
      <c r="B116" s="26" t="s">
        <v>26</v>
      </c>
      <c r="C116" s="26" t="s">
        <v>7</v>
      </c>
      <c r="D116" s="27">
        <v>1576.0</v>
      </c>
      <c r="E116" s="27">
        <v>69.0</v>
      </c>
      <c r="F116" s="26" t="str">
        <f t="shared" si="16"/>
        <v>1:23</v>
      </c>
      <c r="G116" s="27">
        <v>2019.0</v>
      </c>
      <c r="K116" s="9"/>
      <c r="L116" s="9"/>
      <c r="M116" s="9"/>
    </row>
    <row r="117">
      <c r="B117" s="28" t="s">
        <v>26</v>
      </c>
      <c r="C117" s="28" t="s">
        <v>7</v>
      </c>
      <c r="D117" s="29">
        <v>768.0</v>
      </c>
      <c r="E117" s="29">
        <v>40.0</v>
      </c>
      <c r="F117" s="28" t="str">
        <f t="shared" si="16"/>
        <v>1:19</v>
      </c>
      <c r="G117" s="29">
        <v>2019.0</v>
      </c>
      <c r="K117" s="9"/>
      <c r="L117" s="9"/>
      <c r="M117" s="9"/>
    </row>
    <row r="118">
      <c r="B118" s="26" t="s">
        <v>26</v>
      </c>
      <c r="C118" s="26" t="s">
        <v>7</v>
      </c>
      <c r="D118" s="27">
        <v>457.0</v>
      </c>
      <c r="E118" s="27">
        <v>35.0</v>
      </c>
      <c r="F118" s="26" t="str">
        <f t="shared" si="16"/>
        <v>1:13</v>
      </c>
      <c r="G118" s="27">
        <v>2019.0</v>
      </c>
      <c r="K118" s="9"/>
      <c r="L118" s="9"/>
      <c r="M118" s="9"/>
    </row>
    <row r="119">
      <c r="B119" s="28" t="s">
        <v>26</v>
      </c>
      <c r="C119" s="28" t="s">
        <v>7</v>
      </c>
      <c r="D119" s="29">
        <v>835.0</v>
      </c>
      <c r="E119" s="29">
        <v>46.0</v>
      </c>
      <c r="F119" s="28" t="str">
        <f t="shared" si="16"/>
        <v>1:18</v>
      </c>
      <c r="G119" s="29">
        <v>2019.0</v>
      </c>
      <c r="K119" s="9"/>
      <c r="L119" s="9"/>
      <c r="M119" s="9"/>
    </row>
    <row r="120">
      <c r="B120" s="26" t="s">
        <v>26</v>
      </c>
      <c r="C120" s="26" t="s">
        <v>7</v>
      </c>
      <c r="D120" s="27">
        <v>324.0</v>
      </c>
      <c r="E120" s="27">
        <v>43.0</v>
      </c>
      <c r="F120" s="26" t="str">
        <f t="shared" si="16"/>
        <v>1:8</v>
      </c>
      <c r="G120" s="27">
        <v>2019.0</v>
      </c>
    </row>
    <row r="121">
      <c r="B121" s="28" t="s">
        <v>26</v>
      </c>
      <c r="C121" s="28" t="s">
        <v>7</v>
      </c>
      <c r="D121" s="29">
        <v>2161.0</v>
      </c>
      <c r="E121" s="29">
        <v>92.0</v>
      </c>
      <c r="F121" s="28" t="str">
        <f t="shared" si="16"/>
        <v>1:23</v>
      </c>
      <c r="G121" s="29">
        <v>2019.0</v>
      </c>
    </row>
    <row r="122">
      <c r="B122" s="26" t="s">
        <v>26</v>
      </c>
      <c r="C122" s="26" t="s">
        <v>7</v>
      </c>
      <c r="D122" s="27">
        <v>63.0</v>
      </c>
      <c r="E122" s="27">
        <v>14.0</v>
      </c>
      <c r="F122" s="26" t="str">
        <f t="shared" si="16"/>
        <v>1:5</v>
      </c>
      <c r="G122" s="27">
        <v>2019.0</v>
      </c>
    </row>
    <row r="123">
      <c r="B123" s="28" t="s">
        <v>26</v>
      </c>
      <c r="C123" s="28" t="s">
        <v>7</v>
      </c>
      <c r="D123" s="29">
        <v>254.0</v>
      </c>
      <c r="E123" s="29">
        <v>36.0</v>
      </c>
      <c r="F123" s="28" t="str">
        <f t="shared" si="16"/>
        <v>1:7</v>
      </c>
      <c r="G123" s="29">
        <v>2019.0</v>
      </c>
    </row>
    <row r="124">
      <c r="B124" s="26" t="s">
        <v>26</v>
      </c>
      <c r="C124" s="26" t="s">
        <v>7</v>
      </c>
      <c r="D124" s="27">
        <v>1505.0</v>
      </c>
      <c r="E124" s="27">
        <v>41.0</v>
      </c>
      <c r="F124" s="26" t="str">
        <f t="shared" si="16"/>
        <v>1:37</v>
      </c>
      <c r="G124" s="27">
        <v>2019.0</v>
      </c>
    </row>
    <row r="125">
      <c r="B125" s="28" t="s">
        <v>26</v>
      </c>
      <c r="C125" s="28" t="s">
        <v>7</v>
      </c>
      <c r="D125" s="29">
        <v>261.0</v>
      </c>
      <c r="E125" s="29">
        <v>26.0</v>
      </c>
      <c r="F125" s="28" t="str">
        <f t="shared" si="16"/>
        <v>1:10</v>
      </c>
      <c r="G125" s="29">
        <v>2019.0</v>
      </c>
    </row>
    <row r="126">
      <c r="B126" s="26" t="s">
        <v>26</v>
      </c>
      <c r="C126" s="26" t="s">
        <v>7</v>
      </c>
      <c r="D126" s="27">
        <v>1262.0</v>
      </c>
      <c r="E126" s="27">
        <v>48.0</v>
      </c>
      <c r="F126" s="26" t="str">
        <f t="shared" si="16"/>
        <v>1:26</v>
      </c>
      <c r="G126" s="27">
        <v>2019.0</v>
      </c>
    </row>
    <row r="127">
      <c r="B127" s="28" t="s">
        <v>26</v>
      </c>
      <c r="C127" s="28" t="s">
        <v>7</v>
      </c>
      <c r="D127" s="29">
        <v>217.0</v>
      </c>
      <c r="E127" s="29">
        <v>10.0</v>
      </c>
      <c r="F127" s="28" t="str">
        <f t="shared" si="16"/>
        <v>1:22</v>
      </c>
      <c r="G127" s="29">
        <v>2019.0</v>
      </c>
    </row>
    <row r="128">
      <c r="B128" s="26" t="s">
        <v>26</v>
      </c>
      <c r="C128" s="26" t="s">
        <v>7</v>
      </c>
      <c r="D128" s="27">
        <v>124.0</v>
      </c>
      <c r="E128" s="27">
        <v>11.0</v>
      </c>
      <c r="F128" s="26" t="str">
        <f t="shared" si="16"/>
        <v>1:11</v>
      </c>
      <c r="G128" s="27">
        <v>2019.0</v>
      </c>
    </row>
    <row r="129">
      <c r="B129" s="28" t="s">
        <v>26</v>
      </c>
      <c r="C129" s="28" t="s">
        <v>7</v>
      </c>
      <c r="D129" s="29">
        <v>240.0</v>
      </c>
      <c r="E129" s="29">
        <v>25.0</v>
      </c>
      <c r="F129" s="28" t="str">
        <f t="shared" si="16"/>
        <v>1:10</v>
      </c>
      <c r="G129" s="29">
        <v>2019.0</v>
      </c>
    </row>
    <row r="130">
      <c r="B130" s="26" t="s">
        <v>26</v>
      </c>
      <c r="C130" s="26" t="s">
        <v>7</v>
      </c>
      <c r="D130" s="27">
        <v>3355.0</v>
      </c>
      <c r="E130" s="27">
        <v>150.0</v>
      </c>
      <c r="F130" s="26" t="str">
        <f t="shared" si="16"/>
        <v>1:22</v>
      </c>
      <c r="G130" s="27">
        <v>2019.0</v>
      </c>
    </row>
    <row r="131">
      <c r="B131" s="28" t="s">
        <v>26</v>
      </c>
      <c r="C131" s="28" t="s">
        <v>7</v>
      </c>
      <c r="D131" s="29">
        <v>290.0</v>
      </c>
      <c r="E131" s="29">
        <v>9.0</v>
      </c>
      <c r="F131" s="28" t="str">
        <f t="shared" si="16"/>
        <v>1:32</v>
      </c>
      <c r="G131" s="29">
        <v>2019.0</v>
      </c>
    </row>
    <row r="132">
      <c r="B132" s="26" t="s">
        <v>26</v>
      </c>
      <c r="C132" s="26" t="s">
        <v>7</v>
      </c>
      <c r="D132" s="27">
        <v>160.0</v>
      </c>
      <c r="E132" s="27">
        <v>25.0</v>
      </c>
      <c r="F132" s="26" t="str">
        <f t="shared" si="16"/>
        <v>1:6</v>
      </c>
      <c r="G132" s="27">
        <v>2019.0</v>
      </c>
    </row>
    <row r="133">
      <c r="B133" s="28" t="s">
        <v>26</v>
      </c>
      <c r="C133" s="28" t="s">
        <v>7</v>
      </c>
      <c r="D133" s="29">
        <v>430.0</v>
      </c>
      <c r="E133" s="29">
        <v>38.0</v>
      </c>
      <c r="F133" s="28" t="str">
        <f t="shared" si="16"/>
        <v>1:11</v>
      </c>
      <c r="G133" s="29">
        <v>2019.0</v>
      </c>
    </row>
    <row r="134">
      <c r="B134" s="26" t="s">
        <v>26</v>
      </c>
      <c r="C134" s="26" t="s">
        <v>7</v>
      </c>
      <c r="D134" s="27">
        <v>377.0</v>
      </c>
      <c r="E134" s="27">
        <v>19.0</v>
      </c>
      <c r="F134" s="26" t="str">
        <f t="shared" si="16"/>
        <v>1:20</v>
      </c>
      <c r="G134" s="27">
        <v>2019.0</v>
      </c>
    </row>
    <row r="135">
      <c r="B135" s="28" t="s">
        <v>26</v>
      </c>
      <c r="C135" s="28" t="s">
        <v>7</v>
      </c>
      <c r="D135" s="29">
        <v>37.0</v>
      </c>
      <c r="E135" s="29">
        <v>14.0</v>
      </c>
      <c r="F135" s="28" t="str">
        <f t="shared" si="16"/>
        <v>1:3</v>
      </c>
      <c r="G135" s="29">
        <v>2019.0</v>
      </c>
    </row>
    <row r="136">
      <c r="B136" s="26" t="s">
        <v>26</v>
      </c>
      <c r="C136" s="26" t="s">
        <v>7</v>
      </c>
      <c r="D136" s="27">
        <v>102.0</v>
      </c>
      <c r="E136" s="27">
        <v>41.0</v>
      </c>
      <c r="F136" s="26" t="str">
        <f t="shared" si="16"/>
        <v>1:2</v>
      </c>
      <c r="G136" s="27">
        <v>2019.0</v>
      </c>
    </row>
    <row r="137">
      <c r="B137" s="28" t="s">
        <v>26</v>
      </c>
      <c r="C137" s="28" t="s">
        <v>7</v>
      </c>
      <c r="D137" s="29">
        <v>214.0</v>
      </c>
      <c r="E137" s="29">
        <v>17.0</v>
      </c>
      <c r="F137" s="28" t="str">
        <f t="shared" si="16"/>
        <v>1:13</v>
      </c>
      <c r="G137" s="29">
        <v>2019.0</v>
      </c>
    </row>
    <row r="138">
      <c r="B138" s="26" t="s">
        <v>26</v>
      </c>
      <c r="C138" s="26" t="s">
        <v>7</v>
      </c>
      <c r="D138" s="27">
        <v>90.0</v>
      </c>
      <c r="E138" s="27">
        <v>14.0</v>
      </c>
      <c r="F138" s="26" t="str">
        <f t="shared" si="16"/>
        <v>1:6</v>
      </c>
      <c r="G138" s="27">
        <v>2019.0</v>
      </c>
    </row>
    <row r="139">
      <c r="B139" s="28" t="s">
        <v>26</v>
      </c>
      <c r="C139" s="28" t="s">
        <v>7</v>
      </c>
      <c r="D139" s="29">
        <v>73.0</v>
      </c>
      <c r="E139" s="29">
        <v>13.0</v>
      </c>
      <c r="F139" s="28" t="str">
        <f t="shared" si="16"/>
        <v>1:6</v>
      </c>
      <c r="G139" s="29">
        <v>2019.0</v>
      </c>
    </row>
    <row r="140">
      <c r="B140" s="26" t="s">
        <v>26</v>
      </c>
      <c r="C140" s="26" t="s">
        <v>7</v>
      </c>
      <c r="D140" s="27">
        <v>43.0</v>
      </c>
      <c r="E140" s="27">
        <v>9.0</v>
      </c>
      <c r="F140" s="26" t="str">
        <f t="shared" si="16"/>
        <v>1:5</v>
      </c>
      <c r="G140" s="27">
        <v>2019.0</v>
      </c>
    </row>
    <row r="141">
      <c r="B141" s="28" t="s">
        <v>26</v>
      </c>
      <c r="C141" s="28" t="s">
        <v>7</v>
      </c>
      <c r="D141" s="29">
        <v>152.0</v>
      </c>
      <c r="E141" s="29">
        <v>12.0</v>
      </c>
      <c r="F141" s="28" t="str">
        <f t="shared" si="16"/>
        <v>1:13</v>
      </c>
      <c r="G141" s="29">
        <v>2019.0</v>
      </c>
    </row>
    <row r="142">
      <c r="B142" s="26" t="s">
        <v>26</v>
      </c>
      <c r="C142" s="26" t="s">
        <v>7</v>
      </c>
      <c r="D142" s="27">
        <v>527.0</v>
      </c>
      <c r="E142" s="27">
        <v>27.0</v>
      </c>
      <c r="F142" s="26" t="str">
        <f t="shared" si="16"/>
        <v>1:20</v>
      </c>
      <c r="G142" s="27">
        <v>2019.0</v>
      </c>
    </row>
    <row r="143">
      <c r="B143" s="28" t="s">
        <v>26</v>
      </c>
      <c r="C143" s="28" t="s">
        <v>7</v>
      </c>
      <c r="D143" s="29">
        <v>596.0</v>
      </c>
      <c r="E143" s="29">
        <v>44.0</v>
      </c>
      <c r="F143" s="28" t="str">
        <f t="shared" si="16"/>
        <v>1:14</v>
      </c>
      <c r="G143" s="29">
        <v>2019.0</v>
      </c>
    </row>
    <row r="144">
      <c r="B144" s="26" t="s">
        <v>26</v>
      </c>
      <c r="C144" s="26" t="s">
        <v>7</v>
      </c>
      <c r="D144" s="27">
        <v>433.0</v>
      </c>
      <c r="E144" s="27">
        <v>45.0</v>
      </c>
      <c r="F144" s="26" t="str">
        <f t="shared" si="16"/>
        <v>1:10</v>
      </c>
      <c r="G144" s="27">
        <v>2019.0</v>
      </c>
    </row>
    <row r="145">
      <c r="B145" s="28" t="s">
        <v>26</v>
      </c>
      <c r="C145" s="28" t="s">
        <v>7</v>
      </c>
      <c r="D145" s="29">
        <v>5718.0</v>
      </c>
      <c r="E145" s="29">
        <v>176.0</v>
      </c>
      <c r="F145" s="28" t="str">
        <f t="shared" si="16"/>
        <v>1:32</v>
      </c>
      <c r="G145" s="29">
        <v>2019.0</v>
      </c>
    </row>
    <row r="146">
      <c r="B146" s="26" t="s">
        <v>26</v>
      </c>
      <c r="C146" s="26" t="s">
        <v>7</v>
      </c>
      <c r="D146" s="27">
        <v>7784.0</v>
      </c>
      <c r="E146" s="27">
        <v>208.0</v>
      </c>
      <c r="F146" s="26" t="str">
        <f t="shared" si="16"/>
        <v>1:37</v>
      </c>
      <c r="G146" s="27">
        <v>2019.0</v>
      </c>
    </row>
    <row r="147">
      <c r="B147" s="28" t="s">
        <v>26</v>
      </c>
      <c r="C147" s="28" t="s">
        <v>7</v>
      </c>
      <c r="D147" s="29">
        <v>2198.0</v>
      </c>
      <c r="E147" s="29">
        <v>291.0</v>
      </c>
      <c r="F147" s="28" t="str">
        <f t="shared" si="16"/>
        <v>1:8</v>
      </c>
      <c r="G147" s="29">
        <v>2019.0</v>
      </c>
    </row>
    <row r="148">
      <c r="B148" s="26" t="s">
        <v>26</v>
      </c>
      <c r="C148" s="26" t="s">
        <v>7</v>
      </c>
      <c r="D148" s="27">
        <v>467.0</v>
      </c>
      <c r="E148" s="27">
        <v>44.0</v>
      </c>
      <c r="F148" s="26" t="str">
        <f t="shared" si="16"/>
        <v>1:11</v>
      </c>
      <c r="G148" s="27">
        <v>2019.0</v>
      </c>
    </row>
    <row r="149">
      <c r="B149" s="28" t="s">
        <v>27</v>
      </c>
      <c r="C149" s="28" t="s">
        <v>7</v>
      </c>
      <c r="D149" s="29">
        <v>1212.0</v>
      </c>
      <c r="E149" s="29">
        <v>76.0</v>
      </c>
      <c r="F149" s="28" t="str">
        <f t="shared" si="16"/>
        <v>1:16</v>
      </c>
      <c r="G149" s="29">
        <v>2019.0</v>
      </c>
    </row>
    <row r="150">
      <c r="B150" s="26" t="s">
        <v>27</v>
      </c>
      <c r="C150" s="26" t="s">
        <v>7</v>
      </c>
      <c r="D150" s="27">
        <v>171.0</v>
      </c>
      <c r="E150" s="27">
        <v>12.0</v>
      </c>
      <c r="F150" s="26" t="str">
        <f t="shared" si="16"/>
        <v>1:14</v>
      </c>
      <c r="G150" s="27">
        <v>2019.0</v>
      </c>
    </row>
    <row r="151">
      <c r="B151" s="28" t="s">
        <v>27</v>
      </c>
      <c r="C151" s="28" t="s">
        <v>7</v>
      </c>
      <c r="D151" s="29">
        <v>116.0</v>
      </c>
      <c r="E151" s="29">
        <v>6.0</v>
      </c>
      <c r="F151" s="28" t="str">
        <f t="shared" si="16"/>
        <v>1:19</v>
      </c>
      <c r="G151" s="29">
        <v>2019.0</v>
      </c>
    </row>
    <row r="152">
      <c r="B152" s="26" t="s">
        <v>27</v>
      </c>
      <c r="C152" s="26" t="s">
        <v>7</v>
      </c>
      <c r="D152" s="27">
        <v>379.0</v>
      </c>
      <c r="E152" s="27">
        <v>34.0</v>
      </c>
      <c r="F152" s="26" t="str">
        <f t="shared" si="16"/>
        <v>1:11</v>
      </c>
      <c r="G152" s="27">
        <v>2019.0</v>
      </c>
    </row>
    <row r="153">
      <c r="B153" s="28" t="s">
        <v>27</v>
      </c>
      <c r="C153" s="28" t="s">
        <v>7</v>
      </c>
      <c r="D153" s="29">
        <v>405.0</v>
      </c>
      <c r="E153" s="29">
        <v>10.0</v>
      </c>
      <c r="F153" s="28" t="str">
        <f t="shared" si="16"/>
        <v>1:41</v>
      </c>
      <c r="G153" s="29">
        <v>2019.0</v>
      </c>
    </row>
    <row r="154">
      <c r="B154" s="26" t="s">
        <v>27</v>
      </c>
      <c r="C154" s="26" t="s">
        <v>7</v>
      </c>
      <c r="D154" s="27">
        <v>1264.0</v>
      </c>
      <c r="E154" s="27">
        <v>63.0</v>
      </c>
      <c r="F154" s="26" t="str">
        <f t="shared" si="16"/>
        <v>1:20</v>
      </c>
      <c r="G154" s="27">
        <v>2019.0</v>
      </c>
    </row>
    <row r="155">
      <c r="B155" s="28" t="s">
        <v>27</v>
      </c>
      <c r="C155" s="28" t="s">
        <v>7</v>
      </c>
      <c r="D155" s="29">
        <v>82.0</v>
      </c>
      <c r="E155" s="29">
        <v>13.0</v>
      </c>
      <c r="F155" s="28" t="str">
        <f t="shared" si="16"/>
        <v>1:6</v>
      </c>
      <c r="G155" s="29">
        <v>2019.0</v>
      </c>
    </row>
    <row r="156">
      <c r="B156" s="26" t="s">
        <v>27</v>
      </c>
      <c r="C156" s="26" t="s">
        <v>7</v>
      </c>
      <c r="D156" s="27">
        <v>695.0</v>
      </c>
      <c r="E156" s="27">
        <v>31.0</v>
      </c>
      <c r="F156" s="26" t="str">
        <f t="shared" si="16"/>
        <v>1:22</v>
      </c>
      <c r="G156" s="27">
        <v>2019.0</v>
      </c>
    </row>
    <row r="157">
      <c r="B157" s="28" t="s">
        <v>27</v>
      </c>
      <c r="C157" s="28" t="s">
        <v>7</v>
      </c>
      <c r="D157" s="29">
        <v>53.0</v>
      </c>
      <c r="E157" s="29">
        <v>15.0</v>
      </c>
      <c r="F157" s="28" t="str">
        <f t="shared" si="16"/>
        <v>1:4</v>
      </c>
      <c r="G157" s="29">
        <v>2019.0</v>
      </c>
    </row>
    <row r="158">
      <c r="B158" s="26" t="s">
        <v>27</v>
      </c>
      <c r="C158" s="26" t="s">
        <v>7</v>
      </c>
      <c r="D158" s="27">
        <v>1078.0</v>
      </c>
      <c r="E158" s="27">
        <v>59.0</v>
      </c>
      <c r="F158" s="26" t="str">
        <f t="shared" si="16"/>
        <v>1:18</v>
      </c>
      <c r="G158" s="27">
        <v>2019.0</v>
      </c>
    </row>
    <row r="159">
      <c r="B159" s="28" t="s">
        <v>27</v>
      </c>
      <c r="C159" s="28" t="s">
        <v>7</v>
      </c>
      <c r="D159" s="29">
        <v>704.0</v>
      </c>
      <c r="E159" s="29">
        <v>31.0</v>
      </c>
      <c r="F159" s="28" t="str">
        <f t="shared" si="16"/>
        <v>1:23</v>
      </c>
      <c r="G159" s="29">
        <v>2019.0</v>
      </c>
    </row>
    <row r="160">
      <c r="B160" s="26" t="s">
        <v>27</v>
      </c>
      <c r="C160" s="26" t="s">
        <v>7</v>
      </c>
      <c r="D160" s="27">
        <v>1678.0</v>
      </c>
      <c r="E160" s="27">
        <v>24.0</v>
      </c>
      <c r="F160" s="26" t="str">
        <f t="shared" si="16"/>
        <v>1:70</v>
      </c>
      <c r="G160" s="27">
        <v>2019.0</v>
      </c>
    </row>
    <row r="161">
      <c r="B161" s="28" t="s">
        <v>27</v>
      </c>
      <c r="C161" s="28" t="s">
        <v>7</v>
      </c>
      <c r="D161" s="29">
        <v>16.0</v>
      </c>
      <c r="E161" s="29">
        <v>17.0</v>
      </c>
      <c r="F161" s="28" t="str">
        <f t="shared" si="16"/>
        <v>1:1</v>
      </c>
      <c r="G161" s="29">
        <v>2019.0</v>
      </c>
    </row>
    <row r="162">
      <c r="B162" s="26" t="s">
        <v>27</v>
      </c>
      <c r="C162" s="26" t="s">
        <v>7</v>
      </c>
      <c r="D162" s="27">
        <v>897.0</v>
      </c>
      <c r="E162" s="27">
        <v>37.0</v>
      </c>
      <c r="F162" s="26" t="str">
        <f t="shared" si="16"/>
        <v>1:24</v>
      </c>
      <c r="G162" s="27">
        <v>2019.0</v>
      </c>
    </row>
    <row r="163">
      <c r="B163" s="28" t="s">
        <v>27</v>
      </c>
      <c r="C163" s="28" t="s">
        <v>7</v>
      </c>
      <c r="D163" s="29">
        <v>141.0</v>
      </c>
      <c r="E163" s="29">
        <v>23.0</v>
      </c>
      <c r="F163" s="28" t="str">
        <f t="shared" si="16"/>
        <v>1:6</v>
      </c>
      <c r="G163" s="29">
        <v>2019.0</v>
      </c>
    </row>
    <row r="164">
      <c r="B164" s="26" t="s">
        <v>27</v>
      </c>
      <c r="C164" s="26" t="s">
        <v>7</v>
      </c>
      <c r="D164" s="27">
        <v>1434.0</v>
      </c>
      <c r="E164" s="27">
        <v>63.0</v>
      </c>
      <c r="F164" s="26" t="str">
        <f t="shared" si="16"/>
        <v>1:23</v>
      </c>
      <c r="G164" s="27">
        <v>2019.0</v>
      </c>
    </row>
    <row r="165">
      <c r="B165" s="28" t="s">
        <v>27</v>
      </c>
      <c r="C165" s="28" t="s">
        <v>7</v>
      </c>
      <c r="D165" s="29">
        <v>211.0</v>
      </c>
      <c r="E165" s="29">
        <v>17.0</v>
      </c>
      <c r="F165" s="28" t="str">
        <f t="shared" si="16"/>
        <v>1:12</v>
      </c>
      <c r="G165" s="29">
        <v>2019.0</v>
      </c>
    </row>
    <row r="166">
      <c r="B166" s="26" t="s">
        <v>27</v>
      </c>
      <c r="C166" s="26" t="s">
        <v>7</v>
      </c>
      <c r="D166" s="27">
        <v>505.0</v>
      </c>
      <c r="E166" s="27">
        <v>28.0</v>
      </c>
      <c r="F166" s="26" t="str">
        <f t="shared" si="16"/>
        <v>1:18</v>
      </c>
      <c r="G166" s="27">
        <v>2019.0</v>
      </c>
    </row>
    <row r="167">
      <c r="B167" s="28" t="s">
        <v>27</v>
      </c>
      <c r="C167" s="28" t="s">
        <v>7</v>
      </c>
      <c r="D167" s="29">
        <v>1442.0</v>
      </c>
      <c r="E167" s="29">
        <v>75.0</v>
      </c>
      <c r="F167" s="28" t="str">
        <f t="shared" si="16"/>
        <v>1:19</v>
      </c>
      <c r="G167" s="29">
        <v>2019.0</v>
      </c>
    </row>
    <row r="168">
      <c r="B168" s="26" t="s">
        <v>27</v>
      </c>
      <c r="C168" s="26" t="s">
        <v>7</v>
      </c>
      <c r="D168" s="27">
        <v>134.0</v>
      </c>
      <c r="E168" s="27">
        <v>15.0</v>
      </c>
      <c r="F168" s="26" t="str">
        <f t="shared" si="16"/>
        <v>1:9</v>
      </c>
      <c r="G168" s="27">
        <v>2019.0</v>
      </c>
    </row>
    <row r="169">
      <c r="B169" s="28" t="s">
        <v>27</v>
      </c>
      <c r="C169" s="28" t="s">
        <v>7</v>
      </c>
      <c r="D169" s="29">
        <v>58.0</v>
      </c>
      <c r="E169" s="29">
        <v>16.0</v>
      </c>
      <c r="F169" s="28" t="str">
        <f t="shared" si="16"/>
        <v>1:4</v>
      </c>
      <c r="G169" s="29">
        <v>2019.0</v>
      </c>
    </row>
    <row r="170">
      <c r="B170" s="26" t="s">
        <v>27</v>
      </c>
      <c r="C170" s="26" t="s">
        <v>7</v>
      </c>
      <c r="D170" s="27">
        <v>3314.0</v>
      </c>
      <c r="E170" s="27">
        <v>82.0</v>
      </c>
      <c r="F170" s="26" t="str">
        <f t="shared" si="16"/>
        <v>1:40</v>
      </c>
      <c r="G170" s="27">
        <v>2019.0</v>
      </c>
    </row>
    <row r="171">
      <c r="B171" s="28" t="s">
        <v>27</v>
      </c>
      <c r="C171" s="28" t="s">
        <v>7</v>
      </c>
      <c r="D171" s="29">
        <v>107.0</v>
      </c>
      <c r="E171" s="29">
        <v>16.0</v>
      </c>
      <c r="F171" s="28" t="str">
        <f t="shared" si="16"/>
        <v>1:7</v>
      </c>
      <c r="G171" s="29">
        <v>2019.0</v>
      </c>
    </row>
    <row r="172">
      <c r="B172" s="26" t="s">
        <v>27</v>
      </c>
      <c r="C172" s="26" t="s">
        <v>7</v>
      </c>
      <c r="D172" s="27">
        <v>1106.0</v>
      </c>
      <c r="E172" s="27">
        <v>87.0</v>
      </c>
      <c r="F172" s="26" t="str">
        <f t="shared" si="16"/>
        <v>1:13</v>
      </c>
      <c r="G172" s="27">
        <v>2019.0</v>
      </c>
    </row>
    <row r="173">
      <c r="B173" s="28" t="s">
        <v>27</v>
      </c>
      <c r="C173" s="28" t="s">
        <v>7</v>
      </c>
      <c r="D173" s="29">
        <v>241.0</v>
      </c>
      <c r="E173" s="29">
        <v>22.0</v>
      </c>
      <c r="F173" s="28" t="str">
        <f t="shared" si="16"/>
        <v>1:11</v>
      </c>
      <c r="G173" s="29">
        <v>2019.0</v>
      </c>
    </row>
    <row r="174">
      <c r="B174" s="26" t="s">
        <v>27</v>
      </c>
      <c r="C174" s="26" t="s">
        <v>7</v>
      </c>
      <c r="D174" s="27">
        <v>561.0</v>
      </c>
      <c r="E174" s="27">
        <v>50.0</v>
      </c>
      <c r="F174" s="26" t="str">
        <f t="shared" si="16"/>
        <v>1:11</v>
      </c>
      <c r="G174" s="27">
        <v>2019.0</v>
      </c>
    </row>
    <row r="175">
      <c r="B175" s="28" t="s">
        <v>27</v>
      </c>
      <c r="C175" s="28" t="s">
        <v>7</v>
      </c>
      <c r="D175" s="29">
        <v>96.0</v>
      </c>
      <c r="E175" s="29">
        <v>12.0</v>
      </c>
      <c r="F175" s="28" t="str">
        <f t="shared" si="16"/>
        <v>1:8</v>
      </c>
      <c r="G175" s="29">
        <v>2019.0</v>
      </c>
    </row>
    <row r="176">
      <c r="B176" s="26" t="s">
        <v>27</v>
      </c>
      <c r="C176" s="26" t="s">
        <v>7</v>
      </c>
      <c r="D176" s="27">
        <v>1511.0</v>
      </c>
      <c r="E176" s="27">
        <v>70.0</v>
      </c>
      <c r="F176" s="26" t="str">
        <f t="shared" si="16"/>
        <v>1:22</v>
      </c>
      <c r="G176" s="27">
        <v>2019.0</v>
      </c>
    </row>
    <row r="177">
      <c r="B177" s="28" t="s">
        <v>27</v>
      </c>
      <c r="C177" s="28" t="s">
        <v>7</v>
      </c>
      <c r="D177" s="29">
        <v>52.0</v>
      </c>
      <c r="E177" s="29">
        <v>11.0</v>
      </c>
      <c r="F177" s="28" t="str">
        <f t="shared" si="16"/>
        <v>1:5</v>
      </c>
      <c r="G177" s="29">
        <v>2019.0</v>
      </c>
    </row>
    <row r="178">
      <c r="B178" s="26" t="s">
        <v>27</v>
      </c>
      <c r="C178" s="26" t="s">
        <v>7</v>
      </c>
      <c r="D178" s="27">
        <v>73.0</v>
      </c>
      <c r="E178" s="27">
        <v>17.0</v>
      </c>
      <c r="F178" s="26" t="str">
        <f t="shared" si="16"/>
        <v>1:4</v>
      </c>
      <c r="G178" s="27">
        <v>2019.0</v>
      </c>
    </row>
    <row r="179">
      <c r="B179" s="28" t="s">
        <v>27</v>
      </c>
      <c r="C179" s="28" t="s">
        <v>7</v>
      </c>
      <c r="D179" s="29">
        <v>212.0</v>
      </c>
      <c r="E179" s="29">
        <v>28.0</v>
      </c>
      <c r="F179" s="28" t="str">
        <f t="shared" si="16"/>
        <v>1:8</v>
      </c>
      <c r="G179" s="29">
        <v>2019.0</v>
      </c>
    </row>
    <row r="180">
      <c r="B180" s="26" t="s">
        <v>27</v>
      </c>
      <c r="C180" s="26" t="s">
        <v>7</v>
      </c>
      <c r="D180" s="27">
        <v>383.0</v>
      </c>
      <c r="E180" s="27">
        <v>25.0</v>
      </c>
      <c r="F180" s="26" t="str">
        <f t="shared" si="16"/>
        <v>1:15</v>
      </c>
      <c r="G180" s="27">
        <v>2019.0</v>
      </c>
    </row>
    <row r="181">
      <c r="B181" s="28" t="s">
        <v>27</v>
      </c>
      <c r="C181" s="28" t="s">
        <v>7</v>
      </c>
      <c r="D181" s="29">
        <v>501.0</v>
      </c>
      <c r="E181" s="29">
        <v>33.0</v>
      </c>
      <c r="F181" s="28" t="str">
        <f t="shared" si="16"/>
        <v>1:15</v>
      </c>
      <c r="G181" s="29">
        <v>2019.0</v>
      </c>
    </row>
    <row r="182">
      <c r="B182" s="26" t="s">
        <v>27</v>
      </c>
      <c r="C182" s="26" t="s">
        <v>7</v>
      </c>
      <c r="D182" s="27">
        <v>3330.0</v>
      </c>
      <c r="E182" s="27">
        <v>215.0</v>
      </c>
      <c r="F182" s="26" t="str">
        <f t="shared" si="16"/>
        <v>1:15</v>
      </c>
      <c r="G182" s="27">
        <v>2019.0</v>
      </c>
    </row>
    <row r="183">
      <c r="B183" s="28" t="s">
        <v>27</v>
      </c>
      <c r="C183" s="28" t="s">
        <v>7</v>
      </c>
      <c r="D183" s="29">
        <v>4311.0</v>
      </c>
      <c r="E183" s="29">
        <v>122.0</v>
      </c>
      <c r="F183" s="28" t="str">
        <f t="shared" si="16"/>
        <v>1:35</v>
      </c>
      <c r="G183" s="29">
        <v>2019.0</v>
      </c>
    </row>
    <row r="184">
      <c r="B184" s="26" t="s">
        <v>27</v>
      </c>
      <c r="C184" s="26" t="s">
        <v>7</v>
      </c>
      <c r="D184" s="27">
        <v>111.0</v>
      </c>
      <c r="E184" s="27">
        <v>12.0</v>
      </c>
      <c r="F184" s="26" t="str">
        <f t="shared" si="16"/>
        <v>1:9</v>
      </c>
      <c r="G184" s="27">
        <v>2019.0</v>
      </c>
    </row>
    <row r="185">
      <c r="B185" s="28" t="s">
        <v>27</v>
      </c>
      <c r="C185" s="28" t="s">
        <v>7</v>
      </c>
      <c r="D185" s="29">
        <v>56.0</v>
      </c>
      <c r="E185" s="29">
        <v>13.0</v>
      </c>
      <c r="F185" s="28" t="str">
        <f t="shared" si="16"/>
        <v>1:4</v>
      </c>
      <c r="G185" s="29">
        <v>2019.0</v>
      </c>
    </row>
    <row r="186">
      <c r="B186" s="26" t="s">
        <v>27</v>
      </c>
      <c r="C186" s="26" t="s">
        <v>7</v>
      </c>
      <c r="D186" s="27">
        <v>39.0</v>
      </c>
      <c r="E186" s="27">
        <v>16.0</v>
      </c>
      <c r="F186" s="26" t="str">
        <f t="shared" si="16"/>
        <v>1:2</v>
      </c>
      <c r="G186" s="27">
        <v>2019.0</v>
      </c>
    </row>
    <row r="187">
      <c r="B187" s="28" t="s">
        <v>27</v>
      </c>
      <c r="C187" s="28" t="s">
        <v>7</v>
      </c>
      <c r="D187" s="29">
        <v>1239.0</v>
      </c>
      <c r="E187" s="29">
        <v>89.0</v>
      </c>
      <c r="F187" s="28" t="str">
        <f t="shared" si="16"/>
        <v>1:14</v>
      </c>
      <c r="G187" s="29">
        <v>2019.0</v>
      </c>
    </row>
    <row r="188">
      <c r="B188" s="26" t="s">
        <v>27</v>
      </c>
      <c r="C188" s="26" t="s">
        <v>7</v>
      </c>
      <c r="D188" s="27">
        <v>50.0</v>
      </c>
      <c r="E188" s="27">
        <v>8.0</v>
      </c>
      <c r="F188" s="26" t="str">
        <f t="shared" si="16"/>
        <v>1:6</v>
      </c>
      <c r="G188" s="27">
        <v>2019.0</v>
      </c>
    </row>
    <row r="189">
      <c r="B189" s="28" t="s">
        <v>27</v>
      </c>
      <c r="C189" s="28" t="s">
        <v>7</v>
      </c>
      <c r="D189" s="29">
        <v>7343.0</v>
      </c>
      <c r="E189" s="29">
        <v>260.0</v>
      </c>
      <c r="F189" s="28" t="str">
        <f t="shared" si="16"/>
        <v>1:28</v>
      </c>
      <c r="G189" s="29">
        <v>2019.0</v>
      </c>
    </row>
    <row r="190">
      <c r="B190" s="26" t="s">
        <v>27</v>
      </c>
      <c r="C190" s="26" t="s">
        <v>7</v>
      </c>
      <c r="D190" s="27">
        <v>2748.0</v>
      </c>
      <c r="E190" s="27">
        <v>161.0</v>
      </c>
      <c r="F190" s="26" t="str">
        <f t="shared" si="16"/>
        <v>1:17</v>
      </c>
      <c r="G190" s="27">
        <v>2019.0</v>
      </c>
    </row>
    <row r="191">
      <c r="B191" s="28" t="s">
        <v>27</v>
      </c>
      <c r="C191" s="28" t="s">
        <v>7</v>
      </c>
      <c r="D191" s="29">
        <v>1168.0</v>
      </c>
      <c r="E191" s="29">
        <v>53.0</v>
      </c>
      <c r="F191" s="28" t="str">
        <f t="shared" si="16"/>
        <v>1:22</v>
      </c>
      <c r="G191" s="29">
        <v>2019.0</v>
      </c>
    </row>
    <row r="192">
      <c r="B192" s="26" t="s">
        <v>27</v>
      </c>
      <c r="C192" s="26" t="s">
        <v>7</v>
      </c>
      <c r="D192" s="27">
        <v>3650.0</v>
      </c>
      <c r="E192" s="27">
        <v>169.0</v>
      </c>
      <c r="F192" s="26" t="str">
        <f t="shared" si="16"/>
        <v>1:22</v>
      </c>
      <c r="G192" s="27">
        <v>2019.0</v>
      </c>
    </row>
    <row r="193">
      <c r="B193" s="28" t="s">
        <v>28</v>
      </c>
      <c r="C193" s="28" t="s">
        <v>7</v>
      </c>
      <c r="D193" s="29">
        <v>75.0</v>
      </c>
      <c r="E193" s="29">
        <v>5.0</v>
      </c>
      <c r="F193" s="28" t="str">
        <f t="shared" si="16"/>
        <v>1:15</v>
      </c>
      <c r="G193" s="29">
        <v>2019.0</v>
      </c>
    </row>
    <row r="194">
      <c r="B194" s="26" t="s">
        <v>28</v>
      </c>
      <c r="C194" s="26" t="s">
        <v>7</v>
      </c>
      <c r="D194" s="27">
        <v>152.0</v>
      </c>
      <c r="E194" s="27">
        <v>10.0</v>
      </c>
      <c r="F194" s="26" t="str">
        <f t="shared" si="16"/>
        <v>1:15</v>
      </c>
      <c r="G194" s="27">
        <v>2019.0</v>
      </c>
    </row>
    <row r="195">
      <c r="B195" s="28" t="s">
        <v>28</v>
      </c>
      <c r="C195" s="28" t="s">
        <v>7</v>
      </c>
      <c r="D195" s="29">
        <v>454.0</v>
      </c>
      <c r="E195" s="29">
        <v>25.0</v>
      </c>
      <c r="F195" s="28" t="str">
        <f t="shared" si="16"/>
        <v>1:18</v>
      </c>
      <c r="G195" s="29">
        <v>2019.0</v>
      </c>
    </row>
    <row r="196">
      <c r="B196" s="26" t="s">
        <v>28</v>
      </c>
      <c r="C196" s="26" t="s">
        <v>7</v>
      </c>
      <c r="D196" s="27">
        <v>312.0</v>
      </c>
      <c r="E196" s="27">
        <v>17.0</v>
      </c>
      <c r="F196" s="26" t="str">
        <f t="shared" si="16"/>
        <v>1:18</v>
      </c>
      <c r="G196" s="27">
        <v>2019.0</v>
      </c>
    </row>
    <row r="197">
      <c r="B197" s="28" t="s">
        <v>28</v>
      </c>
      <c r="C197" s="28" t="s">
        <v>7</v>
      </c>
      <c r="D197" s="29">
        <v>236.0</v>
      </c>
      <c r="E197" s="29">
        <v>21.0</v>
      </c>
      <c r="F197" s="28" t="str">
        <f t="shared" si="16"/>
        <v>1:11</v>
      </c>
      <c r="G197" s="29">
        <v>2019.0</v>
      </c>
    </row>
    <row r="198">
      <c r="B198" s="26" t="s">
        <v>28</v>
      </c>
      <c r="C198" s="26" t="s">
        <v>7</v>
      </c>
      <c r="D198" s="27">
        <v>182.0</v>
      </c>
      <c r="E198" s="27">
        <v>10.0</v>
      </c>
      <c r="F198" s="26" t="str">
        <f t="shared" si="16"/>
        <v>1:18</v>
      </c>
      <c r="G198" s="27">
        <v>2019.0</v>
      </c>
    </row>
    <row r="199">
      <c r="B199" s="28" t="s">
        <v>28</v>
      </c>
      <c r="C199" s="28" t="s">
        <v>7</v>
      </c>
      <c r="D199" s="29">
        <v>250.0</v>
      </c>
      <c r="E199" s="29">
        <v>11.0</v>
      </c>
      <c r="F199" s="28" t="str">
        <f t="shared" si="16"/>
        <v>1:23</v>
      </c>
      <c r="G199" s="29">
        <v>2019.0</v>
      </c>
    </row>
    <row r="200">
      <c r="B200" s="26" t="s">
        <v>28</v>
      </c>
      <c r="C200" s="26" t="s">
        <v>7</v>
      </c>
      <c r="D200" s="27">
        <v>97.0</v>
      </c>
      <c r="E200" s="27">
        <v>13.0</v>
      </c>
      <c r="F200" s="26" t="str">
        <f t="shared" si="16"/>
        <v>1:7</v>
      </c>
      <c r="G200" s="27">
        <v>2019.0</v>
      </c>
    </row>
    <row r="201">
      <c r="B201" s="28" t="s">
        <v>28</v>
      </c>
      <c r="C201" s="28" t="s">
        <v>7</v>
      </c>
      <c r="D201" s="29">
        <v>497.0</v>
      </c>
      <c r="E201" s="29">
        <v>19.0</v>
      </c>
      <c r="F201" s="28" t="str">
        <f t="shared" si="16"/>
        <v>1:26</v>
      </c>
      <c r="G201" s="29">
        <v>2019.0</v>
      </c>
    </row>
    <row r="202">
      <c r="B202" s="26" t="s">
        <v>28</v>
      </c>
      <c r="C202" s="26" t="s">
        <v>7</v>
      </c>
      <c r="D202" s="27">
        <v>225.0</v>
      </c>
      <c r="E202" s="27">
        <v>17.0</v>
      </c>
      <c r="F202" s="26" t="str">
        <f t="shared" si="16"/>
        <v>1:13</v>
      </c>
      <c r="G202" s="27">
        <v>2019.0</v>
      </c>
    </row>
    <row r="203">
      <c r="B203" s="28" t="s">
        <v>28</v>
      </c>
      <c r="C203" s="28" t="s">
        <v>7</v>
      </c>
      <c r="D203" s="29">
        <v>300.0</v>
      </c>
      <c r="E203" s="29">
        <v>24.0</v>
      </c>
      <c r="F203" s="28" t="str">
        <f t="shared" si="16"/>
        <v>1:13</v>
      </c>
      <c r="G203" s="29">
        <v>2019.0</v>
      </c>
    </row>
    <row r="204">
      <c r="B204" s="26" t="s">
        <v>28</v>
      </c>
      <c r="C204" s="26" t="s">
        <v>7</v>
      </c>
      <c r="D204" s="27">
        <v>171.0</v>
      </c>
      <c r="E204" s="27">
        <v>10.0</v>
      </c>
      <c r="F204" s="26" t="str">
        <f t="shared" si="16"/>
        <v>1:17</v>
      </c>
      <c r="G204" s="27">
        <v>2019.0</v>
      </c>
    </row>
    <row r="205">
      <c r="B205" s="28" t="s">
        <v>28</v>
      </c>
      <c r="C205" s="28" t="s">
        <v>7</v>
      </c>
      <c r="D205" s="29">
        <v>148.0</v>
      </c>
      <c r="E205" s="29">
        <v>10.0</v>
      </c>
      <c r="F205" s="28" t="str">
        <f t="shared" si="16"/>
        <v>1:15</v>
      </c>
      <c r="G205" s="29">
        <v>2019.0</v>
      </c>
    </row>
    <row r="206">
      <c r="B206" s="26" t="s">
        <v>28</v>
      </c>
      <c r="C206" s="26" t="s">
        <v>7</v>
      </c>
      <c r="D206" s="27">
        <v>179.0</v>
      </c>
      <c r="E206" s="27">
        <v>11.0</v>
      </c>
      <c r="F206" s="26" t="str">
        <f t="shared" si="16"/>
        <v>1:16</v>
      </c>
      <c r="G206" s="27">
        <v>2019.0</v>
      </c>
    </row>
    <row r="207">
      <c r="B207" s="28" t="s">
        <v>28</v>
      </c>
      <c r="C207" s="28" t="s">
        <v>7</v>
      </c>
      <c r="D207" s="29">
        <v>153.0</v>
      </c>
      <c r="E207" s="29">
        <v>8.0</v>
      </c>
      <c r="F207" s="28" t="str">
        <f t="shared" si="16"/>
        <v>1:19</v>
      </c>
      <c r="G207" s="29">
        <v>2019.0</v>
      </c>
    </row>
    <row r="208">
      <c r="B208" s="26" t="s">
        <v>28</v>
      </c>
      <c r="C208" s="26" t="s">
        <v>7</v>
      </c>
      <c r="D208" s="27">
        <v>191.0</v>
      </c>
      <c r="E208" s="27">
        <v>5.0</v>
      </c>
      <c r="F208" s="26" t="str">
        <f t="shared" si="16"/>
        <v>1:38</v>
      </c>
      <c r="G208" s="27">
        <v>2019.0</v>
      </c>
    </row>
    <row r="209">
      <c r="B209" s="28" t="s">
        <v>28</v>
      </c>
      <c r="C209" s="28" t="s">
        <v>7</v>
      </c>
      <c r="D209" s="29">
        <v>208.0</v>
      </c>
      <c r="E209" s="29">
        <v>5.0</v>
      </c>
      <c r="F209" s="28" t="str">
        <f t="shared" si="16"/>
        <v>1:42</v>
      </c>
      <c r="G209" s="29">
        <v>2019.0</v>
      </c>
    </row>
    <row r="210">
      <c r="B210" s="26" t="s">
        <v>28</v>
      </c>
      <c r="C210" s="26" t="s">
        <v>7</v>
      </c>
      <c r="D210" s="27">
        <v>148.0</v>
      </c>
      <c r="E210" s="27">
        <v>19.0</v>
      </c>
      <c r="F210" s="26" t="str">
        <f t="shared" si="16"/>
        <v>1:8</v>
      </c>
      <c r="G210" s="27">
        <v>2019.0</v>
      </c>
    </row>
    <row r="211">
      <c r="B211" s="28" t="s">
        <v>28</v>
      </c>
      <c r="C211" s="28" t="s">
        <v>7</v>
      </c>
      <c r="D211" s="29">
        <v>4985.0</v>
      </c>
      <c r="E211" s="29">
        <v>431.0</v>
      </c>
      <c r="F211" s="28" t="str">
        <f t="shared" si="16"/>
        <v>1:12</v>
      </c>
      <c r="G211" s="29">
        <v>2019.0</v>
      </c>
    </row>
    <row r="212">
      <c r="B212" s="26" t="s">
        <v>28</v>
      </c>
      <c r="C212" s="26" t="s">
        <v>7</v>
      </c>
      <c r="D212" s="27">
        <v>7054.0</v>
      </c>
      <c r="E212" s="27">
        <v>174.0</v>
      </c>
      <c r="F212" s="26" t="str">
        <f t="shared" si="16"/>
        <v>1:41</v>
      </c>
      <c r="G212" s="27">
        <v>2019.0</v>
      </c>
    </row>
    <row r="213">
      <c r="B213" s="28" t="s">
        <v>28</v>
      </c>
      <c r="C213" s="28" t="s">
        <v>7</v>
      </c>
      <c r="D213" s="29">
        <v>1107.0</v>
      </c>
      <c r="E213" s="29">
        <v>51.0</v>
      </c>
      <c r="F213" s="28" t="str">
        <f t="shared" si="16"/>
        <v>1:22</v>
      </c>
      <c r="G213" s="29">
        <v>2019.0</v>
      </c>
    </row>
    <row r="214">
      <c r="B214" s="26" t="s">
        <v>28</v>
      </c>
      <c r="C214" s="26" t="s">
        <v>7</v>
      </c>
      <c r="D214" s="27">
        <v>41.0</v>
      </c>
      <c r="E214" s="27">
        <v>5.0</v>
      </c>
      <c r="F214" s="26" t="str">
        <f t="shared" si="16"/>
        <v>1:8</v>
      </c>
      <c r="G214" s="27">
        <v>2019.0</v>
      </c>
    </row>
    <row r="215">
      <c r="B215" s="28" t="s">
        <v>28</v>
      </c>
      <c r="C215" s="28" t="s">
        <v>7</v>
      </c>
      <c r="D215" s="29">
        <v>65.0</v>
      </c>
      <c r="E215" s="29">
        <v>14.0</v>
      </c>
      <c r="F215" s="28" t="str">
        <f t="shared" si="16"/>
        <v>1:5</v>
      </c>
      <c r="G215" s="29">
        <v>2019.0</v>
      </c>
    </row>
    <row r="216">
      <c r="B216" s="26" t="s">
        <v>28</v>
      </c>
      <c r="C216" s="26" t="s">
        <v>7</v>
      </c>
      <c r="D216" s="27">
        <v>2103.0</v>
      </c>
      <c r="E216" s="27">
        <v>118.0</v>
      </c>
      <c r="F216" s="26" t="str">
        <f t="shared" si="16"/>
        <v>1:18</v>
      </c>
      <c r="G216" s="27">
        <v>2019.0</v>
      </c>
    </row>
    <row r="217">
      <c r="B217" s="28" t="s">
        <v>28</v>
      </c>
      <c r="C217" s="28" t="s">
        <v>7</v>
      </c>
      <c r="D217" s="29">
        <v>403.0</v>
      </c>
      <c r="E217" s="29">
        <v>22.0</v>
      </c>
      <c r="F217" s="28" t="str">
        <f t="shared" si="16"/>
        <v>1:18</v>
      </c>
      <c r="G217" s="29">
        <v>2019.0</v>
      </c>
    </row>
    <row r="218">
      <c r="B218" s="26" t="s">
        <v>28</v>
      </c>
      <c r="C218" s="26" t="s">
        <v>7</v>
      </c>
      <c r="D218" s="27">
        <v>1298.0</v>
      </c>
      <c r="E218" s="27">
        <v>42.0</v>
      </c>
      <c r="F218" s="26" t="str">
        <f t="shared" si="16"/>
        <v>1:31</v>
      </c>
      <c r="G218" s="27">
        <v>2019.0</v>
      </c>
    </row>
    <row r="219">
      <c r="B219" s="28" t="s">
        <v>28</v>
      </c>
      <c r="C219" s="28" t="s">
        <v>7</v>
      </c>
      <c r="D219" s="29">
        <v>629.0</v>
      </c>
      <c r="E219" s="29">
        <v>29.0</v>
      </c>
      <c r="F219" s="28" t="str">
        <f t="shared" si="16"/>
        <v>1:22</v>
      </c>
      <c r="G219" s="29">
        <v>2019.0</v>
      </c>
    </row>
    <row r="220">
      <c r="B220" s="26" t="s">
        <v>28</v>
      </c>
      <c r="C220" s="26" t="s">
        <v>7</v>
      </c>
      <c r="D220" s="27">
        <v>237.0</v>
      </c>
      <c r="E220" s="27">
        <v>14.0</v>
      </c>
      <c r="F220" s="26" t="str">
        <f t="shared" si="16"/>
        <v>1:17</v>
      </c>
      <c r="G220" s="27">
        <v>2019.0</v>
      </c>
    </row>
    <row r="221">
      <c r="B221" s="28" t="s">
        <v>28</v>
      </c>
      <c r="C221" s="28" t="s">
        <v>7</v>
      </c>
      <c r="D221" s="29">
        <v>152.0</v>
      </c>
      <c r="E221" s="29">
        <v>39.0</v>
      </c>
      <c r="F221" s="28" t="str">
        <f t="shared" si="16"/>
        <v>1:4</v>
      </c>
      <c r="G221" s="29">
        <v>2019.0</v>
      </c>
    </row>
    <row r="222">
      <c r="B222" s="26" t="s">
        <v>28</v>
      </c>
      <c r="C222" s="26" t="s">
        <v>7</v>
      </c>
      <c r="D222" s="27">
        <v>591.0</v>
      </c>
      <c r="E222" s="27">
        <v>24.0</v>
      </c>
      <c r="F222" s="26" t="str">
        <f t="shared" si="16"/>
        <v>1:25</v>
      </c>
      <c r="G222" s="27">
        <v>2019.0</v>
      </c>
    </row>
    <row r="223">
      <c r="B223" s="28" t="s">
        <v>28</v>
      </c>
      <c r="C223" s="28" t="s">
        <v>7</v>
      </c>
      <c r="D223" s="29">
        <v>775.0</v>
      </c>
      <c r="E223" s="29">
        <v>18.0</v>
      </c>
      <c r="F223" s="28" t="str">
        <f t="shared" si="16"/>
        <v>1:43</v>
      </c>
      <c r="G223" s="29">
        <v>2019.0</v>
      </c>
    </row>
    <row r="224">
      <c r="B224" s="26" t="s">
        <v>28</v>
      </c>
      <c r="C224" s="26" t="s">
        <v>7</v>
      </c>
      <c r="D224" s="27">
        <v>929.0</v>
      </c>
      <c r="E224" s="27">
        <v>56.0</v>
      </c>
      <c r="F224" s="26" t="str">
        <f t="shared" si="16"/>
        <v>1:17</v>
      </c>
      <c r="G224" s="27">
        <v>2019.0</v>
      </c>
    </row>
    <row r="225">
      <c r="B225" s="28" t="s">
        <v>28</v>
      </c>
      <c r="C225" s="28" t="s">
        <v>7</v>
      </c>
      <c r="D225" s="29">
        <v>150.0</v>
      </c>
      <c r="E225" s="29">
        <v>11.0</v>
      </c>
      <c r="F225" s="28" t="str">
        <f t="shared" si="16"/>
        <v>1:14</v>
      </c>
      <c r="G225" s="29">
        <v>2019.0</v>
      </c>
    </row>
    <row r="226">
      <c r="B226" s="26" t="s">
        <v>28</v>
      </c>
      <c r="C226" s="26" t="s">
        <v>7</v>
      </c>
      <c r="D226" s="27">
        <v>1370.0</v>
      </c>
      <c r="E226" s="27">
        <v>67.0</v>
      </c>
      <c r="F226" s="26" t="str">
        <f t="shared" si="16"/>
        <v>1:20</v>
      </c>
      <c r="G226" s="27">
        <v>2019.0</v>
      </c>
    </row>
    <row r="227">
      <c r="B227" s="28" t="s">
        <v>28</v>
      </c>
      <c r="C227" s="28" t="s">
        <v>7</v>
      </c>
      <c r="D227" s="29">
        <v>853.0</v>
      </c>
      <c r="E227" s="29">
        <v>43.0</v>
      </c>
      <c r="F227" s="28" t="str">
        <f t="shared" si="16"/>
        <v>1:20</v>
      </c>
      <c r="G227" s="29">
        <v>2019.0</v>
      </c>
    </row>
    <row r="228">
      <c r="B228" s="26" t="s">
        <v>28</v>
      </c>
      <c r="C228" s="26" t="s">
        <v>7</v>
      </c>
      <c r="D228" s="27">
        <v>151.0</v>
      </c>
      <c r="E228" s="27">
        <v>14.0</v>
      </c>
      <c r="F228" s="26" t="str">
        <f t="shared" si="16"/>
        <v>1:11</v>
      </c>
      <c r="G228" s="27">
        <v>2019.0</v>
      </c>
    </row>
    <row r="229">
      <c r="B229" s="28" t="s">
        <v>28</v>
      </c>
      <c r="C229" s="28" t="s">
        <v>7</v>
      </c>
      <c r="D229" s="29">
        <v>85.0</v>
      </c>
      <c r="E229" s="29">
        <v>15.0</v>
      </c>
      <c r="F229" s="28" t="str">
        <f t="shared" si="16"/>
        <v>1:6</v>
      </c>
      <c r="G229" s="29">
        <v>2019.0</v>
      </c>
    </row>
    <row r="230">
      <c r="B230" s="26" t="s">
        <v>28</v>
      </c>
      <c r="C230" s="26" t="s">
        <v>7</v>
      </c>
      <c r="D230" s="27">
        <v>2626.0</v>
      </c>
      <c r="E230" s="27">
        <v>10.0</v>
      </c>
      <c r="F230" s="26" t="str">
        <f t="shared" si="16"/>
        <v>1:263</v>
      </c>
      <c r="G230" s="27">
        <v>2019.0</v>
      </c>
    </row>
    <row r="231">
      <c r="B231" s="28" t="s">
        <v>28</v>
      </c>
      <c r="C231" s="28" t="s">
        <v>7</v>
      </c>
      <c r="D231" s="29">
        <v>212.0</v>
      </c>
      <c r="E231" s="29">
        <v>25.0</v>
      </c>
      <c r="F231" s="28" t="str">
        <f t="shared" si="16"/>
        <v>1:8</v>
      </c>
      <c r="G231" s="29">
        <v>2019.0</v>
      </c>
    </row>
    <row r="232">
      <c r="B232" s="26" t="s">
        <v>28</v>
      </c>
      <c r="C232" s="26" t="s">
        <v>7</v>
      </c>
      <c r="D232" s="27">
        <v>55.0</v>
      </c>
      <c r="E232" s="27">
        <v>13.0</v>
      </c>
      <c r="F232" s="26" t="str">
        <f t="shared" si="16"/>
        <v>1:4</v>
      </c>
      <c r="G232" s="27">
        <v>2019.0</v>
      </c>
    </row>
    <row r="233">
      <c r="B233" s="28" t="s">
        <v>28</v>
      </c>
      <c r="C233" s="28" t="s">
        <v>7</v>
      </c>
      <c r="D233" s="29">
        <v>587.0</v>
      </c>
      <c r="E233" s="29">
        <v>47.0</v>
      </c>
      <c r="F233" s="28" t="str">
        <f t="shared" si="16"/>
        <v>1:12</v>
      </c>
      <c r="G233" s="29">
        <v>2019.0</v>
      </c>
    </row>
    <row r="234">
      <c r="B234" s="26" t="s">
        <v>28</v>
      </c>
      <c r="C234" s="26" t="s">
        <v>7</v>
      </c>
      <c r="D234" s="27">
        <v>2090.0</v>
      </c>
      <c r="E234" s="27">
        <v>45.0</v>
      </c>
      <c r="F234" s="26" t="str">
        <f t="shared" si="16"/>
        <v>1:46</v>
      </c>
      <c r="G234" s="27">
        <v>2019.0</v>
      </c>
    </row>
    <row r="235">
      <c r="B235" s="28" t="s">
        <v>28</v>
      </c>
      <c r="C235" s="28" t="s">
        <v>7</v>
      </c>
      <c r="D235" s="29">
        <v>613.0</v>
      </c>
      <c r="E235" s="29">
        <v>23.0</v>
      </c>
      <c r="F235" s="28" t="str">
        <f t="shared" si="16"/>
        <v>1:27</v>
      </c>
      <c r="G235" s="29">
        <v>2019.0</v>
      </c>
    </row>
    <row r="236">
      <c r="B236" s="26" t="s">
        <v>28</v>
      </c>
      <c r="C236" s="26" t="s">
        <v>7</v>
      </c>
      <c r="D236" s="27">
        <v>220.0</v>
      </c>
      <c r="E236" s="27">
        <v>33.0</v>
      </c>
      <c r="F236" s="26" t="str">
        <f t="shared" si="16"/>
        <v>1:7</v>
      </c>
      <c r="G236" s="27">
        <v>2019.0</v>
      </c>
    </row>
    <row r="237">
      <c r="B237" s="28" t="s">
        <v>28</v>
      </c>
      <c r="C237" s="28" t="s">
        <v>7</v>
      </c>
      <c r="D237" s="29">
        <v>416.0</v>
      </c>
      <c r="E237" s="29">
        <v>22.0</v>
      </c>
      <c r="F237" s="28" t="str">
        <f t="shared" si="16"/>
        <v>1:19</v>
      </c>
      <c r="G237" s="29">
        <v>2019.0</v>
      </c>
    </row>
    <row r="238">
      <c r="B238" s="26" t="s">
        <v>28</v>
      </c>
      <c r="C238" s="26" t="s">
        <v>7</v>
      </c>
      <c r="D238" s="27">
        <v>265.0</v>
      </c>
      <c r="E238" s="27">
        <v>25.0</v>
      </c>
      <c r="F238" s="26" t="str">
        <f t="shared" si="16"/>
        <v>1:11</v>
      </c>
      <c r="G238" s="27">
        <v>2019.0</v>
      </c>
    </row>
    <row r="239">
      <c r="B239" s="28" t="s">
        <v>28</v>
      </c>
      <c r="C239" s="28" t="s">
        <v>7</v>
      </c>
      <c r="D239" s="29">
        <v>73.0</v>
      </c>
      <c r="E239" s="29">
        <v>22.0</v>
      </c>
      <c r="F239" s="28" t="str">
        <f t="shared" si="16"/>
        <v>1:3</v>
      </c>
      <c r="G239" s="29">
        <v>2019.0</v>
      </c>
    </row>
    <row r="240">
      <c r="B240" s="26" t="s">
        <v>28</v>
      </c>
      <c r="C240" s="26" t="s">
        <v>7</v>
      </c>
      <c r="D240" s="27">
        <v>170.0</v>
      </c>
      <c r="E240" s="27">
        <v>22.0</v>
      </c>
      <c r="F240" s="26" t="str">
        <f t="shared" si="16"/>
        <v>1:8</v>
      </c>
      <c r="G240" s="27">
        <v>2019.0</v>
      </c>
    </row>
    <row r="241">
      <c r="B241" s="28" t="s">
        <v>28</v>
      </c>
      <c r="C241" s="28" t="s">
        <v>7</v>
      </c>
      <c r="D241" s="29">
        <v>1557.0</v>
      </c>
      <c r="E241" s="29">
        <v>57.0</v>
      </c>
      <c r="F241" s="28" t="str">
        <f t="shared" si="16"/>
        <v>1:27</v>
      </c>
      <c r="G241" s="29">
        <v>2019.0</v>
      </c>
    </row>
    <row r="242">
      <c r="B242" s="26" t="s">
        <v>28</v>
      </c>
      <c r="C242" s="26" t="s">
        <v>7</v>
      </c>
      <c r="D242" s="27">
        <v>41.0</v>
      </c>
      <c r="E242" s="27">
        <v>4.0</v>
      </c>
      <c r="F242" s="26" t="str">
        <f t="shared" si="16"/>
        <v>1:10</v>
      </c>
      <c r="G242" s="27">
        <v>2019.0</v>
      </c>
    </row>
    <row r="243">
      <c r="B243" s="28" t="s">
        <v>28</v>
      </c>
      <c r="C243" s="28" t="s">
        <v>7</v>
      </c>
      <c r="D243" s="29">
        <v>388.0</v>
      </c>
      <c r="E243" s="29">
        <v>42.0</v>
      </c>
      <c r="F243" s="28" t="str">
        <f t="shared" si="16"/>
        <v>1:9</v>
      </c>
      <c r="G243" s="29">
        <v>2019.0</v>
      </c>
    </row>
    <row r="244">
      <c r="B244" s="26" t="s">
        <v>28</v>
      </c>
      <c r="C244" s="26" t="s">
        <v>7</v>
      </c>
      <c r="D244" s="27">
        <v>28.0</v>
      </c>
      <c r="E244" s="27">
        <v>11.0</v>
      </c>
      <c r="F244" s="26" t="str">
        <f t="shared" si="16"/>
        <v>1:3</v>
      </c>
      <c r="G244" s="27">
        <v>2019.0</v>
      </c>
    </row>
    <row r="245">
      <c r="B245" s="28" t="s">
        <v>28</v>
      </c>
      <c r="C245" s="28" t="s">
        <v>7</v>
      </c>
      <c r="D245" s="29">
        <v>1901.0</v>
      </c>
      <c r="E245" s="29">
        <v>138.0</v>
      </c>
      <c r="F245" s="28" t="str">
        <f t="shared" si="16"/>
        <v>1:14</v>
      </c>
      <c r="G245" s="29">
        <v>2019.0</v>
      </c>
    </row>
    <row r="246">
      <c r="B246" s="26" t="s">
        <v>28</v>
      </c>
      <c r="C246" s="26" t="s">
        <v>7</v>
      </c>
      <c r="D246" s="27">
        <v>110.0</v>
      </c>
      <c r="E246" s="27">
        <v>17.0</v>
      </c>
      <c r="F246" s="26" t="str">
        <f t="shared" si="16"/>
        <v>1:6</v>
      </c>
      <c r="G246" s="27">
        <v>2019.0</v>
      </c>
    </row>
    <row r="247">
      <c r="B247" s="28" t="s">
        <v>28</v>
      </c>
      <c r="C247" s="28" t="s">
        <v>7</v>
      </c>
      <c r="D247" s="29">
        <v>175.0</v>
      </c>
      <c r="E247" s="29">
        <v>27.0</v>
      </c>
      <c r="F247" s="28" t="str">
        <f t="shared" si="16"/>
        <v>1:6</v>
      </c>
      <c r="G247" s="29">
        <v>2019.0</v>
      </c>
    </row>
    <row r="248">
      <c r="B248" s="26" t="s">
        <v>28</v>
      </c>
      <c r="C248" s="26" t="s">
        <v>7</v>
      </c>
      <c r="D248" s="27">
        <v>617.0</v>
      </c>
      <c r="E248" s="27">
        <v>22.0</v>
      </c>
      <c r="F248" s="26" t="str">
        <f t="shared" si="16"/>
        <v>1:28</v>
      </c>
      <c r="G248" s="27">
        <v>2019.0</v>
      </c>
    </row>
    <row r="249">
      <c r="B249" s="28" t="s">
        <v>28</v>
      </c>
      <c r="C249" s="28" t="s">
        <v>7</v>
      </c>
      <c r="D249" s="29">
        <v>1437.0</v>
      </c>
      <c r="E249" s="29">
        <v>30.0</v>
      </c>
      <c r="F249" s="28" t="str">
        <f t="shared" si="16"/>
        <v>1:48</v>
      </c>
      <c r="G249" s="29">
        <v>2019.0</v>
      </c>
    </row>
    <row r="250">
      <c r="B250" s="26" t="s">
        <v>28</v>
      </c>
      <c r="C250" s="26" t="s">
        <v>7</v>
      </c>
      <c r="D250" s="27">
        <v>198.0</v>
      </c>
      <c r="E250" s="27">
        <v>17.0</v>
      </c>
      <c r="F250" s="26" t="str">
        <f t="shared" si="16"/>
        <v>1:12</v>
      </c>
      <c r="G250" s="27">
        <v>2019.0</v>
      </c>
    </row>
    <row r="251">
      <c r="B251" s="28" t="s">
        <v>28</v>
      </c>
      <c r="C251" s="28" t="s">
        <v>7</v>
      </c>
      <c r="D251" s="29">
        <v>903.0</v>
      </c>
      <c r="E251" s="29">
        <v>56.0</v>
      </c>
      <c r="F251" s="28" t="str">
        <f t="shared" si="16"/>
        <v>1:16</v>
      </c>
      <c r="G251" s="29">
        <v>2019.0</v>
      </c>
    </row>
    <row r="252">
      <c r="B252" s="26" t="s">
        <v>28</v>
      </c>
      <c r="C252" s="26" t="s">
        <v>7</v>
      </c>
      <c r="D252" s="27">
        <v>2111.0</v>
      </c>
      <c r="E252" s="27">
        <v>74.0</v>
      </c>
      <c r="F252" s="26" t="str">
        <f t="shared" si="16"/>
        <v>1:29</v>
      </c>
      <c r="G252" s="27">
        <v>2019.0</v>
      </c>
    </row>
    <row r="253">
      <c r="B253" s="28" t="s">
        <v>28</v>
      </c>
      <c r="C253" s="28" t="s">
        <v>7</v>
      </c>
      <c r="D253" s="29">
        <v>355.0</v>
      </c>
      <c r="E253" s="29">
        <v>25.0</v>
      </c>
      <c r="F253" s="28" t="str">
        <f t="shared" si="16"/>
        <v>1:14</v>
      </c>
      <c r="G253" s="29">
        <v>2019.0</v>
      </c>
    </row>
    <row r="254">
      <c r="B254" s="26" t="s">
        <v>28</v>
      </c>
      <c r="C254" s="26" t="s">
        <v>7</v>
      </c>
      <c r="D254" s="27">
        <v>2289.0</v>
      </c>
      <c r="E254" s="27">
        <v>117.0</v>
      </c>
      <c r="F254" s="26" t="str">
        <f t="shared" si="16"/>
        <v>1:20</v>
      </c>
      <c r="G254" s="27">
        <v>2019.0</v>
      </c>
    </row>
    <row r="255">
      <c r="B255" s="28" t="s">
        <v>28</v>
      </c>
      <c r="C255" s="28" t="s">
        <v>7</v>
      </c>
      <c r="D255" s="29">
        <v>520.0</v>
      </c>
      <c r="E255" s="29">
        <v>17.0</v>
      </c>
      <c r="F255" s="28" t="str">
        <f t="shared" si="16"/>
        <v>1:31</v>
      </c>
      <c r="G255" s="29">
        <v>2019.0</v>
      </c>
    </row>
    <row r="256">
      <c r="B256" s="26" t="s">
        <v>28</v>
      </c>
      <c r="C256" s="26" t="s">
        <v>7</v>
      </c>
      <c r="D256" s="27">
        <v>18.0</v>
      </c>
      <c r="E256" s="27">
        <v>6.0</v>
      </c>
      <c r="F256" s="26" t="str">
        <f t="shared" si="16"/>
        <v>1:3</v>
      </c>
      <c r="G256" s="27">
        <v>2019.0</v>
      </c>
    </row>
    <row r="257">
      <c r="B257" s="28" t="s">
        <v>28</v>
      </c>
      <c r="C257" s="28" t="s">
        <v>7</v>
      </c>
      <c r="D257" s="29">
        <v>75.0</v>
      </c>
      <c r="E257" s="29">
        <v>4.0</v>
      </c>
      <c r="F257" s="28" t="str">
        <f t="shared" si="16"/>
        <v>1:19</v>
      </c>
      <c r="G257" s="29">
        <v>2019.0</v>
      </c>
    </row>
    <row r="258">
      <c r="B258" s="26" t="s">
        <v>28</v>
      </c>
      <c r="C258" s="26" t="s">
        <v>7</v>
      </c>
      <c r="D258" s="27">
        <v>52.0</v>
      </c>
      <c r="E258" s="27">
        <v>10.0</v>
      </c>
      <c r="F258" s="26" t="str">
        <f t="shared" si="16"/>
        <v>1:5</v>
      </c>
      <c r="G258" s="27">
        <v>2019.0</v>
      </c>
    </row>
    <row r="259">
      <c r="B259" s="28" t="s">
        <v>28</v>
      </c>
      <c r="C259" s="28" t="s">
        <v>7</v>
      </c>
      <c r="D259" s="29">
        <v>251.0</v>
      </c>
      <c r="E259" s="29">
        <v>14.0</v>
      </c>
      <c r="F259" s="28" t="str">
        <f t="shared" si="16"/>
        <v>1:18</v>
      </c>
      <c r="G259" s="29">
        <v>2019.0</v>
      </c>
    </row>
    <row r="260">
      <c r="B260" s="26" t="s">
        <v>28</v>
      </c>
      <c r="C260" s="26" t="s">
        <v>7</v>
      </c>
      <c r="D260" s="27">
        <v>1067.0</v>
      </c>
      <c r="E260" s="27">
        <v>50.0</v>
      </c>
      <c r="F260" s="26" t="str">
        <f t="shared" si="16"/>
        <v>1:21</v>
      </c>
      <c r="G260" s="27">
        <v>2019.0</v>
      </c>
    </row>
    <row r="261">
      <c r="B261" s="28" t="s">
        <v>28</v>
      </c>
      <c r="C261" s="28" t="s">
        <v>7</v>
      </c>
      <c r="D261" s="29">
        <v>884.0</v>
      </c>
      <c r="E261" s="29">
        <v>42.0</v>
      </c>
      <c r="F261" s="28" t="str">
        <f t="shared" si="16"/>
        <v>1:21</v>
      </c>
      <c r="G261" s="29">
        <v>2019.0</v>
      </c>
    </row>
    <row r="262">
      <c r="B262" s="26" t="s">
        <v>28</v>
      </c>
      <c r="C262" s="26" t="s">
        <v>7</v>
      </c>
      <c r="D262" s="27">
        <v>106.0</v>
      </c>
      <c r="E262" s="27">
        <v>15.0</v>
      </c>
      <c r="F262" s="26" t="str">
        <f t="shared" si="16"/>
        <v>1:7</v>
      </c>
      <c r="G262" s="27">
        <v>2019.0</v>
      </c>
    </row>
    <row r="263">
      <c r="B263" s="28" t="s">
        <v>28</v>
      </c>
      <c r="C263" s="28" t="s">
        <v>7</v>
      </c>
      <c r="D263" s="29">
        <v>600.0</v>
      </c>
      <c r="E263" s="29">
        <v>39.0</v>
      </c>
      <c r="F263" s="28" t="str">
        <f t="shared" si="16"/>
        <v>1:15</v>
      </c>
      <c r="G263" s="29">
        <v>2019.0</v>
      </c>
    </row>
    <row r="264">
      <c r="B264" s="26" t="s">
        <v>28</v>
      </c>
      <c r="C264" s="26" t="s">
        <v>7</v>
      </c>
      <c r="D264" s="27">
        <v>51.0</v>
      </c>
      <c r="E264" s="27">
        <v>11.0</v>
      </c>
      <c r="F264" s="26" t="str">
        <f t="shared" si="16"/>
        <v>1:5</v>
      </c>
      <c r="G264" s="27">
        <v>2019.0</v>
      </c>
    </row>
    <row r="265">
      <c r="B265" s="28" t="s">
        <v>28</v>
      </c>
      <c r="C265" s="28" t="s">
        <v>7</v>
      </c>
      <c r="D265" s="29">
        <v>18.0</v>
      </c>
      <c r="E265" s="29">
        <v>6.0</v>
      </c>
      <c r="F265" s="28" t="str">
        <f t="shared" si="16"/>
        <v>1:3</v>
      </c>
      <c r="G265" s="29">
        <v>2019.0</v>
      </c>
    </row>
    <row r="266">
      <c r="B266" s="26" t="s">
        <v>28</v>
      </c>
      <c r="C266" s="26" t="s">
        <v>7</v>
      </c>
      <c r="D266" s="27">
        <v>24.0</v>
      </c>
      <c r="E266" s="27">
        <v>10.0</v>
      </c>
      <c r="F266" s="26" t="str">
        <f t="shared" si="16"/>
        <v>1:2</v>
      </c>
      <c r="G266" s="27">
        <v>2019.0</v>
      </c>
    </row>
    <row r="267">
      <c r="B267" s="28" t="s">
        <v>28</v>
      </c>
      <c r="C267" s="28" t="s">
        <v>7</v>
      </c>
      <c r="D267" s="29">
        <v>712.0</v>
      </c>
      <c r="E267" s="29">
        <v>50.0</v>
      </c>
      <c r="F267" s="28" t="str">
        <f t="shared" si="16"/>
        <v>1:14</v>
      </c>
      <c r="G267" s="29">
        <v>2019.0</v>
      </c>
    </row>
    <row r="268">
      <c r="B268" s="26" t="s">
        <v>28</v>
      </c>
      <c r="C268" s="26" t="s">
        <v>7</v>
      </c>
      <c r="D268" s="27">
        <v>7597.0</v>
      </c>
      <c r="E268" s="27">
        <v>451.0</v>
      </c>
      <c r="F268" s="26" t="str">
        <f t="shared" si="16"/>
        <v>1:17</v>
      </c>
      <c r="G268" s="27">
        <v>2019.0</v>
      </c>
    </row>
    <row r="269">
      <c r="B269" s="28" t="s">
        <v>28</v>
      </c>
      <c r="C269" s="28" t="s">
        <v>7</v>
      </c>
      <c r="D269" s="29">
        <v>270.0</v>
      </c>
      <c r="E269" s="29">
        <v>17.0</v>
      </c>
      <c r="F269" s="28" t="str">
        <f t="shared" si="16"/>
        <v>1:16</v>
      </c>
      <c r="G269" s="29">
        <v>2019.0</v>
      </c>
    </row>
    <row r="270">
      <c r="B270" s="26" t="s">
        <v>28</v>
      </c>
      <c r="C270" s="26" t="s">
        <v>7</v>
      </c>
      <c r="D270" s="27">
        <v>452.0</v>
      </c>
      <c r="E270" s="27">
        <v>51.0</v>
      </c>
      <c r="F270" s="26" t="str">
        <f t="shared" si="16"/>
        <v>1:9</v>
      </c>
      <c r="G270" s="27">
        <v>2019.0</v>
      </c>
    </row>
    <row r="271">
      <c r="B271" s="28" t="s">
        <v>28</v>
      </c>
      <c r="C271" s="28" t="s">
        <v>7</v>
      </c>
      <c r="D271" s="29">
        <v>1345.0</v>
      </c>
      <c r="E271" s="29">
        <v>47.0</v>
      </c>
      <c r="F271" s="28" t="str">
        <f t="shared" si="16"/>
        <v>1:29</v>
      </c>
      <c r="G271" s="29">
        <v>2019.0</v>
      </c>
    </row>
    <row r="272">
      <c r="B272" s="26" t="s">
        <v>28</v>
      </c>
      <c r="C272" s="26" t="s">
        <v>7</v>
      </c>
      <c r="D272" s="27">
        <v>199.0</v>
      </c>
      <c r="E272" s="27">
        <v>36.0</v>
      </c>
      <c r="F272" s="26" t="str">
        <f t="shared" si="16"/>
        <v>1:6</v>
      </c>
      <c r="G272" s="27">
        <v>2019.0</v>
      </c>
    </row>
    <row r="273">
      <c r="B273" s="28" t="s">
        <v>28</v>
      </c>
      <c r="C273" s="28" t="s">
        <v>7</v>
      </c>
      <c r="D273" s="29">
        <v>295.0</v>
      </c>
      <c r="E273" s="29">
        <v>32.0</v>
      </c>
      <c r="F273" s="28" t="str">
        <f t="shared" si="16"/>
        <v>1:9</v>
      </c>
      <c r="G273" s="29">
        <v>2019.0</v>
      </c>
    </row>
    <row r="274">
      <c r="B274" s="26" t="s">
        <v>28</v>
      </c>
      <c r="C274" s="26" t="s">
        <v>7</v>
      </c>
      <c r="D274" s="27">
        <v>359.0</v>
      </c>
      <c r="E274" s="27">
        <v>23.0</v>
      </c>
      <c r="F274" s="26" t="str">
        <f t="shared" si="16"/>
        <v>1:16</v>
      </c>
      <c r="G274" s="27">
        <v>2019.0</v>
      </c>
    </row>
    <row r="275">
      <c r="B275" s="28" t="s">
        <v>28</v>
      </c>
      <c r="C275" s="28" t="s">
        <v>7</v>
      </c>
      <c r="D275" s="29">
        <v>193.0</v>
      </c>
      <c r="E275" s="29">
        <v>37.0</v>
      </c>
      <c r="F275" s="28" t="str">
        <f t="shared" si="16"/>
        <v>1:5</v>
      </c>
      <c r="G275" s="29">
        <v>2019.0</v>
      </c>
    </row>
    <row r="276">
      <c r="B276" s="26" t="s">
        <v>28</v>
      </c>
      <c r="C276" s="26" t="s">
        <v>7</v>
      </c>
      <c r="D276" s="27">
        <v>354.0</v>
      </c>
      <c r="E276" s="27">
        <v>15.0</v>
      </c>
      <c r="F276" s="26" t="str">
        <f t="shared" si="16"/>
        <v>1:24</v>
      </c>
      <c r="G276" s="27">
        <v>2019.0</v>
      </c>
    </row>
    <row r="277">
      <c r="B277" s="28" t="s">
        <v>28</v>
      </c>
      <c r="C277" s="28" t="s">
        <v>7</v>
      </c>
      <c r="D277" s="29">
        <v>366.0</v>
      </c>
      <c r="E277" s="29">
        <v>35.0</v>
      </c>
      <c r="F277" s="28" t="str">
        <f t="shared" si="16"/>
        <v>1:10</v>
      </c>
      <c r="G277" s="29">
        <v>2019.0</v>
      </c>
    </row>
    <row r="278">
      <c r="B278" s="26" t="s">
        <v>28</v>
      </c>
      <c r="C278" s="26" t="s">
        <v>7</v>
      </c>
      <c r="D278" s="27">
        <v>2468.0</v>
      </c>
      <c r="E278" s="27">
        <v>62.0</v>
      </c>
      <c r="F278" s="26" t="str">
        <f t="shared" si="16"/>
        <v>1:40</v>
      </c>
      <c r="G278" s="27">
        <v>2019.0</v>
      </c>
    </row>
    <row r="279">
      <c r="B279" s="28" t="s">
        <v>28</v>
      </c>
      <c r="C279" s="28" t="s">
        <v>7</v>
      </c>
      <c r="D279" s="29">
        <v>5676.0</v>
      </c>
      <c r="E279" s="29">
        <v>48.0</v>
      </c>
      <c r="F279" s="28" t="str">
        <f t="shared" si="16"/>
        <v>1:118</v>
      </c>
      <c r="G279" s="29">
        <v>2019.0</v>
      </c>
    </row>
    <row r="280">
      <c r="B280" s="26" t="s">
        <v>28</v>
      </c>
      <c r="C280" s="26" t="s">
        <v>7</v>
      </c>
      <c r="D280" s="27">
        <v>126.0</v>
      </c>
      <c r="E280" s="27">
        <v>30.0</v>
      </c>
      <c r="F280" s="26" t="str">
        <f t="shared" si="16"/>
        <v>1:4</v>
      </c>
      <c r="G280" s="27">
        <v>2019.0</v>
      </c>
    </row>
    <row r="281">
      <c r="B281" s="28" t="s">
        <v>28</v>
      </c>
      <c r="C281" s="28" t="s">
        <v>7</v>
      </c>
      <c r="D281" s="29">
        <v>428.0</v>
      </c>
      <c r="E281" s="29">
        <v>32.0</v>
      </c>
      <c r="F281" s="28" t="str">
        <f t="shared" si="16"/>
        <v>1:13</v>
      </c>
      <c r="G281" s="29">
        <v>2019.0</v>
      </c>
    </row>
    <row r="282">
      <c r="B282" s="26" t="s">
        <v>28</v>
      </c>
      <c r="C282" s="26" t="s">
        <v>7</v>
      </c>
      <c r="D282" s="27">
        <v>40.0</v>
      </c>
      <c r="E282" s="27">
        <v>20.0</v>
      </c>
      <c r="F282" s="26" t="str">
        <f t="shared" si="16"/>
        <v>1:2</v>
      </c>
      <c r="G282" s="27">
        <v>2019.0</v>
      </c>
    </row>
    <row r="283">
      <c r="B283" s="28" t="s">
        <v>28</v>
      </c>
      <c r="C283" s="28" t="s">
        <v>7</v>
      </c>
      <c r="D283" s="29">
        <v>143.0</v>
      </c>
      <c r="E283" s="29">
        <v>20.0</v>
      </c>
      <c r="F283" s="28" t="str">
        <f t="shared" si="16"/>
        <v>1:7</v>
      </c>
      <c r="G283" s="29">
        <v>2019.0</v>
      </c>
    </row>
    <row r="284">
      <c r="B284" s="26" t="s">
        <v>28</v>
      </c>
      <c r="C284" s="26" t="s">
        <v>7</v>
      </c>
      <c r="D284" s="27">
        <v>946.0</v>
      </c>
      <c r="E284" s="27">
        <v>57.0</v>
      </c>
      <c r="F284" s="26" t="str">
        <f t="shared" si="16"/>
        <v>1:17</v>
      </c>
      <c r="G284" s="27">
        <v>2019.0</v>
      </c>
    </row>
    <row r="285">
      <c r="B285" s="28" t="s">
        <v>28</v>
      </c>
      <c r="C285" s="28" t="s">
        <v>7</v>
      </c>
      <c r="D285" s="29">
        <v>361.0</v>
      </c>
      <c r="E285" s="29">
        <v>36.0</v>
      </c>
      <c r="F285" s="28" t="str">
        <f t="shared" si="16"/>
        <v>1:10</v>
      </c>
      <c r="G285" s="29">
        <v>2019.0</v>
      </c>
    </row>
    <row r="286">
      <c r="B286" s="26" t="s">
        <v>28</v>
      </c>
      <c r="C286" s="26" t="s">
        <v>7</v>
      </c>
      <c r="D286" s="27">
        <v>273.0</v>
      </c>
      <c r="E286" s="27">
        <v>14.0</v>
      </c>
      <c r="F286" s="26" t="str">
        <f t="shared" si="16"/>
        <v>1:20</v>
      </c>
      <c r="G286" s="27">
        <v>2019.0</v>
      </c>
    </row>
    <row r="287">
      <c r="B287" s="28" t="s">
        <v>28</v>
      </c>
      <c r="C287" s="28" t="s">
        <v>7</v>
      </c>
      <c r="D287" s="29">
        <v>255.0</v>
      </c>
      <c r="E287" s="29">
        <v>22.0</v>
      </c>
      <c r="F287" s="28" t="str">
        <f t="shared" si="16"/>
        <v>1:12</v>
      </c>
      <c r="G287" s="29">
        <v>2019.0</v>
      </c>
    </row>
    <row r="288">
      <c r="B288" s="26" t="s">
        <v>28</v>
      </c>
      <c r="C288" s="26" t="s">
        <v>7</v>
      </c>
      <c r="D288" s="27">
        <v>505.0</v>
      </c>
      <c r="E288" s="27">
        <v>45.0</v>
      </c>
      <c r="F288" s="26" t="str">
        <f t="shared" si="16"/>
        <v>1:11</v>
      </c>
      <c r="G288" s="27">
        <v>2019.0</v>
      </c>
    </row>
    <row r="289">
      <c r="B289" s="28" t="s">
        <v>28</v>
      </c>
      <c r="C289" s="28" t="s">
        <v>7</v>
      </c>
      <c r="D289" s="29">
        <v>16.0</v>
      </c>
      <c r="E289" s="29">
        <v>16.0</v>
      </c>
      <c r="F289" s="28" t="str">
        <f t="shared" si="16"/>
        <v>1:1</v>
      </c>
      <c r="G289" s="29">
        <v>2019.0</v>
      </c>
    </row>
    <row r="290">
      <c r="B290" s="26" t="s">
        <v>28</v>
      </c>
      <c r="C290" s="26" t="s">
        <v>7</v>
      </c>
      <c r="D290" s="27">
        <v>126.0</v>
      </c>
      <c r="E290" s="27">
        <v>25.0</v>
      </c>
      <c r="F290" s="26" t="str">
        <f t="shared" si="16"/>
        <v>1:5</v>
      </c>
      <c r="G290" s="27">
        <v>2019.0</v>
      </c>
    </row>
    <row r="291">
      <c r="B291" s="28" t="s">
        <v>28</v>
      </c>
      <c r="C291" s="28" t="s">
        <v>7</v>
      </c>
      <c r="D291" s="29">
        <v>1672.0</v>
      </c>
      <c r="E291" s="29">
        <v>100.0</v>
      </c>
      <c r="F291" s="28" t="str">
        <f t="shared" si="16"/>
        <v>1:17</v>
      </c>
      <c r="G291" s="29">
        <v>2019.0</v>
      </c>
    </row>
    <row r="292">
      <c r="B292" s="26" t="s">
        <v>28</v>
      </c>
      <c r="C292" s="26" t="s">
        <v>7</v>
      </c>
      <c r="D292" s="27">
        <v>1205.0</v>
      </c>
      <c r="E292" s="27">
        <v>88.0</v>
      </c>
      <c r="F292" s="26" t="str">
        <f t="shared" si="16"/>
        <v>1:14</v>
      </c>
      <c r="G292" s="27">
        <v>2019.0</v>
      </c>
    </row>
    <row r="293">
      <c r="B293" s="28" t="s">
        <v>28</v>
      </c>
      <c r="C293" s="28" t="s">
        <v>7</v>
      </c>
      <c r="D293" s="29">
        <v>50.0</v>
      </c>
      <c r="E293" s="29">
        <v>41.0</v>
      </c>
      <c r="F293" s="28" t="str">
        <f t="shared" si="16"/>
        <v>1:1</v>
      </c>
      <c r="G293" s="29">
        <v>2019.0</v>
      </c>
    </row>
    <row r="294">
      <c r="B294" s="26" t="s">
        <v>28</v>
      </c>
      <c r="C294" s="26" t="s">
        <v>7</v>
      </c>
      <c r="D294" s="27">
        <v>218.0</v>
      </c>
      <c r="E294" s="27">
        <v>13.0</v>
      </c>
      <c r="F294" s="26" t="str">
        <f t="shared" si="16"/>
        <v>1:17</v>
      </c>
      <c r="G294" s="27">
        <v>2019.0</v>
      </c>
    </row>
    <row r="295">
      <c r="B295" s="28" t="s">
        <v>28</v>
      </c>
      <c r="C295" s="28" t="s">
        <v>7</v>
      </c>
      <c r="D295" s="29">
        <v>35.0</v>
      </c>
      <c r="E295" s="29">
        <v>25.0</v>
      </c>
      <c r="F295" s="28" t="str">
        <f t="shared" si="16"/>
        <v>1:1</v>
      </c>
      <c r="G295" s="29">
        <v>2019.0</v>
      </c>
    </row>
    <row r="296">
      <c r="B296" s="26" t="s">
        <v>28</v>
      </c>
      <c r="C296" s="26" t="s">
        <v>7</v>
      </c>
      <c r="D296" s="27">
        <v>1068.0</v>
      </c>
      <c r="E296" s="27">
        <v>60.0</v>
      </c>
      <c r="F296" s="26" t="str">
        <f t="shared" si="16"/>
        <v>1:18</v>
      </c>
      <c r="G296" s="27">
        <v>2019.0</v>
      </c>
    </row>
    <row r="297">
      <c r="B297" s="28" t="s">
        <v>28</v>
      </c>
      <c r="C297" s="28" t="s">
        <v>7</v>
      </c>
      <c r="D297" s="29">
        <v>230.0</v>
      </c>
      <c r="E297" s="29">
        <v>17.0</v>
      </c>
      <c r="F297" s="28" t="str">
        <f t="shared" si="16"/>
        <v>1:14</v>
      </c>
      <c r="G297" s="29">
        <v>2019.0</v>
      </c>
    </row>
    <row r="298">
      <c r="B298" s="26" t="s">
        <v>28</v>
      </c>
      <c r="C298" s="26" t="s">
        <v>7</v>
      </c>
      <c r="D298" s="27">
        <v>51.0</v>
      </c>
      <c r="E298" s="27">
        <v>15.0</v>
      </c>
      <c r="F298" s="26" t="str">
        <f t="shared" si="16"/>
        <v>1:3</v>
      </c>
      <c r="G298" s="27">
        <v>2019.0</v>
      </c>
    </row>
    <row r="299">
      <c r="B299" s="28" t="s">
        <v>28</v>
      </c>
      <c r="C299" s="28" t="s">
        <v>7</v>
      </c>
      <c r="D299" s="29">
        <v>15.0</v>
      </c>
      <c r="E299" s="29">
        <v>17.0</v>
      </c>
      <c r="F299" s="28" t="str">
        <f t="shared" si="16"/>
        <v>1:1</v>
      </c>
      <c r="G299" s="29">
        <v>2019.0</v>
      </c>
    </row>
    <row r="300">
      <c r="B300" s="26" t="s">
        <v>28</v>
      </c>
      <c r="C300" s="26" t="s">
        <v>7</v>
      </c>
      <c r="D300" s="27">
        <v>1448.0</v>
      </c>
      <c r="E300" s="27">
        <v>37.0</v>
      </c>
      <c r="F300" s="26" t="str">
        <f t="shared" si="16"/>
        <v>1:39</v>
      </c>
      <c r="G300" s="27">
        <v>2019.0</v>
      </c>
    </row>
    <row r="301">
      <c r="B301" s="28" t="s">
        <v>28</v>
      </c>
      <c r="C301" s="28" t="s">
        <v>7</v>
      </c>
      <c r="D301" s="29">
        <v>986.0</v>
      </c>
      <c r="E301" s="29">
        <v>52.0</v>
      </c>
      <c r="F301" s="28" t="str">
        <f t="shared" si="16"/>
        <v>1:19</v>
      </c>
      <c r="G301" s="29">
        <v>2019.0</v>
      </c>
    </row>
    <row r="302">
      <c r="B302" s="26" t="s">
        <v>28</v>
      </c>
      <c r="C302" s="26" t="s">
        <v>7</v>
      </c>
      <c r="D302" s="27">
        <v>73.0</v>
      </c>
      <c r="E302" s="27">
        <v>36.0</v>
      </c>
      <c r="F302" s="26" t="str">
        <f t="shared" si="16"/>
        <v>1:2</v>
      </c>
      <c r="G302" s="27">
        <v>2019.0</v>
      </c>
    </row>
    <row r="303">
      <c r="B303" s="28" t="s">
        <v>28</v>
      </c>
      <c r="C303" s="28" t="s">
        <v>7</v>
      </c>
      <c r="D303" s="29">
        <v>329.0</v>
      </c>
      <c r="E303" s="29">
        <v>30.0</v>
      </c>
      <c r="F303" s="28" t="str">
        <f t="shared" si="16"/>
        <v>1:11</v>
      </c>
      <c r="G303" s="29">
        <v>2019.0</v>
      </c>
    </row>
    <row r="304">
      <c r="B304" s="26" t="s">
        <v>28</v>
      </c>
      <c r="C304" s="26" t="s">
        <v>7</v>
      </c>
      <c r="D304" s="27">
        <v>894.0</v>
      </c>
      <c r="E304" s="27">
        <v>50.0</v>
      </c>
      <c r="F304" s="26" t="str">
        <f t="shared" si="16"/>
        <v>1:18</v>
      </c>
      <c r="G304" s="27">
        <v>2019.0</v>
      </c>
    </row>
    <row r="305">
      <c r="B305" s="28" t="s">
        <v>28</v>
      </c>
      <c r="C305" s="28" t="s">
        <v>7</v>
      </c>
      <c r="D305" s="29">
        <v>43.0</v>
      </c>
      <c r="E305" s="29">
        <v>27.0</v>
      </c>
      <c r="F305" s="28" t="str">
        <f t="shared" si="16"/>
        <v>1:2</v>
      </c>
      <c r="G305" s="29">
        <v>2019.0</v>
      </c>
    </row>
    <row r="306">
      <c r="B306" s="26" t="s">
        <v>28</v>
      </c>
      <c r="C306" s="26" t="s">
        <v>7</v>
      </c>
      <c r="D306" s="27">
        <v>205.0</v>
      </c>
      <c r="E306" s="27">
        <v>17.0</v>
      </c>
      <c r="F306" s="26" t="str">
        <f t="shared" si="16"/>
        <v>1:12</v>
      </c>
      <c r="G306" s="27">
        <v>2019.0</v>
      </c>
    </row>
    <row r="307">
      <c r="B307" s="28" t="s">
        <v>28</v>
      </c>
      <c r="C307" s="28" t="s">
        <v>7</v>
      </c>
      <c r="D307" s="29">
        <v>138.0</v>
      </c>
      <c r="E307" s="29">
        <v>18.0</v>
      </c>
      <c r="F307" s="28" t="str">
        <f t="shared" si="16"/>
        <v>1:8</v>
      </c>
      <c r="G307" s="29">
        <v>2019.0</v>
      </c>
    </row>
    <row r="308">
      <c r="B308" s="26" t="s">
        <v>28</v>
      </c>
      <c r="C308" s="26" t="s">
        <v>7</v>
      </c>
      <c r="D308" s="27">
        <v>594.0</v>
      </c>
      <c r="E308" s="27">
        <v>41.0</v>
      </c>
      <c r="F308" s="26" t="str">
        <f t="shared" si="16"/>
        <v>1:14</v>
      </c>
      <c r="G308" s="27">
        <v>2019.0</v>
      </c>
    </row>
    <row r="309">
      <c r="B309" s="28" t="s">
        <v>28</v>
      </c>
      <c r="C309" s="28" t="s">
        <v>7</v>
      </c>
      <c r="D309" s="29">
        <v>778.0</v>
      </c>
      <c r="E309" s="29">
        <v>43.0</v>
      </c>
      <c r="F309" s="28" t="str">
        <f t="shared" si="16"/>
        <v>1:18</v>
      </c>
      <c r="G309" s="29">
        <v>2019.0</v>
      </c>
    </row>
    <row r="310">
      <c r="B310" s="26" t="s">
        <v>28</v>
      </c>
      <c r="C310" s="26" t="s">
        <v>7</v>
      </c>
      <c r="D310" s="27">
        <v>763.0</v>
      </c>
      <c r="E310" s="27">
        <v>23.0</v>
      </c>
      <c r="F310" s="26" t="str">
        <f t="shared" si="16"/>
        <v>1:33</v>
      </c>
      <c r="G310" s="27">
        <v>2019.0</v>
      </c>
    </row>
    <row r="311">
      <c r="B311" s="28" t="s">
        <v>28</v>
      </c>
      <c r="C311" s="28" t="s">
        <v>7</v>
      </c>
      <c r="D311" s="29">
        <v>4515.0</v>
      </c>
      <c r="E311" s="29">
        <v>146.0</v>
      </c>
      <c r="F311" s="28" t="str">
        <f t="shared" si="16"/>
        <v>1:31</v>
      </c>
      <c r="G311" s="29">
        <v>2019.0</v>
      </c>
    </row>
    <row r="312">
      <c r="B312" s="26" t="s">
        <v>28</v>
      </c>
      <c r="C312" s="26" t="s">
        <v>7</v>
      </c>
      <c r="D312" s="27">
        <v>167.0</v>
      </c>
      <c r="E312" s="27">
        <v>7.0</v>
      </c>
      <c r="F312" s="26" t="str">
        <f t="shared" si="16"/>
        <v>1:24</v>
      </c>
      <c r="G312" s="27">
        <v>2019.0</v>
      </c>
    </row>
    <row r="313">
      <c r="B313" s="28" t="s">
        <v>28</v>
      </c>
      <c r="C313" s="28" t="s">
        <v>7</v>
      </c>
      <c r="D313" s="29">
        <v>24.0</v>
      </c>
      <c r="E313" s="29">
        <v>19.0</v>
      </c>
      <c r="F313" s="28" t="str">
        <f t="shared" si="16"/>
        <v>1:1</v>
      </c>
      <c r="G313" s="29">
        <v>2019.0</v>
      </c>
    </row>
    <row r="314">
      <c r="B314" s="26" t="s">
        <v>28</v>
      </c>
      <c r="C314" s="26" t="s">
        <v>7</v>
      </c>
      <c r="D314" s="27">
        <v>358.0</v>
      </c>
      <c r="E314" s="27">
        <v>38.0</v>
      </c>
      <c r="F314" s="26" t="str">
        <f t="shared" si="16"/>
        <v>1:9</v>
      </c>
      <c r="G314" s="27">
        <v>2019.0</v>
      </c>
    </row>
    <row r="315">
      <c r="B315" s="28" t="s">
        <v>28</v>
      </c>
      <c r="C315" s="28" t="s">
        <v>7</v>
      </c>
      <c r="D315" s="29">
        <v>1352.0</v>
      </c>
      <c r="E315" s="29">
        <v>49.0</v>
      </c>
      <c r="F315" s="28" t="str">
        <f t="shared" si="16"/>
        <v>1:28</v>
      </c>
      <c r="G315" s="29">
        <v>2019.0</v>
      </c>
    </row>
    <row r="316">
      <c r="B316" s="26" t="s">
        <v>28</v>
      </c>
      <c r="C316" s="26" t="s">
        <v>7</v>
      </c>
      <c r="D316" s="27">
        <v>136.0</v>
      </c>
      <c r="E316" s="27">
        <v>22.0</v>
      </c>
      <c r="F316" s="26" t="str">
        <f t="shared" si="16"/>
        <v>1:6</v>
      </c>
      <c r="G316" s="27">
        <v>2019.0</v>
      </c>
    </row>
    <row r="317">
      <c r="B317" s="28" t="s">
        <v>28</v>
      </c>
      <c r="C317" s="28" t="s">
        <v>7</v>
      </c>
      <c r="D317" s="29">
        <v>307.0</v>
      </c>
      <c r="E317" s="29">
        <v>24.0</v>
      </c>
      <c r="F317" s="28" t="str">
        <f t="shared" si="16"/>
        <v>1:13</v>
      </c>
      <c r="G317" s="29">
        <v>2019.0</v>
      </c>
    </row>
    <row r="318">
      <c r="B318" s="26" t="s">
        <v>28</v>
      </c>
      <c r="C318" s="26" t="s">
        <v>7</v>
      </c>
      <c r="D318" s="27">
        <v>275.0</v>
      </c>
      <c r="E318" s="27">
        <v>19.0</v>
      </c>
      <c r="F318" s="26" t="str">
        <f t="shared" si="16"/>
        <v>1:14</v>
      </c>
      <c r="G318" s="27">
        <v>2019.0</v>
      </c>
    </row>
    <row r="319">
      <c r="B319" s="28" t="s">
        <v>28</v>
      </c>
      <c r="C319" s="28" t="s">
        <v>7</v>
      </c>
      <c r="D319" s="29">
        <v>9.0</v>
      </c>
      <c r="E319" s="29">
        <v>3.0</v>
      </c>
      <c r="F319" s="28" t="str">
        <f t="shared" si="16"/>
        <v>1:3</v>
      </c>
      <c r="G319" s="29">
        <v>2019.0</v>
      </c>
    </row>
    <row r="320">
      <c r="B320" s="26" t="s">
        <v>28</v>
      </c>
      <c r="C320" s="26" t="s">
        <v>7</v>
      </c>
      <c r="D320" s="27">
        <v>403.0</v>
      </c>
      <c r="E320" s="27">
        <v>40.0</v>
      </c>
      <c r="F320" s="26" t="str">
        <f t="shared" si="16"/>
        <v>1:10</v>
      </c>
      <c r="G320" s="27">
        <v>2019.0</v>
      </c>
    </row>
    <row r="321">
      <c r="B321" s="28" t="s">
        <v>28</v>
      </c>
      <c r="C321" s="28" t="s">
        <v>7</v>
      </c>
      <c r="D321" s="29">
        <v>50.0</v>
      </c>
      <c r="E321" s="29">
        <v>18.0</v>
      </c>
      <c r="F321" s="28" t="str">
        <f t="shared" si="16"/>
        <v>1:3</v>
      </c>
      <c r="G321" s="29">
        <v>2019.0</v>
      </c>
    </row>
    <row r="322">
      <c r="B322" s="26" t="s">
        <v>28</v>
      </c>
      <c r="C322" s="26" t="s">
        <v>7</v>
      </c>
      <c r="D322" s="27">
        <v>10.0</v>
      </c>
      <c r="E322" s="27">
        <v>11.0</v>
      </c>
      <c r="F322" s="26" t="str">
        <f t="shared" si="16"/>
        <v>1:1</v>
      </c>
      <c r="G322" s="27">
        <v>2019.0</v>
      </c>
    </row>
    <row r="323">
      <c r="B323" s="28" t="s">
        <v>28</v>
      </c>
      <c r="C323" s="28" t="s">
        <v>7</v>
      </c>
      <c r="D323" s="29">
        <v>733.0</v>
      </c>
      <c r="E323" s="29">
        <v>22.0</v>
      </c>
      <c r="F323" s="28" t="str">
        <f t="shared" si="16"/>
        <v>1:33</v>
      </c>
      <c r="G323" s="29">
        <v>2019.0</v>
      </c>
    </row>
    <row r="324">
      <c r="B324" s="26" t="s">
        <v>28</v>
      </c>
      <c r="C324" s="26" t="s">
        <v>7</v>
      </c>
      <c r="D324" s="27">
        <v>229.0</v>
      </c>
      <c r="E324" s="27">
        <v>12.0</v>
      </c>
      <c r="F324" s="26" t="str">
        <f t="shared" si="16"/>
        <v>1:19</v>
      </c>
      <c r="G324" s="27">
        <v>2019.0</v>
      </c>
    </row>
    <row r="325">
      <c r="B325" s="28" t="s">
        <v>28</v>
      </c>
      <c r="C325" s="28" t="s">
        <v>7</v>
      </c>
      <c r="D325" s="29">
        <v>503.0</v>
      </c>
      <c r="E325" s="29">
        <v>37.0</v>
      </c>
      <c r="F325" s="28" t="str">
        <f t="shared" si="16"/>
        <v>1:14</v>
      </c>
      <c r="G325" s="29">
        <v>2019.0</v>
      </c>
    </row>
    <row r="326">
      <c r="B326" s="26" t="s">
        <v>28</v>
      </c>
      <c r="C326" s="26" t="s">
        <v>7</v>
      </c>
      <c r="D326" s="27">
        <v>947.0</v>
      </c>
      <c r="E326" s="27">
        <v>51.0</v>
      </c>
      <c r="F326" s="26" t="str">
        <f t="shared" si="16"/>
        <v>1:19</v>
      </c>
      <c r="G326" s="27">
        <v>2019.0</v>
      </c>
    </row>
    <row r="327">
      <c r="B327" s="28" t="s">
        <v>28</v>
      </c>
      <c r="C327" s="28" t="s">
        <v>7</v>
      </c>
      <c r="D327" s="29">
        <v>77.0</v>
      </c>
      <c r="E327" s="29">
        <v>30.0</v>
      </c>
      <c r="F327" s="28" t="str">
        <f t="shared" si="16"/>
        <v>1:3</v>
      </c>
      <c r="G327" s="29">
        <v>2019.0</v>
      </c>
    </row>
    <row r="328">
      <c r="B328" s="26" t="s">
        <v>28</v>
      </c>
      <c r="C328" s="26" t="s">
        <v>7</v>
      </c>
      <c r="D328" s="27">
        <v>239.0</v>
      </c>
      <c r="E328" s="27">
        <v>34.0</v>
      </c>
      <c r="F328" s="26" t="str">
        <f t="shared" si="16"/>
        <v>1:7</v>
      </c>
      <c r="G328" s="27">
        <v>2019.0</v>
      </c>
    </row>
    <row r="329">
      <c r="B329" s="28" t="s">
        <v>28</v>
      </c>
      <c r="C329" s="28" t="s">
        <v>7</v>
      </c>
      <c r="D329" s="29">
        <v>623.0</v>
      </c>
      <c r="E329" s="29">
        <v>18.0</v>
      </c>
      <c r="F329" s="28" t="str">
        <f t="shared" si="16"/>
        <v>1:35</v>
      </c>
      <c r="G329" s="29">
        <v>2019.0</v>
      </c>
    </row>
    <row r="330">
      <c r="B330" s="26" t="s">
        <v>28</v>
      </c>
      <c r="C330" s="26" t="s">
        <v>7</v>
      </c>
      <c r="D330" s="27">
        <v>1041.0</v>
      </c>
      <c r="E330" s="27">
        <v>22.0</v>
      </c>
      <c r="F330" s="26" t="str">
        <f t="shared" si="16"/>
        <v>1:47</v>
      </c>
      <c r="G330" s="27">
        <v>2019.0</v>
      </c>
    </row>
    <row r="331">
      <c r="B331" s="28" t="s">
        <v>28</v>
      </c>
      <c r="C331" s="28" t="s">
        <v>7</v>
      </c>
      <c r="D331" s="29">
        <v>100.0</v>
      </c>
      <c r="E331" s="29">
        <v>21.0</v>
      </c>
      <c r="F331" s="28" t="str">
        <f t="shared" si="16"/>
        <v>1:5</v>
      </c>
      <c r="G331" s="29">
        <v>2019.0</v>
      </c>
    </row>
    <row r="332">
      <c r="B332" s="26" t="s">
        <v>28</v>
      </c>
      <c r="C332" s="26" t="s">
        <v>7</v>
      </c>
      <c r="D332" s="27">
        <v>133.0</v>
      </c>
      <c r="E332" s="27">
        <v>22.0</v>
      </c>
      <c r="F332" s="26" t="str">
        <f t="shared" si="16"/>
        <v>1:6</v>
      </c>
      <c r="G332" s="27">
        <v>2019.0</v>
      </c>
    </row>
    <row r="333">
      <c r="B333" s="28" t="s">
        <v>28</v>
      </c>
      <c r="C333" s="28" t="s">
        <v>7</v>
      </c>
      <c r="D333" s="29">
        <v>24.0</v>
      </c>
      <c r="E333" s="29">
        <v>5.0</v>
      </c>
      <c r="F333" s="28" t="str">
        <f t="shared" si="16"/>
        <v>1:5</v>
      </c>
      <c r="G333" s="29">
        <v>2019.0</v>
      </c>
    </row>
    <row r="334">
      <c r="B334" s="26" t="s">
        <v>28</v>
      </c>
      <c r="C334" s="26" t="s">
        <v>7</v>
      </c>
      <c r="D334" s="27">
        <v>167.0</v>
      </c>
      <c r="E334" s="27">
        <v>26.0</v>
      </c>
      <c r="F334" s="26" t="str">
        <f t="shared" si="16"/>
        <v>1:6</v>
      </c>
      <c r="G334" s="27">
        <v>2019.0</v>
      </c>
    </row>
    <row r="335">
      <c r="B335" s="28" t="s">
        <v>28</v>
      </c>
      <c r="C335" s="28" t="s">
        <v>7</v>
      </c>
      <c r="D335" s="29">
        <v>133.0</v>
      </c>
      <c r="E335" s="29">
        <v>12.0</v>
      </c>
      <c r="F335" s="28" t="str">
        <f t="shared" si="16"/>
        <v>1:11</v>
      </c>
      <c r="G335" s="29">
        <v>2019.0</v>
      </c>
    </row>
    <row r="336">
      <c r="B336" s="26" t="s">
        <v>28</v>
      </c>
      <c r="C336" s="26" t="s">
        <v>7</v>
      </c>
      <c r="D336" s="27">
        <v>271.0</v>
      </c>
      <c r="E336" s="27">
        <v>30.0</v>
      </c>
      <c r="F336" s="26" t="str">
        <f t="shared" si="16"/>
        <v>1:9</v>
      </c>
      <c r="G336" s="27">
        <v>2019.0</v>
      </c>
    </row>
    <row r="337">
      <c r="B337" s="28" t="s">
        <v>28</v>
      </c>
      <c r="C337" s="28" t="s">
        <v>7</v>
      </c>
      <c r="D337" s="29">
        <v>1820.0</v>
      </c>
      <c r="E337" s="29">
        <v>52.0</v>
      </c>
      <c r="F337" s="28" t="str">
        <f t="shared" si="16"/>
        <v>1:35</v>
      </c>
      <c r="G337" s="29">
        <v>2019.0</v>
      </c>
    </row>
    <row r="338">
      <c r="B338" s="26" t="s">
        <v>28</v>
      </c>
      <c r="C338" s="26" t="s">
        <v>7</v>
      </c>
      <c r="D338" s="27">
        <v>481.0</v>
      </c>
      <c r="E338" s="27">
        <v>10.0</v>
      </c>
      <c r="F338" s="26" t="str">
        <f t="shared" si="16"/>
        <v>1:48</v>
      </c>
      <c r="G338" s="27">
        <v>2019.0</v>
      </c>
    </row>
    <row r="339">
      <c r="B339" s="28" t="s">
        <v>28</v>
      </c>
      <c r="C339" s="28" t="s">
        <v>7</v>
      </c>
      <c r="D339" s="29">
        <v>132.0</v>
      </c>
      <c r="E339" s="29">
        <v>18.0</v>
      </c>
      <c r="F339" s="28" t="str">
        <f t="shared" si="16"/>
        <v>1:7</v>
      </c>
      <c r="G339" s="29">
        <v>2019.0</v>
      </c>
    </row>
    <row r="340">
      <c r="B340" s="26" t="s">
        <v>28</v>
      </c>
      <c r="C340" s="26" t="s">
        <v>7</v>
      </c>
      <c r="D340" s="27">
        <v>176.0</v>
      </c>
      <c r="E340" s="27">
        <v>25.0</v>
      </c>
      <c r="F340" s="26" t="str">
        <f t="shared" si="16"/>
        <v>1:7</v>
      </c>
      <c r="G340" s="27">
        <v>2019.0</v>
      </c>
    </row>
    <row r="341">
      <c r="B341" s="28" t="s">
        <v>28</v>
      </c>
      <c r="C341" s="28" t="s">
        <v>7</v>
      </c>
      <c r="D341" s="29">
        <v>197.0</v>
      </c>
      <c r="E341" s="29">
        <v>22.0</v>
      </c>
      <c r="F341" s="28" t="str">
        <f t="shared" si="16"/>
        <v>1:9</v>
      </c>
      <c r="G341" s="29">
        <v>2019.0</v>
      </c>
    </row>
    <row r="342">
      <c r="B342" s="26" t="s">
        <v>28</v>
      </c>
      <c r="C342" s="26" t="s">
        <v>7</v>
      </c>
      <c r="D342" s="27">
        <v>292.0</v>
      </c>
      <c r="E342" s="27">
        <v>23.0</v>
      </c>
      <c r="F342" s="26" t="str">
        <f t="shared" si="16"/>
        <v>1:13</v>
      </c>
      <c r="G342" s="27">
        <v>2019.0</v>
      </c>
    </row>
    <row r="343">
      <c r="B343" s="28" t="s">
        <v>28</v>
      </c>
      <c r="C343" s="28" t="s">
        <v>7</v>
      </c>
      <c r="D343" s="29">
        <v>829.0</v>
      </c>
      <c r="E343" s="29">
        <v>39.0</v>
      </c>
      <c r="F343" s="28" t="str">
        <f t="shared" si="16"/>
        <v>1:21</v>
      </c>
      <c r="G343" s="29">
        <v>2019.0</v>
      </c>
    </row>
    <row r="344">
      <c r="B344" s="26" t="s">
        <v>28</v>
      </c>
      <c r="C344" s="26" t="s">
        <v>7</v>
      </c>
      <c r="D344" s="27">
        <v>371.0</v>
      </c>
      <c r="E344" s="27">
        <v>22.0</v>
      </c>
      <c r="F344" s="26" t="str">
        <f t="shared" si="16"/>
        <v>1:17</v>
      </c>
      <c r="G344" s="27">
        <v>2019.0</v>
      </c>
    </row>
    <row r="345">
      <c r="B345" s="28" t="s">
        <v>28</v>
      </c>
      <c r="C345" s="28" t="s">
        <v>7</v>
      </c>
      <c r="D345" s="29">
        <v>439.0</v>
      </c>
      <c r="E345" s="29">
        <v>53.0</v>
      </c>
      <c r="F345" s="28" t="str">
        <f t="shared" si="16"/>
        <v>1:8</v>
      </c>
      <c r="G345" s="29">
        <v>2019.0</v>
      </c>
    </row>
    <row r="346">
      <c r="B346" s="26" t="s">
        <v>28</v>
      </c>
      <c r="C346" s="26" t="s">
        <v>7</v>
      </c>
      <c r="D346" s="27">
        <v>327.0</v>
      </c>
      <c r="E346" s="27">
        <v>20.0</v>
      </c>
      <c r="F346" s="26" t="str">
        <f t="shared" si="16"/>
        <v>1:16</v>
      </c>
      <c r="G346" s="27">
        <v>2019.0</v>
      </c>
    </row>
    <row r="347">
      <c r="B347" s="28" t="s">
        <v>28</v>
      </c>
      <c r="C347" s="28" t="s">
        <v>7</v>
      </c>
      <c r="D347" s="29">
        <v>557.0</v>
      </c>
      <c r="E347" s="29">
        <v>21.0</v>
      </c>
      <c r="F347" s="28" t="str">
        <f t="shared" si="16"/>
        <v>1:27</v>
      </c>
      <c r="G347" s="29">
        <v>2019.0</v>
      </c>
    </row>
    <row r="348">
      <c r="B348" s="26" t="s">
        <v>28</v>
      </c>
      <c r="C348" s="26" t="s">
        <v>7</v>
      </c>
      <c r="D348" s="27">
        <v>468.0</v>
      </c>
      <c r="E348" s="27">
        <v>27.0</v>
      </c>
      <c r="F348" s="26" t="str">
        <f t="shared" si="16"/>
        <v>1:17</v>
      </c>
      <c r="G348" s="27">
        <v>2019.0</v>
      </c>
    </row>
    <row r="349">
      <c r="B349" s="28" t="s">
        <v>28</v>
      </c>
      <c r="C349" s="28" t="s">
        <v>7</v>
      </c>
      <c r="D349" s="29">
        <v>605.0</v>
      </c>
      <c r="E349" s="29">
        <v>10.0</v>
      </c>
      <c r="F349" s="28" t="str">
        <f t="shared" si="16"/>
        <v>1:61</v>
      </c>
      <c r="G349" s="29">
        <v>2019.0</v>
      </c>
    </row>
    <row r="350">
      <c r="B350" s="26" t="s">
        <v>28</v>
      </c>
      <c r="C350" s="26" t="s">
        <v>7</v>
      </c>
      <c r="D350" s="27">
        <v>219.0</v>
      </c>
      <c r="E350" s="27">
        <v>41.0</v>
      </c>
      <c r="F350" s="26" t="str">
        <f t="shared" si="16"/>
        <v>1:5</v>
      </c>
      <c r="G350" s="27">
        <v>2019.0</v>
      </c>
    </row>
    <row r="351">
      <c r="B351" s="28" t="s">
        <v>28</v>
      </c>
      <c r="C351" s="28" t="s">
        <v>7</v>
      </c>
      <c r="D351" s="29">
        <v>437.0</v>
      </c>
      <c r="E351" s="29">
        <v>44.0</v>
      </c>
      <c r="F351" s="28" t="str">
        <f t="shared" si="16"/>
        <v>1:10</v>
      </c>
      <c r="G351" s="29">
        <v>2019.0</v>
      </c>
    </row>
    <row r="352">
      <c r="B352" s="26" t="s">
        <v>28</v>
      </c>
      <c r="C352" s="26" t="s">
        <v>7</v>
      </c>
      <c r="D352" s="27">
        <v>1832.0</v>
      </c>
      <c r="E352" s="27">
        <v>80.0</v>
      </c>
      <c r="F352" s="26" t="str">
        <f t="shared" si="16"/>
        <v>1:23</v>
      </c>
      <c r="G352" s="27">
        <v>2019.0</v>
      </c>
    </row>
    <row r="353">
      <c r="B353" s="28" t="s">
        <v>28</v>
      </c>
      <c r="C353" s="28" t="s">
        <v>7</v>
      </c>
      <c r="D353" s="29">
        <v>244.0</v>
      </c>
      <c r="E353" s="29">
        <v>19.0</v>
      </c>
      <c r="F353" s="28" t="str">
        <f t="shared" si="16"/>
        <v>1:13</v>
      </c>
      <c r="G353" s="29">
        <v>2019.0</v>
      </c>
    </row>
    <row r="354">
      <c r="B354" s="26" t="s">
        <v>28</v>
      </c>
      <c r="C354" s="26" t="s">
        <v>7</v>
      </c>
      <c r="D354" s="27">
        <v>437.0</v>
      </c>
      <c r="E354" s="27">
        <v>24.0</v>
      </c>
      <c r="F354" s="26" t="str">
        <f t="shared" si="16"/>
        <v>1:18</v>
      </c>
      <c r="G354" s="27">
        <v>2019.0</v>
      </c>
    </row>
    <row r="355">
      <c r="B355" s="28" t="s">
        <v>28</v>
      </c>
      <c r="C355" s="28" t="s">
        <v>7</v>
      </c>
      <c r="D355" s="29">
        <v>48.0</v>
      </c>
      <c r="E355" s="29">
        <v>13.0</v>
      </c>
      <c r="F355" s="28" t="str">
        <f t="shared" si="16"/>
        <v>1:4</v>
      </c>
      <c r="G355" s="29">
        <v>2019.0</v>
      </c>
    </row>
    <row r="356">
      <c r="B356" s="26" t="s">
        <v>28</v>
      </c>
      <c r="C356" s="26" t="s">
        <v>7</v>
      </c>
      <c r="D356" s="27">
        <v>619.0</v>
      </c>
      <c r="E356" s="27">
        <v>37.0</v>
      </c>
      <c r="F356" s="26" t="str">
        <f t="shared" si="16"/>
        <v>1:17</v>
      </c>
      <c r="G356" s="27">
        <v>2019.0</v>
      </c>
    </row>
    <row r="357">
      <c r="B357" s="28" t="s">
        <v>28</v>
      </c>
      <c r="C357" s="28" t="s">
        <v>7</v>
      </c>
      <c r="D357" s="29">
        <v>573.0</v>
      </c>
      <c r="E357" s="29">
        <v>39.0</v>
      </c>
      <c r="F357" s="28" t="str">
        <f t="shared" si="16"/>
        <v>1:15</v>
      </c>
      <c r="G357" s="29">
        <v>2019.0</v>
      </c>
    </row>
    <row r="358">
      <c r="B358" s="26" t="s">
        <v>28</v>
      </c>
      <c r="C358" s="26" t="s">
        <v>7</v>
      </c>
      <c r="D358" s="27">
        <v>52.0</v>
      </c>
      <c r="E358" s="27">
        <v>13.0</v>
      </c>
      <c r="F358" s="26" t="str">
        <f t="shared" si="16"/>
        <v>1:4</v>
      </c>
      <c r="G358" s="27">
        <v>2019.0</v>
      </c>
    </row>
    <row r="359">
      <c r="B359" s="28" t="s">
        <v>28</v>
      </c>
      <c r="C359" s="28" t="s">
        <v>7</v>
      </c>
      <c r="D359" s="29">
        <v>1828.0</v>
      </c>
      <c r="E359" s="29">
        <v>145.0</v>
      </c>
      <c r="F359" s="28" t="str">
        <f t="shared" si="16"/>
        <v>1:13</v>
      </c>
      <c r="G359" s="29">
        <v>2019.0</v>
      </c>
    </row>
    <row r="360">
      <c r="B360" s="26" t="s">
        <v>28</v>
      </c>
      <c r="C360" s="26" t="s">
        <v>7</v>
      </c>
      <c r="D360" s="27">
        <v>5850.0</v>
      </c>
      <c r="E360" s="27">
        <v>157.0</v>
      </c>
      <c r="F360" s="26" t="str">
        <f t="shared" si="16"/>
        <v>1:37</v>
      </c>
      <c r="G360" s="27">
        <v>2019.0</v>
      </c>
    </row>
    <row r="361">
      <c r="B361" s="28" t="s">
        <v>28</v>
      </c>
      <c r="C361" s="28" t="s">
        <v>7</v>
      </c>
      <c r="D361" s="29">
        <v>592.0</v>
      </c>
      <c r="E361" s="29">
        <v>42.0</v>
      </c>
      <c r="F361" s="28" t="str">
        <f t="shared" si="16"/>
        <v>1:14</v>
      </c>
      <c r="G361" s="29">
        <v>2019.0</v>
      </c>
    </row>
    <row r="362">
      <c r="B362" s="26" t="s">
        <v>28</v>
      </c>
      <c r="C362" s="26" t="s">
        <v>7</v>
      </c>
      <c r="D362" s="27">
        <v>395.0</v>
      </c>
      <c r="E362" s="27">
        <v>29.0</v>
      </c>
      <c r="F362" s="26" t="str">
        <f t="shared" si="16"/>
        <v>1:14</v>
      </c>
      <c r="G362" s="27">
        <v>2019.0</v>
      </c>
    </row>
    <row r="363">
      <c r="B363" s="28" t="s">
        <v>29</v>
      </c>
      <c r="C363" s="28" t="s">
        <v>7</v>
      </c>
      <c r="D363" s="29">
        <v>152.0</v>
      </c>
      <c r="E363" s="29">
        <v>18.0</v>
      </c>
      <c r="F363" s="28" t="str">
        <f t="shared" si="16"/>
        <v>1:8</v>
      </c>
      <c r="G363" s="29">
        <v>2019.0</v>
      </c>
    </row>
    <row r="364">
      <c r="B364" s="26" t="s">
        <v>29</v>
      </c>
      <c r="C364" s="26" t="s">
        <v>7</v>
      </c>
      <c r="D364" s="27">
        <v>119.0</v>
      </c>
      <c r="E364" s="27">
        <v>8.0</v>
      </c>
      <c r="F364" s="26" t="str">
        <f t="shared" si="16"/>
        <v>1:15</v>
      </c>
      <c r="G364" s="27">
        <v>2019.0</v>
      </c>
    </row>
    <row r="365">
      <c r="B365" s="28" t="s">
        <v>29</v>
      </c>
      <c r="C365" s="28" t="s">
        <v>7</v>
      </c>
      <c r="D365" s="29">
        <v>113.0</v>
      </c>
      <c r="E365" s="29">
        <v>16.0</v>
      </c>
      <c r="F365" s="28" t="str">
        <f t="shared" si="16"/>
        <v>1:7</v>
      </c>
      <c r="G365" s="29">
        <v>2019.0</v>
      </c>
    </row>
    <row r="366">
      <c r="B366" s="26" t="s">
        <v>29</v>
      </c>
      <c r="C366" s="26" t="s">
        <v>7</v>
      </c>
      <c r="D366" s="27">
        <v>592.0</v>
      </c>
      <c r="E366" s="27">
        <v>15.0</v>
      </c>
      <c r="F366" s="26" t="str">
        <f t="shared" si="16"/>
        <v>1:39</v>
      </c>
      <c r="G366" s="27">
        <v>2019.0</v>
      </c>
    </row>
    <row r="367">
      <c r="B367" s="28" t="s">
        <v>29</v>
      </c>
      <c r="C367" s="28" t="s">
        <v>7</v>
      </c>
      <c r="D367" s="29">
        <v>217.0</v>
      </c>
      <c r="E367" s="29">
        <v>22.0</v>
      </c>
      <c r="F367" s="28" t="str">
        <f t="shared" si="16"/>
        <v>1:10</v>
      </c>
      <c r="G367" s="29">
        <v>2019.0</v>
      </c>
    </row>
    <row r="368">
      <c r="B368" s="26" t="s">
        <v>29</v>
      </c>
      <c r="C368" s="26" t="s">
        <v>7</v>
      </c>
      <c r="D368" s="27">
        <v>92.0</v>
      </c>
      <c r="E368" s="27">
        <v>12.0</v>
      </c>
      <c r="F368" s="26" t="str">
        <f t="shared" si="16"/>
        <v>1:8</v>
      </c>
      <c r="G368" s="27">
        <v>2019.0</v>
      </c>
    </row>
    <row r="369">
      <c r="B369" s="28" t="s">
        <v>29</v>
      </c>
      <c r="C369" s="28" t="s">
        <v>7</v>
      </c>
      <c r="D369" s="29">
        <v>350.0</v>
      </c>
      <c r="E369" s="29">
        <v>49.0</v>
      </c>
      <c r="F369" s="28" t="str">
        <f t="shared" si="16"/>
        <v>1:7</v>
      </c>
      <c r="G369" s="29">
        <v>2019.0</v>
      </c>
    </row>
    <row r="370">
      <c r="B370" s="26" t="s">
        <v>29</v>
      </c>
      <c r="C370" s="26" t="s">
        <v>7</v>
      </c>
      <c r="D370" s="27">
        <v>3164.0</v>
      </c>
      <c r="E370" s="27">
        <v>184.0</v>
      </c>
      <c r="F370" s="26" t="str">
        <f t="shared" si="16"/>
        <v>1:17</v>
      </c>
      <c r="G370" s="27">
        <v>2019.0</v>
      </c>
    </row>
    <row r="371">
      <c r="B371" s="28" t="s">
        <v>29</v>
      </c>
      <c r="C371" s="28" t="s">
        <v>7</v>
      </c>
      <c r="D371" s="29">
        <v>109.0</v>
      </c>
      <c r="E371" s="29">
        <v>19.0</v>
      </c>
      <c r="F371" s="28" t="str">
        <f t="shared" si="16"/>
        <v>1:6</v>
      </c>
      <c r="G371" s="29">
        <v>2019.0</v>
      </c>
    </row>
    <row r="372">
      <c r="B372" s="26" t="s">
        <v>29</v>
      </c>
      <c r="C372" s="26" t="s">
        <v>7</v>
      </c>
      <c r="D372" s="27">
        <v>599.0</v>
      </c>
      <c r="E372" s="27">
        <v>27.0</v>
      </c>
      <c r="F372" s="26" t="str">
        <f t="shared" si="16"/>
        <v>1:22</v>
      </c>
      <c r="G372" s="27">
        <v>2019.0</v>
      </c>
    </row>
    <row r="373">
      <c r="B373" s="28" t="s">
        <v>29</v>
      </c>
      <c r="C373" s="28" t="s">
        <v>7</v>
      </c>
      <c r="D373" s="29">
        <v>72.0</v>
      </c>
      <c r="E373" s="29">
        <v>10.0</v>
      </c>
      <c r="F373" s="28" t="str">
        <f t="shared" si="16"/>
        <v>1:7</v>
      </c>
      <c r="G373" s="29">
        <v>2019.0</v>
      </c>
    </row>
    <row r="374">
      <c r="B374" s="26" t="s">
        <v>29</v>
      </c>
      <c r="C374" s="26" t="s">
        <v>7</v>
      </c>
      <c r="D374" s="27">
        <v>350.0</v>
      </c>
      <c r="E374" s="27">
        <v>13.0</v>
      </c>
      <c r="F374" s="26" t="str">
        <f t="shared" si="16"/>
        <v>1:27</v>
      </c>
      <c r="G374" s="27">
        <v>2019.0</v>
      </c>
    </row>
    <row r="375">
      <c r="B375" s="28" t="s">
        <v>29</v>
      </c>
      <c r="C375" s="28" t="s">
        <v>7</v>
      </c>
      <c r="D375" s="29">
        <v>122.0</v>
      </c>
      <c r="E375" s="29">
        <v>18.0</v>
      </c>
      <c r="F375" s="28" t="str">
        <f t="shared" si="16"/>
        <v>1:7</v>
      </c>
      <c r="G375" s="29">
        <v>2019.0</v>
      </c>
    </row>
    <row r="376">
      <c r="B376" s="26" t="s">
        <v>29</v>
      </c>
      <c r="C376" s="26" t="s">
        <v>7</v>
      </c>
      <c r="D376" s="27">
        <v>120.0</v>
      </c>
      <c r="E376" s="27">
        <v>5.0</v>
      </c>
      <c r="F376" s="26" t="str">
        <f t="shared" si="16"/>
        <v>1:24</v>
      </c>
      <c r="G376" s="27">
        <v>2019.0</v>
      </c>
    </row>
    <row r="377">
      <c r="B377" s="28" t="s">
        <v>29</v>
      </c>
      <c r="C377" s="28" t="s">
        <v>7</v>
      </c>
      <c r="D377" s="29">
        <v>282.0</v>
      </c>
      <c r="E377" s="29">
        <v>15.0</v>
      </c>
      <c r="F377" s="28" t="str">
        <f t="shared" si="16"/>
        <v>1:19</v>
      </c>
      <c r="G377" s="29">
        <v>2019.0</v>
      </c>
    </row>
    <row r="378">
      <c r="B378" s="26" t="s">
        <v>29</v>
      </c>
      <c r="C378" s="26" t="s">
        <v>7</v>
      </c>
      <c r="D378" s="27">
        <v>281.0</v>
      </c>
      <c r="E378" s="27">
        <v>17.0</v>
      </c>
      <c r="F378" s="26" t="str">
        <f t="shared" si="16"/>
        <v>1:17</v>
      </c>
      <c r="G378" s="27">
        <v>2019.0</v>
      </c>
    </row>
    <row r="379">
      <c r="B379" s="28" t="s">
        <v>29</v>
      </c>
      <c r="C379" s="28" t="s">
        <v>7</v>
      </c>
      <c r="D379" s="29">
        <v>532.0</v>
      </c>
      <c r="E379" s="29">
        <v>14.0</v>
      </c>
      <c r="F379" s="28" t="str">
        <f t="shared" si="16"/>
        <v>1:38</v>
      </c>
      <c r="G379" s="29">
        <v>2019.0</v>
      </c>
    </row>
    <row r="380">
      <c r="B380" s="26" t="s">
        <v>29</v>
      </c>
      <c r="C380" s="26" t="s">
        <v>7</v>
      </c>
      <c r="D380" s="27">
        <v>424.0</v>
      </c>
      <c r="E380" s="27">
        <v>14.0</v>
      </c>
      <c r="F380" s="26" t="str">
        <f t="shared" si="16"/>
        <v>1:30</v>
      </c>
      <c r="G380" s="27">
        <v>2019.0</v>
      </c>
    </row>
    <row r="381">
      <c r="B381" s="28" t="s">
        <v>29</v>
      </c>
      <c r="C381" s="28" t="s">
        <v>7</v>
      </c>
      <c r="D381" s="29">
        <v>201.0</v>
      </c>
      <c r="E381" s="29">
        <v>12.0</v>
      </c>
      <c r="F381" s="28" t="str">
        <f t="shared" si="16"/>
        <v>1:17</v>
      </c>
      <c r="G381" s="29">
        <v>2019.0</v>
      </c>
    </row>
    <row r="382">
      <c r="B382" s="26" t="s">
        <v>29</v>
      </c>
      <c r="C382" s="26" t="s">
        <v>7</v>
      </c>
      <c r="D382" s="27">
        <v>109.0</v>
      </c>
      <c r="E382" s="27">
        <v>6.0</v>
      </c>
      <c r="F382" s="26" t="str">
        <f t="shared" si="16"/>
        <v>1:18</v>
      </c>
      <c r="G382" s="27">
        <v>2019.0</v>
      </c>
    </row>
    <row r="383">
      <c r="B383" s="28" t="s">
        <v>29</v>
      </c>
      <c r="C383" s="28" t="s">
        <v>7</v>
      </c>
      <c r="D383" s="29">
        <v>189.0</v>
      </c>
      <c r="E383" s="29">
        <v>12.0</v>
      </c>
      <c r="F383" s="28" t="str">
        <f t="shared" si="16"/>
        <v>1:16</v>
      </c>
      <c r="G383" s="29">
        <v>2019.0</v>
      </c>
    </row>
    <row r="384">
      <c r="B384" s="26" t="s">
        <v>29</v>
      </c>
      <c r="C384" s="26" t="s">
        <v>7</v>
      </c>
      <c r="D384" s="27">
        <v>975.0</v>
      </c>
      <c r="E384" s="27">
        <v>10.0</v>
      </c>
      <c r="F384" s="26" t="str">
        <f t="shared" si="16"/>
        <v>1:98</v>
      </c>
      <c r="G384" s="27">
        <v>2019.0</v>
      </c>
    </row>
    <row r="385">
      <c r="B385" s="28" t="s">
        <v>29</v>
      </c>
      <c r="C385" s="28" t="s">
        <v>7</v>
      </c>
      <c r="D385" s="29">
        <v>364.0</v>
      </c>
      <c r="E385" s="29">
        <v>31.0</v>
      </c>
      <c r="F385" s="28" t="str">
        <f t="shared" si="16"/>
        <v>1:12</v>
      </c>
      <c r="G385" s="29">
        <v>2019.0</v>
      </c>
    </row>
    <row r="386">
      <c r="B386" s="26" t="s">
        <v>29</v>
      </c>
      <c r="C386" s="26" t="s">
        <v>7</v>
      </c>
      <c r="D386" s="27">
        <v>48.0</v>
      </c>
      <c r="E386" s="27">
        <v>11.0</v>
      </c>
      <c r="F386" s="26" t="str">
        <f t="shared" si="16"/>
        <v>1:4</v>
      </c>
      <c r="G386" s="27">
        <v>2019.0</v>
      </c>
    </row>
    <row r="387">
      <c r="B387" s="28" t="s">
        <v>29</v>
      </c>
      <c r="C387" s="28" t="s">
        <v>7</v>
      </c>
      <c r="D387" s="29">
        <v>95.0</v>
      </c>
      <c r="E387" s="29">
        <v>20.0</v>
      </c>
      <c r="F387" s="28" t="str">
        <f t="shared" si="16"/>
        <v>1:5</v>
      </c>
      <c r="G387" s="29">
        <v>2019.0</v>
      </c>
    </row>
    <row r="388">
      <c r="B388" s="26" t="s">
        <v>29</v>
      </c>
      <c r="C388" s="26" t="s">
        <v>7</v>
      </c>
      <c r="D388" s="27">
        <v>132.0</v>
      </c>
      <c r="E388" s="27">
        <v>23.0</v>
      </c>
      <c r="F388" s="26" t="str">
        <f t="shared" si="16"/>
        <v>1:6</v>
      </c>
      <c r="G388" s="27">
        <v>2019.0</v>
      </c>
    </row>
    <row r="389">
      <c r="B389" s="28" t="s">
        <v>29</v>
      </c>
      <c r="C389" s="28" t="s">
        <v>7</v>
      </c>
      <c r="D389" s="29">
        <v>156.0</v>
      </c>
      <c r="E389" s="29">
        <v>21.0</v>
      </c>
      <c r="F389" s="28" t="str">
        <f t="shared" si="16"/>
        <v>1:7</v>
      </c>
      <c r="G389" s="29">
        <v>2019.0</v>
      </c>
    </row>
    <row r="390">
      <c r="B390" s="26" t="s">
        <v>29</v>
      </c>
      <c r="C390" s="26" t="s">
        <v>7</v>
      </c>
      <c r="D390" s="27">
        <v>42.0</v>
      </c>
      <c r="E390" s="27">
        <v>20.0</v>
      </c>
      <c r="F390" s="26" t="str">
        <f t="shared" si="16"/>
        <v>1:2</v>
      </c>
      <c r="G390" s="27">
        <v>2019.0</v>
      </c>
    </row>
    <row r="391">
      <c r="B391" s="28" t="s">
        <v>29</v>
      </c>
      <c r="C391" s="28" t="s">
        <v>7</v>
      </c>
      <c r="D391" s="29">
        <v>80.0</v>
      </c>
      <c r="E391" s="29">
        <v>23.0</v>
      </c>
      <c r="F391" s="28" t="str">
        <f t="shared" si="16"/>
        <v>1:3</v>
      </c>
      <c r="G391" s="29">
        <v>2019.0</v>
      </c>
    </row>
    <row r="392">
      <c r="B392" s="26" t="s">
        <v>29</v>
      </c>
      <c r="C392" s="26" t="s">
        <v>7</v>
      </c>
      <c r="D392" s="27">
        <v>872.0</v>
      </c>
      <c r="E392" s="27">
        <v>53.0</v>
      </c>
      <c r="F392" s="26" t="str">
        <f t="shared" si="16"/>
        <v>1:16</v>
      </c>
      <c r="G392" s="27">
        <v>2019.0</v>
      </c>
    </row>
    <row r="393">
      <c r="B393" s="28" t="s">
        <v>29</v>
      </c>
      <c r="C393" s="28" t="s">
        <v>7</v>
      </c>
      <c r="D393" s="29">
        <v>287.0</v>
      </c>
      <c r="E393" s="29">
        <v>45.0</v>
      </c>
      <c r="F393" s="28" t="str">
        <f t="shared" si="16"/>
        <v>1:6</v>
      </c>
      <c r="G393" s="29">
        <v>2019.0</v>
      </c>
    </row>
    <row r="394">
      <c r="B394" s="26" t="s">
        <v>29</v>
      </c>
      <c r="C394" s="26" t="s">
        <v>7</v>
      </c>
      <c r="D394" s="27">
        <v>117.0</v>
      </c>
      <c r="E394" s="27">
        <v>17.0</v>
      </c>
      <c r="F394" s="26" t="str">
        <f t="shared" si="16"/>
        <v>1:7</v>
      </c>
      <c r="G394" s="27">
        <v>2019.0</v>
      </c>
    </row>
    <row r="395">
      <c r="B395" s="28" t="s">
        <v>29</v>
      </c>
      <c r="C395" s="28" t="s">
        <v>7</v>
      </c>
      <c r="D395" s="29">
        <v>57.0</v>
      </c>
      <c r="E395" s="29">
        <v>10.0</v>
      </c>
      <c r="F395" s="28" t="str">
        <f t="shared" si="16"/>
        <v>1:6</v>
      </c>
      <c r="G395" s="29">
        <v>2019.0</v>
      </c>
    </row>
    <row r="396">
      <c r="B396" s="26" t="s">
        <v>29</v>
      </c>
      <c r="C396" s="26" t="s">
        <v>7</v>
      </c>
      <c r="D396" s="27">
        <v>1036.0</v>
      </c>
      <c r="E396" s="27">
        <v>78.0</v>
      </c>
      <c r="F396" s="26" t="str">
        <f t="shared" si="16"/>
        <v>1:13</v>
      </c>
      <c r="G396" s="27">
        <v>2019.0</v>
      </c>
    </row>
    <row r="397">
      <c r="B397" s="28" t="s">
        <v>29</v>
      </c>
      <c r="C397" s="28" t="s">
        <v>7</v>
      </c>
      <c r="D397" s="29">
        <v>365.0</v>
      </c>
      <c r="E397" s="29">
        <v>41.0</v>
      </c>
      <c r="F397" s="28" t="str">
        <f t="shared" si="16"/>
        <v>1:9</v>
      </c>
      <c r="G397" s="29">
        <v>2019.0</v>
      </c>
    </row>
    <row r="398">
      <c r="B398" s="26" t="s">
        <v>29</v>
      </c>
      <c r="C398" s="26" t="s">
        <v>7</v>
      </c>
      <c r="D398" s="27">
        <v>468.0</v>
      </c>
      <c r="E398" s="27">
        <v>26.0</v>
      </c>
      <c r="F398" s="26" t="str">
        <f t="shared" si="16"/>
        <v>1:18</v>
      </c>
      <c r="G398" s="27">
        <v>2019.0</v>
      </c>
    </row>
    <row r="399">
      <c r="B399" s="28" t="s">
        <v>29</v>
      </c>
      <c r="C399" s="28" t="s">
        <v>7</v>
      </c>
      <c r="D399" s="29">
        <v>1014.0</v>
      </c>
      <c r="E399" s="29">
        <v>72.0</v>
      </c>
      <c r="F399" s="28" t="str">
        <f t="shared" si="16"/>
        <v>1:14</v>
      </c>
      <c r="G399" s="29">
        <v>2019.0</v>
      </c>
    </row>
    <row r="400">
      <c r="B400" s="26" t="s">
        <v>29</v>
      </c>
      <c r="C400" s="26" t="s">
        <v>7</v>
      </c>
      <c r="D400" s="27">
        <v>79.0</v>
      </c>
      <c r="E400" s="27">
        <v>16.0</v>
      </c>
      <c r="F400" s="26" t="str">
        <f t="shared" si="16"/>
        <v>1:5</v>
      </c>
      <c r="G400" s="27">
        <v>2019.0</v>
      </c>
    </row>
    <row r="401">
      <c r="B401" s="28" t="s">
        <v>29</v>
      </c>
      <c r="C401" s="28" t="s">
        <v>7</v>
      </c>
      <c r="D401" s="29">
        <v>640.0</v>
      </c>
      <c r="E401" s="29">
        <v>31.0</v>
      </c>
      <c r="F401" s="28" t="str">
        <f t="shared" si="16"/>
        <v>1:21</v>
      </c>
      <c r="G401" s="29">
        <v>2019.0</v>
      </c>
    </row>
    <row r="402">
      <c r="B402" s="26" t="s">
        <v>29</v>
      </c>
      <c r="C402" s="26" t="s">
        <v>7</v>
      </c>
      <c r="D402" s="27">
        <v>16.0</v>
      </c>
      <c r="E402" s="27">
        <v>7.0</v>
      </c>
      <c r="F402" s="26" t="str">
        <f t="shared" si="16"/>
        <v>1:2</v>
      </c>
      <c r="G402" s="27">
        <v>2019.0</v>
      </c>
    </row>
    <row r="403">
      <c r="B403" s="28" t="s">
        <v>29</v>
      </c>
      <c r="C403" s="28" t="s">
        <v>7</v>
      </c>
      <c r="D403" s="29">
        <v>1582.0</v>
      </c>
      <c r="E403" s="29">
        <v>25.0</v>
      </c>
      <c r="F403" s="28" t="str">
        <f t="shared" si="16"/>
        <v>1:63</v>
      </c>
      <c r="G403" s="29">
        <v>2019.0</v>
      </c>
    </row>
    <row r="404">
      <c r="B404" s="26" t="s">
        <v>29</v>
      </c>
      <c r="C404" s="26" t="s">
        <v>7</v>
      </c>
      <c r="D404" s="27">
        <v>96.0</v>
      </c>
      <c r="E404" s="27">
        <v>23.0</v>
      </c>
      <c r="F404" s="26" t="str">
        <f t="shared" si="16"/>
        <v>1:4</v>
      </c>
      <c r="G404" s="27">
        <v>2019.0</v>
      </c>
    </row>
    <row r="405">
      <c r="B405" s="28" t="s">
        <v>29</v>
      </c>
      <c r="C405" s="28" t="s">
        <v>7</v>
      </c>
      <c r="D405" s="29">
        <v>127.0</v>
      </c>
      <c r="E405" s="29">
        <v>29.0</v>
      </c>
      <c r="F405" s="28" t="str">
        <f t="shared" si="16"/>
        <v>1:4</v>
      </c>
      <c r="G405" s="29">
        <v>2019.0</v>
      </c>
    </row>
    <row r="406">
      <c r="B406" s="26" t="s">
        <v>29</v>
      </c>
      <c r="C406" s="26" t="s">
        <v>7</v>
      </c>
      <c r="D406" s="27">
        <v>183.0</v>
      </c>
      <c r="E406" s="27">
        <v>15.0</v>
      </c>
      <c r="F406" s="26" t="str">
        <f t="shared" si="16"/>
        <v>1:12</v>
      </c>
      <c r="G406" s="27">
        <v>2019.0</v>
      </c>
    </row>
    <row r="407">
      <c r="B407" s="28" t="s">
        <v>29</v>
      </c>
      <c r="C407" s="28" t="s">
        <v>7</v>
      </c>
      <c r="D407" s="29">
        <v>384.0</v>
      </c>
      <c r="E407" s="29">
        <v>24.0</v>
      </c>
      <c r="F407" s="28" t="str">
        <f t="shared" si="16"/>
        <v>1:16</v>
      </c>
      <c r="G407" s="29">
        <v>2019.0</v>
      </c>
    </row>
    <row r="408">
      <c r="B408" s="26" t="s">
        <v>29</v>
      </c>
      <c r="C408" s="26" t="s">
        <v>7</v>
      </c>
      <c r="D408" s="27">
        <v>332.0</v>
      </c>
      <c r="E408" s="27">
        <v>16.0</v>
      </c>
      <c r="F408" s="26" t="str">
        <f t="shared" si="16"/>
        <v>1:21</v>
      </c>
      <c r="G408" s="27">
        <v>2019.0</v>
      </c>
    </row>
    <row r="409">
      <c r="B409" s="28" t="s">
        <v>29</v>
      </c>
      <c r="C409" s="28" t="s">
        <v>7</v>
      </c>
      <c r="D409" s="29">
        <v>96.0</v>
      </c>
      <c r="E409" s="29">
        <v>22.0</v>
      </c>
      <c r="F409" s="28" t="str">
        <f t="shared" si="16"/>
        <v>1:4</v>
      </c>
      <c r="G409" s="29">
        <v>2019.0</v>
      </c>
    </row>
    <row r="410">
      <c r="B410" s="26" t="s">
        <v>29</v>
      </c>
      <c r="C410" s="26" t="s">
        <v>7</v>
      </c>
      <c r="D410" s="27">
        <v>372.0</v>
      </c>
      <c r="E410" s="27">
        <v>7.0</v>
      </c>
      <c r="F410" s="26" t="str">
        <f t="shared" si="16"/>
        <v>1:53</v>
      </c>
      <c r="G410" s="27">
        <v>2019.0</v>
      </c>
    </row>
    <row r="411">
      <c r="B411" s="28" t="s">
        <v>29</v>
      </c>
      <c r="C411" s="28" t="s">
        <v>7</v>
      </c>
      <c r="D411" s="29">
        <v>2217.0</v>
      </c>
      <c r="E411" s="29">
        <v>137.0</v>
      </c>
      <c r="F411" s="28" t="str">
        <f t="shared" si="16"/>
        <v>1:16</v>
      </c>
      <c r="G411" s="29">
        <v>2019.0</v>
      </c>
    </row>
    <row r="412">
      <c r="B412" s="26" t="s">
        <v>29</v>
      </c>
      <c r="C412" s="26" t="s">
        <v>7</v>
      </c>
      <c r="D412" s="27">
        <v>261.0</v>
      </c>
      <c r="E412" s="27">
        <v>29.0</v>
      </c>
      <c r="F412" s="26" t="str">
        <f t="shared" si="16"/>
        <v>1:9</v>
      </c>
      <c r="G412" s="27">
        <v>2019.0</v>
      </c>
    </row>
    <row r="413">
      <c r="B413" s="28" t="s">
        <v>29</v>
      </c>
      <c r="C413" s="28" t="s">
        <v>7</v>
      </c>
      <c r="D413" s="29">
        <v>331.0</v>
      </c>
      <c r="E413" s="29">
        <v>22.0</v>
      </c>
      <c r="F413" s="28" t="str">
        <f t="shared" si="16"/>
        <v>1:15</v>
      </c>
      <c r="G413" s="29">
        <v>2019.0</v>
      </c>
    </row>
    <row r="414">
      <c r="B414" s="26" t="s">
        <v>29</v>
      </c>
      <c r="C414" s="26" t="s">
        <v>7</v>
      </c>
      <c r="D414" s="27">
        <v>211.0</v>
      </c>
      <c r="E414" s="27">
        <v>19.0</v>
      </c>
      <c r="F414" s="26" t="str">
        <f t="shared" si="16"/>
        <v>1:11</v>
      </c>
      <c r="G414" s="27">
        <v>2019.0</v>
      </c>
    </row>
    <row r="415">
      <c r="B415" s="28" t="s">
        <v>29</v>
      </c>
      <c r="C415" s="28" t="s">
        <v>7</v>
      </c>
      <c r="D415" s="29">
        <v>13.0</v>
      </c>
      <c r="E415" s="29">
        <v>8.0</v>
      </c>
      <c r="F415" s="28" t="str">
        <f t="shared" si="16"/>
        <v>1:2</v>
      </c>
      <c r="G415" s="29">
        <v>2019.0</v>
      </c>
    </row>
    <row r="416">
      <c r="B416" s="26" t="s">
        <v>29</v>
      </c>
      <c r="C416" s="26" t="s">
        <v>7</v>
      </c>
      <c r="D416" s="27">
        <v>328.0</v>
      </c>
      <c r="E416" s="27">
        <v>35.0</v>
      </c>
      <c r="F416" s="26" t="str">
        <f t="shared" si="16"/>
        <v>1:9</v>
      </c>
      <c r="G416" s="27">
        <v>2019.0</v>
      </c>
    </row>
    <row r="417">
      <c r="B417" s="28" t="s">
        <v>29</v>
      </c>
      <c r="C417" s="28" t="s">
        <v>7</v>
      </c>
      <c r="D417" s="29">
        <v>167.0</v>
      </c>
      <c r="E417" s="29">
        <v>41.0</v>
      </c>
      <c r="F417" s="28" t="str">
        <f t="shared" si="16"/>
        <v>1:4</v>
      </c>
      <c r="G417" s="29">
        <v>2019.0</v>
      </c>
    </row>
    <row r="418">
      <c r="B418" s="26" t="s">
        <v>29</v>
      </c>
      <c r="C418" s="26" t="s">
        <v>7</v>
      </c>
      <c r="D418" s="27">
        <v>1087.0</v>
      </c>
      <c r="E418" s="27">
        <v>30.0</v>
      </c>
      <c r="F418" s="26" t="str">
        <f t="shared" si="16"/>
        <v>1:36</v>
      </c>
      <c r="G418" s="27">
        <v>2019.0</v>
      </c>
    </row>
    <row r="419">
      <c r="B419" s="28" t="s">
        <v>29</v>
      </c>
      <c r="C419" s="28" t="s">
        <v>7</v>
      </c>
      <c r="D419" s="29">
        <v>66.0</v>
      </c>
      <c r="E419" s="29">
        <v>16.0</v>
      </c>
      <c r="F419" s="28" t="str">
        <f t="shared" si="16"/>
        <v>1:4</v>
      </c>
      <c r="G419" s="29">
        <v>2019.0</v>
      </c>
    </row>
    <row r="420">
      <c r="B420" s="26" t="s">
        <v>29</v>
      </c>
      <c r="C420" s="26" t="s">
        <v>7</v>
      </c>
      <c r="D420" s="27">
        <v>3540.0</v>
      </c>
      <c r="E420" s="27">
        <v>315.0</v>
      </c>
      <c r="F420" s="26" t="str">
        <f t="shared" si="16"/>
        <v>1:11</v>
      </c>
      <c r="G420" s="27">
        <v>2019.0</v>
      </c>
    </row>
    <row r="421">
      <c r="B421" s="28" t="s">
        <v>29</v>
      </c>
      <c r="C421" s="28" t="s">
        <v>7</v>
      </c>
      <c r="D421" s="29">
        <v>3559.0</v>
      </c>
      <c r="E421" s="29">
        <v>503.0</v>
      </c>
      <c r="F421" s="28" t="str">
        <f t="shared" si="16"/>
        <v>1:7</v>
      </c>
      <c r="G421" s="29">
        <v>2019.0</v>
      </c>
    </row>
    <row r="422">
      <c r="B422" s="26" t="s">
        <v>29</v>
      </c>
      <c r="C422" s="26" t="s">
        <v>7</v>
      </c>
      <c r="D422" s="27">
        <v>8893.0</v>
      </c>
      <c r="E422" s="27">
        <v>572.0</v>
      </c>
      <c r="F422" s="26" t="str">
        <f t="shared" si="16"/>
        <v>1:16</v>
      </c>
      <c r="G422" s="27">
        <v>2019.0</v>
      </c>
    </row>
    <row r="423">
      <c r="B423" s="28" t="s">
        <v>29</v>
      </c>
      <c r="C423" s="28" t="s">
        <v>7</v>
      </c>
      <c r="D423" s="29">
        <v>73.0</v>
      </c>
      <c r="E423" s="29">
        <v>12.0</v>
      </c>
      <c r="F423" s="28" t="str">
        <f t="shared" si="16"/>
        <v>1:6</v>
      </c>
      <c r="G423" s="29">
        <v>2019.0</v>
      </c>
    </row>
    <row r="424">
      <c r="B424" s="26" t="s">
        <v>29</v>
      </c>
      <c r="C424" s="26" t="s">
        <v>7</v>
      </c>
      <c r="D424" s="27">
        <v>3.0</v>
      </c>
      <c r="E424" s="27">
        <v>4.0</v>
      </c>
      <c r="F424" s="26" t="str">
        <f t="shared" si="16"/>
        <v>1:1</v>
      </c>
      <c r="G424" s="27">
        <v>2019.0</v>
      </c>
    </row>
    <row r="425">
      <c r="B425" s="28" t="s">
        <v>29</v>
      </c>
      <c r="C425" s="28" t="s">
        <v>7</v>
      </c>
      <c r="D425" s="29">
        <v>155.0</v>
      </c>
      <c r="E425" s="29">
        <v>41.0</v>
      </c>
      <c r="F425" s="28" t="str">
        <f t="shared" si="16"/>
        <v>1:4</v>
      </c>
      <c r="G425" s="29">
        <v>2019.0</v>
      </c>
    </row>
    <row r="426">
      <c r="B426" s="26" t="s">
        <v>29</v>
      </c>
      <c r="C426" s="26" t="s">
        <v>7</v>
      </c>
      <c r="D426" s="27">
        <v>349.0</v>
      </c>
      <c r="E426" s="27">
        <v>29.0</v>
      </c>
      <c r="F426" s="26" t="str">
        <f t="shared" si="16"/>
        <v>1:12</v>
      </c>
      <c r="G426" s="27">
        <v>2019.0</v>
      </c>
    </row>
    <row r="427">
      <c r="B427" s="28" t="s">
        <v>29</v>
      </c>
      <c r="C427" s="28" t="s">
        <v>7</v>
      </c>
      <c r="D427" s="29">
        <v>70.0</v>
      </c>
      <c r="E427" s="29">
        <v>25.0</v>
      </c>
      <c r="F427" s="28" t="str">
        <f t="shared" si="16"/>
        <v>1:3</v>
      </c>
      <c r="G427" s="29">
        <v>2019.0</v>
      </c>
    </row>
    <row r="428">
      <c r="B428" s="26" t="s">
        <v>29</v>
      </c>
      <c r="C428" s="26" t="s">
        <v>7</v>
      </c>
      <c r="D428" s="27">
        <v>122.0</v>
      </c>
      <c r="E428" s="27">
        <v>24.0</v>
      </c>
      <c r="F428" s="26" t="str">
        <f t="shared" si="16"/>
        <v>1:5</v>
      </c>
      <c r="G428" s="27">
        <v>2019.0</v>
      </c>
    </row>
    <row r="429">
      <c r="B429" s="28" t="s">
        <v>29</v>
      </c>
      <c r="C429" s="28" t="s">
        <v>7</v>
      </c>
      <c r="D429" s="29">
        <v>1055.0</v>
      </c>
      <c r="E429" s="29">
        <v>38.0</v>
      </c>
      <c r="F429" s="28" t="str">
        <f t="shared" si="16"/>
        <v>1:28</v>
      </c>
      <c r="G429" s="29">
        <v>2019.0</v>
      </c>
    </row>
    <row r="430">
      <c r="B430" s="26" t="s">
        <v>29</v>
      </c>
      <c r="C430" s="26" t="s">
        <v>7</v>
      </c>
      <c r="D430" s="27">
        <v>969.0</v>
      </c>
      <c r="E430" s="27">
        <v>33.0</v>
      </c>
      <c r="F430" s="26" t="str">
        <f t="shared" si="16"/>
        <v>1:29</v>
      </c>
      <c r="G430" s="27">
        <v>2019.0</v>
      </c>
    </row>
    <row r="431">
      <c r="B431" s="28" t="s">
        <v>29</v>
      </c>
      <c r="C431" s="28" t="s">
        <v>7</v>
      </c>
      <c r="D431" s="29">
        <v>1068.0</v>
      </c>
      <c r="E431" s="29">
        <v>57.0</v>
      </c>
      <c r="F431" s="28" t="str">
        <f t="shared" si="16"/>
        <v>1:19</v>
      </c>
      <c r="G431" s="29">
        <v>2019.0</v>
      </c>
    </row>
    <row r="432">
      <c r="B432" s="26" t="s">
        <v>29</v>
      </c>
      <c r="C432" s="26" t="s">
        <v>7</v>
      </c>
      <c r="D432" s="27">
        <v>20.0</v>
      </c>
      <c r="E432" s="27">
        <v>7.0</v>
      </c>
      <c r="F432" s="26" t="str">
        <f t="shared" si="16"/>
        <v>1:3</v>
      </c>
      <c r="G432" s="27">
        <v>2019.0</v>
      </c>
    </row>
    <row r="433">
      <c r="B433" s="28" t="s">
        <v>29</v>
      </c>
      <c r="C433" s="28" t="s">
        <v>7</v>
      </c>
      <c r="D433" s="29">
        <v>2162.0</v>
      </c>
      <c r="E433" s="29">
        <v>135.0</v>
      </c>
      <c r="F433" s="28" t="str">
        <f t="shared" si="16"/>
        <v>1:16</v>
      </c>
      <c r="G433" s="29">
        <v>2019.0</v>
      </c>
    </row>
    <row r="434">
      <c r="B434" s="26" t="s">
        <v>29</v>
      </c>
      <c r="C434" s="26" t="s">
        <v>7</v>
      </c>
      <c r="D434" s="27">
        <v>55.0</v>
      </c>
      <c r="E434" s="27">
        <v>13.0</v>
      </c>
      <c r="F434" s="26" t="str">
        <f t="shared" si="16"/>
        <v>1:4</v>
      </c>
      <c r="G434" s="27">
        <v>2019.0</v>
      </c>
    </row>
    <row r="435">
      <c r="B435" s="28" t="s">
        <v>29</v>
      </c>
      <c r="C435" s="28" t="s">
        <v>7</v>
      </c>
      <c r="D435" s="29">
        <v>630.0</v>
      </c>
      <c r="E435" s="29">
        <v>50.0</v>
      </c>
      <c r="F435" s="28" t="str">
        <f t="shared" si="16"/>
        <v>1:13</v>
      </c>
      <c r="G435" s="29">
        <v>2019.0</v>
      </c>
    </row>
    <row r="436">
      <c r="B436" s="26" t="s">
        <v>29</v>
      </c>
      <c r="C436" s="26" t="s">
        <v>7</v>
      </c>
      <c r="D436" s="27">
        <v>268.0</v>
      </c>
      <c r="E436" s="27">
        <v>27.0</v>
      </c>
      <c r="F436" s="26" t="str">
        <f t="shared" si="16"/>
        <v>1:10</v>
      </c>
      <c r="G436" s="27">
        <v>2019.0</v>
      </c>
    </row>
    <row r="437">
      <c r="B437" s="28" t="s">
        <v>29</v>
      </c>
      <c r="C437" s="28" t="s">
        <v>7</v>
      </c>
      <c r="D437" s="29">
        <v>963.0</v>
      </c>
      <c r="E437" s="29">
        <v>82.0</v>
      </c>
      <c r="F437" s="28" t="str">
        <f t="shared" si="16"/>
        <v>1:12</v>
      </c>
      <c r="G437" s="29">
        <v>2019.0</v>
      </c>
    </row>
    <row r="438">
      <c r="B438" s="26" t="s">
        <v>29</v>
      </c>
      <c r="C438" s="26" t="s">
        <v>7</v>
      </c>
      <c r="D438" s="27">
        <v>4087.0</v>
      </c>
      <c r="E438" s="27">
        <v>66.0</v>
      </c>
      <c r="F438" s="26" t="str">
        <f t="shared" si="16"/>
        <v>1:62</v>
      </c>
      <c r="G438" s="27">
        <v>2019.0</v>
      </c>
    </row>
    <row r="439">
      <c r="B439" s="28" t="s">
        <v>29</v>
      </c>
      <c r="C439" s="28" t="s">
        <v>7</v>
      </c>
      <c r="D439" s="29">
        <v>20.0</v>
      </c>
      <c r="E439" s="29">
        <v>25.0</v>
      </c>
      <c r="F439" s="28" t="str">
        <f t="shared" si="16"/>
        <v>1:1</v>
      </c>
      <c r="G439" s="29">
        <v>2019.0</v>
      </c>
    </row>
    <row r="440">
      <c r="B440" s="26" t="s">
        <v>29</v>
      </c>
      <c r="C440" s="26" t="s">
        <v>7</v>
      </c>
      <c r="D440" s="27">
        <v>6.0</v>
      </c>
      <c r="E440" s="27">
        <v>6.0</v>
      </c>
      <c r="F440" s="26" t="str">
        <f t="shared" si="16"/>
        <v>1:1</v>
      </c>
      <c r="G440" s="27">
        <v>2019.0</v>
      </c>
    </row>
    <row r="441">
      <c r="B441" s="28" t="s">
        <v>29</v>
      </c>
      <c r="C441" s="28" t="s">
        <v>7</v>
      </c>
      <c r="D441" s="29">
        <v>466.0</v>
      </c>
      <c r="E441" s="29">
        <v>22.0</v>
      </c>
      <c r="F441" s="28" t="str">
        <f t="shared" si="16"/>
        <v>1:21</v>
      </c>
      <c r="G441" s="29">
        <v>2019.0</v>
      </c>
    </row>
    <row r="442">
      <c r="B442" s="26" t="s">
        <v>29</v>
      </c>
      <c r="C442" s="26" t="s">
        <v>7</v>
      </c>
      <c r="D442" s="27">
        <v>156.0</v>
      </c>
      <c r="E442" s="27">
        <v>18.0</v>
      </c>
      <c r="F442" s="26" t="str">
        <f t="shared" si="16"/>
        <v>1:9</v>
      </c>
      <c r="G442" s="27">
        <v>2019.0</v>
      </c>
    </row>
    <row r="443">
      <c r="B443" s="28" t="s">
        <v>29</v>
      </c>
      <c r="C443" s="28" t="s">
        <v>7</v>
      </c>
      <c r="D443" s="29">
        <v>65.0</v>
      </c>
      <c r="E443" s="29">
        <v>18.0</v>
      </c>
      <c r="F443" s="28" t="str">
        <f t="shared" si="16"/>
        <v>1:4</v>
      </c>
      <c r="G443" s="29">
        <v>2019.0</v>
      </c>
    </row>
    <row r="444">
      <c r="B444" s="26" t="s">
        <v>29</v>
      </c>
      <c r="C444" s="26" t="s">
        <v>7</v>
      </c>
      <c r="D444" s="27">
        <v>566.0</v>
      </c>
      <c r="E444" s="27">
        <v>23.0</v>
      </c>
      <c r="F444" s="26" t="str">
        <f t="shared" si="16"/>
        <v>1:25</v>
      </c>
      <c r="G444" s="27">
        <v>2019.0</v>
      </c>
    </row>
    <row r="445">
      <c r="B445" s="28" t="s">
        <v>29</v>
      </c>
      <c r="C445" s="28" t="s">
        <v>7</v>
      </c>
      <c r="D445" s="29">
        <v>20258.0</v>
      </c>
      <c r="E445" s="29">
        <v>164.0</v>
      </c>
      <c r="F445" s="28" t="str">
        <f t="shared" si="16"/>
        <v>1:124</v>
      </c>
      <c r="G445" s="29">
        <v>2019.0</v>
      </c>
    </row>
    <row r="446">
      <c r="B446" s="26" t="s">
        <v>29</v>
      </c>
      <c r="C446" s="26" t="s">
        <v>7</v>
      </c>
      <c r="D446" s="27">
        <v>644.0</v>
      </c>
      <c r="E446" s="27">
        <v>16.0</v>
      </c>
      <c r="F446" s="26" t="str">
        <f t="shared" si="16"/>
        <v>1:40</v>
      </c>
      <c r="G446" s="27">
        <v>2019.0</v>
      </c>
    </row>
    <row r="447">
      <c r="B447" s="28" t="s">
        <v>29</v>
      </c>
      <c r="C447" s="28" t="s">
        <v>7</v>
      </c>
      <c r="D447" s="29">
        <v>332.0</v>
      </c>
      <c r="E447" s="29">
        <v>18.0</v>
      </c>
      <c r="F447" s="28" t="str">
        <f t="shared" si="16"/>
        <v>1:18</v>
      </c>
      <c r="G447" s="29">
        <v>2019.0</v>
      </c>
    </row>
    <row r="448">
      <c r="B448" s="26" t="s">
        <v>29</v>
      </c>
      <c r="C448" s="26" t="s">
        <v>7</v>
      </c>
      <c r="D448" s="27">
        <v>43.0</v>
      </c>
      <c r="E448" s="27">
        <v>18.0</v>
      </c>
      <c r="F448" s="26" t="str">
        <f t="shared" si="16"/>
        <v>1:2</v>
      </c>
      <c r="G448" s="27">
        <v>2019.0</v>
      </c>
    </row>
    <row r="449">
      <c r="B449" s="28" t="s">
        <v>29</v>
      </c>
      <c r="C449" s="28" t="s">
        <v>7</v>
      </c>
      <c r="D449" s="29">
        <v>251.0</v>
      </c>
      <c r="E449" s="29">
        <v>22.0</v>
      </c>
      <c r="F449" s="28" t="str">
        <f t="shared" si="16"/>
        <v>1:11</v>
      </c>
      <c r="G449" s="29">
        <v>2019.0</v>
      </c>
    </row>
    <row r="450">
      <c r="B450" s="26" t="s">
        <v>29</v>
      </c>
      <c r="C450" s="26" t="s">
        <v>7</v>
      </c>
      <c r="D450" s="27">
        <v>137.0</v>
      </c>
      <c r="E450" s="27">
        <v>9.0</v>
      </c>
      <c r="F450" s="26" t="str">
        <f t="shared" si="16"/>
        <v>1:15</v>
      </c>
      <c r="G450" s="27">
        <v>2019.0</v>
      </c>
    </row>
    <row r="451">
      <c r="B451" s="28" t="s">
        <v>29</v>
      </c>
      <c r="C451" s="28" t="s">
        <v>7</v>
      </c>
      <c r="D451" s="29">
        <v>819.0</v>
      </c>
      <c r="E451" s="29">
        <v>26.0</v>
      </c>
      <c r="F451" s="28" t="str">
        <f t="shared" si="16"/>
        <v>1:32</v>
      </c>
      <c r="G451" s="29">
        <v>2019.0</v>
      </c>
    </row>
    <row r="452">
      <c r="B452" s="26" t="s">
        <v>29</v>
      </c>
      <c r="C452" s="26" t="s">
        <v>7</v>
      </c>
      <c r="D452" s="27">
        <v>9.0</v>
      </c>
      <c r="E452" s="27">
        <v>8.0</v>
      </c>
      <c r="F452" s="26" t="str">
        <f t="shared" si="16"/>
        <v>1:1</v>
      </c>
      <c r="G452" s="27">
        <v>2019.0</v>
      </c>
    </row>
    <row r="453">
      <c r="B453" s="28" t="s">
        <v>29</v>
      </c>
      <c r="C453" s="28" t="s">
        <v>7</v>
      </c>
      <c r="D453" s="29">
        <v>483.0</v>
      </c>
      <c r="E453" s="29">
        <v>55.0</v>
      </c>
      <c r="F453" s="28" t="str">
        <f t="shared" si="16"/>
        <v>1:9</v>
      </c>
      <c r="G453" s="29">
        <v>2019.0</v>
      </c>
    </row>
    <row r="454">
      <c r="B454" s="26" t="s">
        <v>29</v>
      </c>
      <c r="C454" s="26" t="s">
        <v>7</v>
      </c>
      <c r="D454" s="27">
        <v>123.0</v>
      </c>
      <c r="E454" s="27">
        <v>16.0</v>
      </c>
      <c r="F454" s="26" t="str">
        <f t="shared" si="16"/>
        <v>1:8</v>
      </c>
      <c r="G454" s="27">
        <v>2019.0</v>
      </c>
    </row>
    <row r="455">
      <c r="B455" s="28" t="s">
        <v>29</v>
      </c>
      <c r="C455" s="28" t="s">
        <v>7</v>
      </c>
      <c r="D455" s="29">
        <v>975.0</v>
      </c>
      <c r="E455" s="29">
        <v>45.0</v>
      </c>
      <c r="F455" s="28" t="str">
        <f t="shared" si="16"/>
        <v>1:22</v>
      </c>
      <c r="G455" s="29">
        <v>2019.0</v>
      </c>
    </row>
    <row r="456">
      <c r="B456" s="26" t="s">
        <v>29</v>
      </c>
      <c r="C456" s="26" t="s">
        <v>7</v>
      </c>
      <c r="D456" s="27">
        <v>204.0</v>
      </c>
      <c r="E456" s="27">
        <v>31.0</v>
      </c>
      <c r="F456" s="26" t="str">
        <f t="shared" si="16"/>
        <v>1:7</v>
      </c>
      <c r="G456" s="27">
        <v>2019.0</v>
      </c>
    </row>
    <row r="457">
      <c r="B457" s="28" t="s">
        <v>29</v>
      </c>
      <c r="C457" s="28" t="s">
        <v>7</v>
      </c>
      <c r="D457" s="29">
        <v>1147.0</v>
      </c>
      <c r="E457" s="29">
        <v>13.0</v>
      </c>
      <c r="F457" s="28" t="str">
        <f t="shared" si="16"/>
        <v>1:88</v>
      </c>
      <c r="G457" s="29">
        <v>2019.0</v>
      </c>
    </row>
    <row r="458">
      <c r="B458" s="26" t="s">
        <v>29</v>
      </c>
      <c r="C458" s="26" t="s">
        <v>7</v>
      </c>
      <c r="D458" s="27">
        <v>91.0</v>
      </c>
      <c r="E458" s="27">
        <v>4.0</v>
      </c>
      <c r="F458" s="26" t="str">
        <f t="shared" si="16"/>
        <v>1:23</v>
      </c>
      <c r="G458" s="27">
        <v>2019.0</v>
      </c>
    </row>
    <row r="459">
      <c r="B459" s="28" t="s">
        <v>29</v>
      </c>
      <c r="C459" s="28" t="s">
        <v>7</v>
      </c>
      <c r="D459" s="29">
        <v>87.0</v>
      </c>
      <c r="E459" s="29">
        <v>18.0</v>
      </c>
      <c r="F459" s="28" t="str">
        <f t="shared" si="16"/>
        <v>1:5</v>
      </c>
      <c r="G459" s="29">
        <v>2019.0</v>
      </c>
    </row>
    <row r="460">
      <c r="B460" s="26" t="s">
        <v>29</v>
      </c>
      <c r="C460" s="26" t="s">
        <v>7</v>
      </c>
      <c r="D460" s="27">
        <v>132.0</v>
      </c>
      <c r="E460" s="27">
        <v>22.0</v>
      </c>
      <c r="F460" s="26" t="str">
        <f t="shared" si="16"/>
        <v>1:6</v>
      </c>
      <c r="G460" s="27">
        <v>2019.0</v>
      </c>
    </row>
    <row r="461">
      <c r="B461" s="28" t="s">
        <v>29</v>
      </c>
      <c r="C461" s="28" t="s">
        <v>7</v>
      </c>
      <c r="D461" s="29">
        <v>200.0</v>
      </c>
      <c r="E461" s="29">
        <v>17.0</v>
      </c>
      <c r="F461" s="28" t="str">
        <f t="shared" si="16"/>
        <v>1:12</v>
      </c>
      <c r="G461" s="29">
        <v>2019.0</v>
      </c>
    </row>
    <row r="462">
      <c r="B462" s="26" t="s">
        <v>29</v>
      </c>
      <c r="C462" s="26" t="s">
        <v>7</v>
      </c>
      <c r="D462" s="27">
        <v>272.0</v>
      </c>
      <c r="E462" s="27">
        <v>31.0</v>
      </c>
      <c r="F462" s="26" t="str">
        <f t="shared" si="16"/>
        <v>1:9</v>
      </c>
      <c r="G462" s="27">
        <v>2019.0</v>
      </c>
    </row>
    <row r="463">
      <c r="B463" s="28" t="s">
        <v>29</v>
      </c>
      <c r="C463" s="28" t="s">
        <v>7</v>
      </c>
      <c r="D463" s="29">
        <v>747.0</v>
      </c>
      <c r="E463" s="29">
        <v>59.0</v>
      </c>
      <c r="F463" s="28" t="str">
        <f t="shared" si="16"/>
        <v>1:13</v>
      </c>
      <c r="G463" s="29">
        <v>2019.0</v>
      </c>
    </row>
    <row r="464">
      <c r="B464" s="26" t="s">
        <v>29</v>
      </c>
      <c r="C464" s="26" t="s">
        <v>7</v>
      </c>
      <c r="D464" s="27">
        <v>909.0</v>
      </c>
      <c r="E464" s="27">
        <v>50.0</v>
      </c>
      <c r="F464" s="26" t="str">
        <f t="shared" si="16"/>
        <v>1:18</v>
      </c>
      <c r="G464" s="27">
        <v>2019.0</v>
      </c>
    </row>
    <row r="465">
      <c r="B465" s="28" t="s">
        <v>29</v>
      </c>
      <c r="C465" s="28" t="s">
        <v>7</v>
      </c>
      <c r="D465" s="29">
        <v>1244.0</v>
      </c>
      <c r="E465" s="29">
        <v>84.0</v>
      </c>
      <c r="F465" s="28" t="str">
        <f t="shared" si="16"/>
        <v>1:15</v>
      </c>
      <c r="G465" s="29">
        <v>2019.0</v>
      </c>
    </row>
    <row r="466">
      <c r="B466" s="26" t="s">
        <v>29</v>
      </c>
      <c r="C466" s="26" t="s">
        <v>7</v>
      </c>
      <c r="D466" s="27">
        <v>39.0</v>
      </c>
      <c r="E466" s="27">
        <v>11.0</v>
      </c>
      <c r="F466" s="26" t="str">
        <f t="shared" si="16"/>
        <v>1:4</v>
      </c>
      <c r="G466" s="27">
        <v>2019.0</v>
      </c>
    </row>
    <row r="467">
      <c r="B467" s="28" t="s">
        <v>29</v>
      </c>
      <c r="C467" s="28" t="s">
        <v>7</v>
      </c>
      <c r="D467" s="29">
        <v>828.0</v>
      </c>
      <c r="E467" s="29">
        <v>39.0</v>
      </c>
      <c r="F467" s="28" t="str">
        <f t="shared" si="16"/>
        <v>1:21</v>
      </c>
      <c r="G467" s="29">
        <v>2019.0</v>
      </c>
    </row>
    <row r="468">
      <c r="B468" s="26" t="s">
        <v>29</v>
      </c>
      <c r="C468" s="26" t="s">
        <v>7</v>
      </c>
      <c r="D468" s="27">
        <v>33.0</v>
      </c>
      <c r="E468" s="27">
        <v>11.0</v>
      </c>
      <c r="F468" s="26" t="str">
        <f t="shared" si="16"/>
        <v>1:3</v>
      </c>
      <c r="G468" s="27">
        <v>2019.0</v>
      </c>
    </row>
    <row r="469">
      <c r="B469" s="28" t="s">
        <v>29</v>
      </c>
      <c r="C469" s="28" t="s">
        <v>7</v>
      </c>
      <c r="D469" s="29">
        <v>379.0</v>
      </c>
      <c r="E469" s="29">
        <v>11.0</v>
      </c>
      <c r="F469" s="28" t="str">
        <f t="shared" si="16"/>
        <v>1:34</v>
      </c>
      <c r="G469" s="29">
        <v>2019.0</v>
      </c>
    </row>
    <row r="470">
      <c r="B470" s="26" t="s">
        <v>29</v>
      </c>
      <c r="C470" s="26" t="s">
        <v>7</v>
      </c>
      <c r="D470" s="27">
        <v>1646.0</v>
      </c>
      <c r="E470" s="27">
        <v>40.0</v>
      </c>
      <c r="F470" s="26" t="str">
        <f t="shared" si="16"/>
        <v>1:41</v>
      </c>
      <c r="G470" s="27">
        <v>2019.0</v>
      </c>
    </row>
    <row r="471">
      <c r="B471" s="28" t="s">
        <v>29</v>
      </c>
      <c r="C471" s="28" t="s">
        <v>7</v>
      </c>
      <c r="D471" s="29">
        <v>301.0</v>
      </c>
      <c r="E471" s="29">
        <v>30.0</v>
      </c>
      <c r="F471" s="28" t="str">
        <f t="shared" si="16"/>
        <v>1:10</v>
      </c>
      <c r="G471" s="29">
        <v>2019.0</v>
      </c>
    </row>
    <row r="472">
      <c r="B472" s="26" t="s">
        <v>29</v>
      </c>
      <c r="C472" s="26" t="s">
        <v>7</v>
      </c>
      <c r="D472" s="27">
        <v>1518.0</v>
      </c>
      <c r="E472" s="27">
        <v>74.0</v>
      </c>
      <c r="F472" s="26" t="str">
        <f t="shared" si="16"/>
        <v>1:21</v>
      </c>
      <c r="G472" s="27">
        <v>2019.0</v>
      </c>
    </row>
    <row r="473">
      <c r="B473" s="28" t="s">
        <v>29</v>
      </c>
      <c r="C473" s="28" t="s">
        <v>7</v>
      </c>
      <c r="D473" s="29">
        <v>69.0</v>
      </c>
      <c r="E473" s="29">
        <v>14.0</v>
      </c>
      <c r="F473" s="28" t="str">
        <f t="shared" si="16"/>
        <v>1:5</v>
      </c>
      <c r="G473" s="29">
        <v>2019.0</v>
      </c>
    </row>
    <row r="474">
      <c r="B474" s="26" t="s">
        <v>29</v>
      </c>
      <c r="C474" s="26" t="s">
        <v>7</v>
      </c>
      <c r="D474" s="27">
        <v>5704.0</v>
      </c>
      <c r="E474" s="27">
        <v>146.0</v>
      </c>
      <c r="F474" s="26" t="str">
        <f t="shared" si="16"/>
        <v>1:39</v>
      </c>
      <c r="G474" s="27">
        <v>2019.0</v>
      </c>
    </row>
    <row r="475">
      <c r="B475" s="28" t="s">
        <v>29</v>
      </c>
      <c r="C475" s="28" t="s">
        <v>7</v>
      </c>
      <c r="D475" s="29">
        <v>470.0</v>
      </c>
      <c r="E475" s="29">
        <v>16.0</v>
      </c>
      <c r="F475" s="28" t="str">
        <f t="shared" si="16"/>
        <v>1:29</v>
      </c>
      <c r="G475" s="29">
        <v>2019.0</v>
      </c>
    </row>
    <row r="476">
      <c r="B476" s="26" t="s">
        <v>29</v>
      </c>
      <c r="C476" s="26" t="s">
        <v>7</v>
      </c>
      <c r="D476" s="27">
        <v>6251.0</v>
      </c>
      <c r="E476" s="27">
        <v>229.0</v>
      </c>
      <c r="F476" s="26" t="str">
        <f t="shared" si="16"/>
        <v>1:27</v>
      </c>
      <c r="G476" s="27">
        <v>2019.0</v>
      </c>
    </row>
    <row r="477">
      <c r="B477" s="28" t="s">
        <v>29</v>
      </c>
      <c r="C477" s="28" t="s">
        <v>7</v>
      </c>
      <c r="D477" s="29">
        <v>2671.0</v>
      </c>
      <c r="E477" s="29">
        <v>107.0</v>
      </c>
      <c r="F477" s="28" t="str">
        <f t="shared" si="16"/>
        <v>1:25</v>
      </c>
      <c r="G477" s="29">
        <v>2019.0</v>
      </c>
    </row>
    <row r="478">
      <c r="B478" s="26" t="s">
        <v>29</v>
      </c>
      <c r="C478" s="26" t="s">
        <v>7</v>
      </c>
      <c r="D478" s="27">
        <v>72.0</v>
      </c>
      <c r="E478" s="27">
        <v>7.0</v>
      </c>
      <c r="F478" s="26" t="str">
        <f t="shared" si="16"/>
        <v>1:10</v>
      </c>
      <c r="G478" s="27">
        <v>2019.0</v>
      </c>
    </row>
    <row r="479">
      <c r="B479" s="28" t="s">
        <v>29</v>
      </c>
      <c r="C479" s="28" t="s">
        <v>7</v>
      </c>
      <c r="D479" s="29">
        <v>3876.0</v>
      </c>
      <c r="E479" s="29">
        <v>143.0</v>
      </c>
      <c r="F479" s="28" t="str">
        <f t="shared" si="16"/>
        <v>1:27</v>
      </c>
      <c r="G479" s="29">
        <v>2019.0</v>
      </c>
    </row>
    <row r="480">
      <c r="B480" s="26" t="s">
        <v>29</v>
      </c>
      <c r="C480" s="26" t="s">
        <v>7</v>
      </c>
      <c r="D480" s="27">
        <v>79.0</v>
      </c>
      <c r="E480" s="27">
        <v>15.0</v>
      </c>
      <c r="F480" s="26" t="str">
        <f t="shared" si="16"/>
        <v>1:5</v>
      </c>
      <c r="G480" s="27">
        <v>2019.0</v>
      </c>
    </row>
    <row r="481">
      <c r="B481" s="28" t="s">
        <v>29</v>
      </c>
      <c r="C481" s="28" t="s">
        <v>7</v>
      </c>
      <c r="D481" s="29">
        <v>583.0</v>
      </c>
      <c r="E481" s="29">
        <v>49.0</v>
      </c>
      <c r="F481" s="28" t="str">
        <f t="shared" si="16"/>
        <v>1:12</v>
      </c>
      <c r="G481" s="29">
        <v>2019.0</v>
      </c>
    </row>
    <row r="482">
      <c r="B482" s="26" t="s">
        <v>29</v>
      </c>
      <c r="C482" s="26" t="s">
        <v>7</v>
      </c>
      <c r="D482" s="27">
        <v>522.0</v>
      </c>
      <c r="E482" s="27">
        <v>30.0</v>
      </c>
      <c r="F482" s="26" t="str">
        <f t="shared" si="16"/>
        <v>1:17</v>
      </c>
      <c r="G482" s="27">
        <v>2019.0</v>
      </c>
    </row>
    <row r="483">
      <c r="B483" s="28" t="s">
        <v>29</v>
      </c>
      <c r="C483" s="28" t="s">
        <v>7</v>
      </c>
      <c r="D483" s="29">
        <v>3813.0</v>
      </c>
      <c r="E483" s="29">
        <v>208.0</v>
      </c>
      <c r="F483" s="28" t="str">
        <f t="shared" si="16"/>
        <v>1:18</v>
      </c>
      <c r="G483" s="29">
        <v>2019.0</v>
      </c>
    </row>
    <row r="484">
      <c r="B484" s="26" t="s">
        <v>29</v>
      </c>
      <c r="C484" s="26" t="s">
        <v>7</v>
      </c>
      <c r="D484" s="27">
        <v>103.0</v>
      </c>
      <c r="E484" s="27">
        <v>18.0</v>
      </c>
      <c r="F484" s="26" t="str">
        <f t="shared" si="16"/>
        <v>1:6</v>
      </c>
      <c r="G484" s="27">
        <v>2019.0</v>
      </c>
    </row>
    <row r="485">
      <c r="B485" s="28" t="s">
        <v>29</v>
      </c>
      <c r="C485" s="28" t="s">
        <v>7</v>
      </c>
      <c r="D485" s="29">
        <v>223.0</v>
      </c>
      <c r="E485" s="29">
        <v>29.0</v>
      </c>
      <c r="F485" s="28" t="str">
        <f t="shared" si="16"/>
        <v>1:8</v>
      </c>
      <c r="G485" s="29">
        <v>2019.0</v>
      </c>
    </row>
    <row r="486">
      <c r="B486" s="26" t="s">
        <v>29</v>
      </c>
      <c r="C486" s="26" t="s">
        <v>7</v>
      </c>
      <c r="D486" s="27">
        <v>40.0</v>
      </c>
      <c r="E486" s="27">
        <v>15.0</v>
      </c>
      <c r="F486" s="26" t="str">
        <f t="shared" si="16"/>
        <v>1:3</v>
      </c>
      <c r="G486" s="27">
        <v>2019.0</v>
      </c>
    </row>
    <row r="487">
      <c r="B487" s="28" t="s">
        <v>29</v>
      </c>
      <c r="C487" s="28" t="s">
        <v>7</v>
      </c>
      <c r="D487" s="29">
        <v>962.0</v>
      </c>
      <c r="E487" s="29">
        <v>53.0</v>
      </c>
      <c r="F487" s="28" t="str">
        <f t="shared" si="16"/>
        <v>1:18</v>
      </c>
      <c r="G487" s="29">
        <v>2019.0</v>
      </c>
    </row>
    <row r="488">
      <c r="B488" s="26" t="s">
        <v>29</v>
      </c>
      <c r="C488" s="26" t="s">
        <v>7</v>
      </c>
      <c r="D488" s="27">
        <v>38.0</v>
      </c>
      <c r="E488" s="27">
        <v>50.0</v>
      </c>
      <c r="F488" s="26" t="str">
        <f t="shared" si="16"/>
        <v>1:1</v>
      </c>
      <c r="G488" s="27">
        <v>2019.0</v>
      </c>
    </row>
    <row r="489">
      <c r="B489" s="28" t="s">
        <v>29</v>
      </c>
      <c r="C489" s="28" t="s">
        <v>7</v>
      </c>
      <c r="D489" s="29">
        <v>8.0</v>
      </c>
      <c r="E489" s="29">
        <v>3.0</v>
      </c>
      <c r="F489" s="28" t="str">
        <f t="shared" si="16"/>
        <v>1:3</v>
      </c>
      <c r="G489" s="29">
        <v>2019.0</v>
      </c>
    </row>
    <row r="490">
      <c r="B490" s="26" t="s">
        <v>29</v>
      </c>
      <c r="C490" s="26" t="s">
        <v>7</v>
      </c>
      <c r="D490" s="27">
        <v>307.0</v>
      </c>
      <c r="E490" s="27">
        <v>16.0</v>
      </c>
      <c r="F490" s="26" t="str">
        <f t="shared" si="16"/>
        <v>1:19</v>
      </c>
      <c r="G490" s="27">
        <v>2019.0</v>
      </c>
    </row>
    <row r="491">
      <c r="B491" s="28" t="s">
        <v>29</v>
      </c>
      <c r="C491" s="28" t="s">
        <v>7</v>
      </c>
      <c r="D491" s="29">
        <v>80.0</v>
      </c>
      <c r="E491" s="29">
        <v>5.0</v>
      </c>
      <c r="F491" s="28" t="str">
        <f t="shared" si="16"/>
        <v>1:16</v>
      </c>
      <c r="G491" s="29">
        <v>2019.0</v>
      </c>
    </row>
    <row r="492">
      <c r="B492" s="26" t="s">
        <v>29</v>
      </c>
      <c r="C492" s="26" t="s">
        <v>7</v>
      </c>
      <c r="D492" s="27">
        <v>111.0</v>
      </c>
      <c r="E492" s="27">
        <v>15.0</v>
      </c>
      <c r="F492" s="26" t="str">
        <f t="shared" si="16"/>
        <v>1:7</v>
      </c>
      <c r="G492" s="27">
        <v>2019.0</v>
      </c>
    </row>
    <row r="493">
      <c r="B493" s="28" t="s">
        <v>29</v>
      </c>
      <c r="C493" s="28" t="s">
        <v>7</v>
      </c>
      <c r="D493" s="29">
        <v>15.0</v>
      </c>
      <c r="E493" s="29">
        <v>11.0</v>
      </c>
      <c r="F493" s="28" t="str">
        <f t="shared" si="16"/>
        <v>1:1</v>
      </c>
      <c r="G493" s="29">
        <v>2019.0</v>
      </c>
    </row>
    <row r="494">
      <c r="B494" s="26" t="s">
        <v>29</v>
      </c>
      <c r="C494" s="26" t="s">
        <v>7</v>
      </c>
      <c r="D494" s="27">
        <v>589.0</v>
      </c>
      <c r="E494" s="27">
        <v>22.0</v>
      </c>
      <c r="F494" s="26" t="str">
        <f t="shared" si="16"/>
        <v>1:27</v>
      </c>
      <c r="G494" s="27">
        <v>2019.0</v>
      </c>
    </row>
    <row r="495">
      <c r="B495" s="28" t="s">
        <v>29</v>
      </c>
      <c r="C495" s="28" t="s">
        <v>7</v>
      </c>
      <c r="D495" s="29">
        <v>3961.0</v>
      </c>
      <c r="E495" s="29">
        <v>132.0</v>
      </c>
      <c r="F495" s="28" t="str">
        <f t="shared" si="16"/>
        <v>1:30</v>
      </c>
      <c r="G495" s="29">
        <v>2019.0</v>
      </c>
    </row>
    <row r="496">
      <c r="B496" s="26" t="s">
        <v>29</v>
      </c>
      <c r="C496" s="26" t="s">
        <v>7</v>
      </c>
      <c r="D496" s="27">
        <v>144.0</v>
      </c>
      <c r="E496" s="27">
        <v>30.0</v>
      </c>
      <c r="F496" s="26" t="str">
        <f t="shared" si="16"/>
        <v>1:5</v>
      </c>
      <c r="G496" s="27">
        <v>2019.0</v>
      </c>
    </row>
    <row r="497">
      <c r="B497" s="28" t="s">
        <v>29</v>
      </c>
      <c r="C497" s="28" t="s">
        <v>7</v>
      </c>
      <c r="D497" s="29">
        <v>1877.0</v>
      </c>
      <c r="E497" s="29">
        <v>51.0</v>
      </c>
      <c r="F497" s="28" t="str">
        <f t="shared" si="16"/>
        <v>1:37</v>
      </c>
      <c r="G497" s="29">
        <v>2019.0</v>
      </c>
    </row>
    <row r="498">
      <c r="B498" s="26" t="s">
        <v>29</v>
      </c>
      <c r="C498" s="26" t="s">
        <v>7</v>
      </c>
      <c r="D498" s="27">
        <v>159.0</v>
      </c>
      <c r="E498" s="27">
        <v>10.0</v>
      </c>
      <c r="F498" s="26" t="str">
        <f t="shared" si="16"/>
        <v>1:16</v>
      </c>
      <c r="G498" s="27">
        <v>2019.0</v>
      </c>
    </row>
    <row r="499">
      <c r="B499" s="28" t="s">
        <v>29</v>
      </c>
      <c r="C499" s="28" t="s">
        <v>7</v>
      </c>
      <c r="D499" s="29">
        <v>456.0</v>
      </c>
      <c r="E499" s="29">
        <v>25.0</v>
      </c>
      <c r="F499" s="28" t="str">
        <f t="shared" si="16"/>
        <v>1:18</v>
      </c>
      <c r="G499" s="29">
        <v>2019.0</v>
      </c>
    </row>
    <row r="500">
      <c r="B500" s="26" t="s">
        <v>29</v>
      </c>
      <c r="C500" s="26" t="s">
        <v>7</v>
      </c>
      <c r="D500" s="27">
        <v>59.0</v>
      </c>
      <c r="E500" s="27">
        <v>21.0</v>
      </c>
      <c r="F500" s="26" t="str">
        <f t="shared" si="16"/>
        <v>1:3</v>
      </c>
      <c r="G500" s="27">
        <v>2019.0</v>
      </c>
    </row>
    <row r="501">
      <c r="B501" s="28" t="s">
        <v>29</v>
      </c>
      <c r="C501" s="28" t="s">
        <v>7</v>
      </c>
      <c r="D501" s="29">
        <v>325.0</v>
      </c>
      <c r="E501" s="29">
        <v>29.0</v>
      </c>
      <c r="F501" s="28" t="str">
        <f t="shared" si="16"/>
        <v>1:11</v>
      </c>
      <c r="G501" s="29">
        <v>2019.0</v>
      </c>
    </row>
    <row r="502">
      <c r="B502" s="26" t="s">
        <v>29</v>
      </c>
      <c r="C502" s="26" t="s">
        <v>7</v>
      </c>
      <c r="D502" s="27">
        <v>646.0</v>
      </c>
      <c r="E502" s="27">
        <v>19.0</v>
      </c>
      <c r="F502" s="26" t="str">
        <f t="shared" si="16"/>
        <v>1:34</v>
      </c>
      <c r="G502" s="27">
        <v>2019.0</v>
      </c>
    </row>
    <row r="503">
      <c r="B503" s="28" t="s">
        <v>29</v>
      </c>
      <c r="C503" s="28" t="s">
        <v>7</v>
      </c>
      <c r="D503" s="29">
        <v>39.0</v>
      </c>
      <c r="E503" s="29">
        <v>9.0</v>
      </c>
      <c r="F503" s="28" t="str">
        <f t="shared" si="16"/>
        <v>1:4</v>
      </c>
      <c r="G503" s="29">
        <v>2019.0</v>
      </c>
    </row>
    <row r="504">
      <c r="B504" s="26" t="s">
        <v>29</v>
      </c>
      <c r="C504" s="26" t="s">
        <v>7</v>
      </c>
      <c r="D504" s="27">
        <v>5796.0</v>
      </c>
      <c r="E504" s="27">
        <v>157.0</v>
      </c>
      <c r="F504" s="26" t="str">
        <f t="shared" si="16"/>
        <v>1:37</v>
      </c>
      <c r="G504" s="27">
        <v>2019.0</v>
      </c>
    </row>
    <row r="505">
      <c r="B505" s="28" t="s">
        <v>29</v>
      </c>
      <c r="C505" s="28" t="s">
        <v>7</v>
      </c>
      <c r="D505" s="29">
        <v>31.0</v>
      </c>
      <c r="E505" s="29">
        <v>19.0</v>
      </c>
      <c r="F505" s="28" t="str">
        <f t="shared" si="16"/>
        <v>1:2</v>
      </c>
      <c r="G505" s="29">
        <v>2019.0</v>
      </c>
    </row>
    <row r="506">
      <c r="B506" s="26" t="s">
        <v>29</v>
      </c>
      <c r="C506" s="26" t="s">
        <v>7</v>
      </c>
      <c r="D506" s="27">
        <v>69.0</v>
      </c>
      <c r="E506" s="27">
        <v>20.0</v>
      </c>
      <c r="F506" s="26" t="str">
        <f t="shared" si="16"/>
        <v>1:3</v>
      </c>
      <c r="G506" s="27">
        <v>2019.0</v>
      </c>
    </row>
    <row r="507">
      <c r="B507" s="28" t="s">
        <v>29</v>
      </c>
      <c r="C507" s="28" t="s">
        <v>7</v>
      </c>
      <c r="D507" s="29">
        <v>336.0</v>
      </c>
      <c r="E507" s="29">
        <v>13.0</v>
      </c>
      <c r="F507" s="28" t="str">
        <f t="shared" si="16"/>
        <v>1:26</v>
      </c>
      <c r="G507" s="29">
        <v>2019.0</v>
      </c>
    </row>
    <row r="508">
      <c r="B508" s="26" t="s">
        <v>29</v>
      </c>
      <c r="C508" s="26" t="s">
        <v>7</v>
      </c>
      <c r="D508" s="27">
        <v>366.0</v>
      </c>
      <c r="E508" s="27">
        <v>28.0</v>
      </c>
      <c r="F508" s="26" t="str">
        <f t="shared" si="16"/>
        <v>1:13</v>
      </c>
      <c r="G508" s="27">
        <v>2019.0</v>
      </c>
    </row>
    <row r="509">
      <c r="B509" s="28" t="s">
        <v>29</v>
      </c>
      <c r="C509" s="28" t="s">
        <v>7</v>
      </c>
      <c r="D509" s="29">
        <v>74.0</v>
      </c>
      <c r="E509" s="29">
        <v>22.0</v>
      </c>
      <c r="F509" s="28" t="str">
        <f t="shared" si="16"/>
        <v>1:3</v>
      </c>
      <c r="G509" s="29">
        <v>2019.0</v>
      </c>
    </row>
    <row r="510">
      <c r="B510" s="26" t="s">
        <v>29</v>
      </c>
      <c r="C510" s="26" t="s">
        <v>7</v>
      </c>
      <c r="D510" s="27">
        <v>460.0</v>
      </c>
      <c r="E510" s="27">
        <v>28.0</v>
      </c>
      <c r="F510" s="26" t="str">
        <f t="shared" si="16"/>
        <v>1:16</v>
      </c>
      <c r="G510" s="27">
        <v>2019.0</v>
      </c>
    </row>
    <row r="511">
      <c r="B511" s="28" t="s">
        <v>29</v>
      </c>
      <c r="C511" s="28" t="s">
        <v>7</v>
      </c>
      <c r="D511" s="29">
        <v>180.0</v>
      </c>
      <c r="E511" s="29">
        <v>30.0</v>
      </c>
      <c r="F511" s="28" t="str">
        <f t="shared" si="16"/>
        <v>1:6</v>
      </c>
      <c r="G511" s="29">
        <v>2019.0</v>
      </c>
    </row>
    <row r="512">
      <c r="B512" s="26" t="s">
        <v>29</v>
      </c>
      <c r="C512" s="26" t="s">
        <v>7</v>
      </c>
      <c r="D512" s="27">
        <v>18.0</v>
      </c>
      <c r="E512" s="27">
        <v>24.0</v>
      </c>
      <c r="F512" s="26" t="str">
        <f t="shared" si="16"/>
        <v>1:1</v>
      </c>
      <c r="G512" s="27">
        <v>2019.0</v>
      </c>
    </row>
    <row r="513">
      <c r="B513" s="28" t="s">
        <v>29</v>
      </c>
      <c r="C513" s="28" t="s">
        <v>7</v>
      </c>
      <c r="D513" s="29">
        <v>1242.0</v>
      </c>
      <c r="E513" s="29">
        <v>61.0</v>
      </c>
      <c r="F513" s="28" t="str">
        <f t="shared" si="16"/>
        <v>1:20</v>
      </c>
      <c r="G513" s="29">
        <v>2019.0</v>
      </c>
    </row>
    <row r="514">
      <c r="B514" s="26" t="s">
        <v>29</v>
      </c>
      <c r="C514" s="26" t="s">
        <v>7</v>
      </c>
      <c r="D514" s="27">
        <v>417.0</v>
      </c>
      <c r="E514" s="27">
        <v>42.0</v>
      </c>
      <c r="F514" s="26" t="str">
        <f t="shared" si="16"/>
        <v>1:10</v>
      </c>
      <c r="G514" s="27">
        <v>2019.0</v>
      </c>
    </row>
    <row r="515">
      <c r="B515" s="28" t="s">
        <v>29</v>
      </c>
      <c r="C515" s="28" t="s">
        <v>7</v>
      </c>
      <c r="D515" s="29">
        <v>208.0</v>
      </c>
      <c r="E515" s="29">
        <v>13.0</v>
      </c>
      <c r="F515" s="28" t="str">
        <f t="shared" si="16"/>
        <v>1:16</v>
      </c>
      <c r="G515" s="29">
        <v>2019.0</v>
      </c>
    </row>
    <row r="516">
      <c r="B516" s="26" t="s">
        <v>29</v>
      </c>
      <c r="C516" s="26" t="s">
        <v>7</v>
      </c>
      <c r="D516" s="27">
        <v>2593.0</v>
      </c>
      <c r="E516" s="27">
        <v>43.0</v>
      </c>
      <c r="F516" s="26" t="str">
        <f t="shared" si="16"/>
        <v>1:60</v>
      </c>
      <c r="G516" s="27">
        <v>2019.0</v>
      </c>
    </row>
    <row r="517">
      <c r="B517" s="28" t="s">
        <v>29</v>
      </c>
      <c r="C517" s="28" t="s">
        <v>7</v>
      </c>
      <c r="D517" s="29">
        <v>338.0</v>
      </c>
      <c r="E517" s="29">
        <v>37.0</v>
      </c>
      <c r="F517" s="28" t="str">
        <f t="shared" si="16"/>
        <v>1:9</v>
      </c>
      <c r="G517" s="29">
        <v>2019.0</v>
      </c>
    </row>
    <row r="518">
      <c r="B518" s="26" t="s">
        <v>29</v>
      </c>
      <c r="C518" s="26" t="s">
        <v>7</v>
      </c>
      <c r="D518" s="27">
        <v>53.0</v>
      </c>
      <c r="E518" s="27">
        <v>21.0</v>
      </c>
      <c r="F518" s="26" t="str">
        <f t="shared" si="16"/>
        <v>1:3</v>
      </c>
      <c r="G518" s="27">
        <v>2019.0</v>
      </c>
    </row>
    <row r="519">
      <c r="B519" s="28" t="s">
        <v>29</v>
      </c>
      <c r="C519" s="28" t="s">
        <v>7</v>
      </c>
      <c r="D519" s="29">
        <v>621.0</v>
      </c>
      <c r="E519" s="29">
        <v>41.0</v>
      </c>
      <c r="F519" s="28" t="str">
        <f t="shared" si="16"/>
        <v>1:15</v>
      </c>
      <c r="G519" s="29">
        <v>2019.0</v>
      </c>
    </row>
    <row r="520">
      <c r="B520" s="26" t="s">
        <v>29</v>
      </c>
      <c r="C520" s="26" t="s">
        <v>7</v>
      </c>
      <c r="D520" s="27">
        <v>281.0</v>
      </c>
      <c r="E520" s="27">
        <v>10.0</v>
      </c>
      <c r="F520" s="26" t="str">
        <f t="shared" si="16"/>
        <v>1:28</v>
      </c>
      <c r="G520" s="27">
        <v>2019.0</v>
      </c>
    </row>
    <row r="521">
      <c r="B521" s="28" t="s">
        <v>29</v>
      </c>
      <c r="C521" s="28" t="s">
        <v>7</v>
      </c>
      <c r="D521" s="29">
        <v>211.0</v>
      </c>
      <c r="E521" s="29">
        <v>15.0</v>
      </c>
      <c r="F521" s="28" t="str">
        <f t="shared" si="16"/>
        <v>1:14</v>
      </c>
      <c r="G521" s="29">
        <v>2019.0</v>
      </c>
    </row>
    <row r="522">
      <c r="B522" s="26" t="s">
        <v>29</v>
      </c>
      <c r="C522" s="26" t="s">
        <v>7</v>
      </c>
      <c r="D522" s="27">
        <v>749.0</v>
      </c>
      <c r="E522" s="27">
        <v>91.0</v>
      </c>
      <c r="F522" s="26" t="str">
        <f t="shared" si="16"/>
        <v>1:8</v>
      </c>
      <c r="G522" s="27">
        <v>2019.0</v>
      </c>
    </row>
    <row r="523">
      <c r="B523" s="28" t="s">
        <v>29</v>
      </c>
      <c r="C523" s="28" t="s">
        <v>7</v>
      </c>
      <c r="D523" s="29">
        <v>328.0</v>
      </c>
      <c r="E523" s="29">
        <v>29.0</v>
      </c>
      <c r="F523" s="28" t="str">
        <f t="shared" si="16"/>
        <v>1:11</v>
      </c>
      <c r="G523" s="29">
        <v>2019.0</v>
      </c>
    </row>
    <row r="524">
      <c r="B524" s="26" t="s">
        <v>29</v>
      </c>
      <c r="C524" s="26" t="s">
        <v>7</v>
      </c>
      <c r="D524" s="27">
        <v>463.0</v>
      </c>
      <c r="E524" s="27">
        <v>27.0</v>
      </c>
      <c r="F524" s="26" t="str">
        <f t="shared" si="16"/>
        <v>1:17</v>
      </c>
      <c r="G524" s="27">
        <v>2019.0</v>
      </c>
    </row>
    <row r="525">
      <c r="B525" s="28" t="s">
        <v>29</v>
      </c>
      <c r="C525" s="28" t="s">
        <v>7</v>
      </c>
      <c r="D525" s="29">
        <v>62.0</v>
      </c>
      <c r="E525" s="29">
        <v>13.0</v>
      </c>
      <c r="F525" s="28" t="str">
        <f t="shared" si="16"/>
        <v>1:5</v>
      </c>
      <c r="G525" s="29">
        <v>2019.0</v>
      </c>
    </row>
    <row r="526">
      <c r="B526" s="26" t="s">
        <v>29</v>
      </c>
      <c r="C526" s="26" t="s">
        <v>7</v>
      </c>
      <c r="D526" s="27">
        <v>1305.0</v>
      </c>
      <c r="E526" s="27">
        <v>75.0</v>
      </c>
      <c r="F526" s="26" t="str">
        <f t="shared" si="16"/>
        <v>1:17</v>
      </c>
      <c r="G526" s="27">
        <v>2019.0</v>
      </c>
    </row>
    <row r="527">
      <c r="B527" s="28" t="s">
        <v>29</v>
      </c>
      <c r="C527" s="28" t="s">
        <v>7</v>
      </c>
      <c r="D527" s="29">
        <v>173.0</v>
      </c>
      <c r="E527" s="29">
        <v>14.0</v>
      </c>
      <c r="F527" s="28" t="str">
        <f t="shared" si="16"/>
        <v>1:12</v>
      </c>
      <c r="G527" s="29">
        <v>2019.0</v>
      </c>
    </row>
    <row r="528">
      <c r="B528" s="26" t="s">
        <v>29</v>
      </c>
      <c r="C528" s="26" t="s">
        <v>7</v>
      </c>
      <c r="D528" s="27">
        <v>105.0</v>
      </c>
      <c r="E528" s="27">
        <v>19.0</v>
      </c>
      <c r="F528" s="26" t="str">
        <f t="shared" si="16"/>
        <v>1:6</v>
      </c>
      <c r="G528" s="27">
        <v>2019.0</v>
      </c>
    </row>
    <row r="529">
      <c r="B529" s="28" t="s">
        <v>29</v>
      </c>
      <c r="C529" s="28" t="s">
        <v>7</v>
      </c>
      <c r="D529" s="29">
        <v>214.0</v>
      </c>
      <c r="E529" s="29">
        <v>29.0</v>
      </c>
      <c r="F529" s="28" t="str">
        <f t="shared" si="16"/>
        <v>1:7</v>
      </c>
      <c r="G529" s="29">
        <v>2019.0</v>
      </c>
    </row>
    <row r="530">
      <c r="B530" s="26" t="s">
        <v>29</v>
      </c>
      <c r="C530" s="26" t="s">
        <v>7</v>
      </c>
      <c r="D530" s="27">
        <v>26.0</v>
      </c>
      <c r="E530" s="27">
        <v>18.0</v>
      </c>
      <c r="F530" s="26" t="str">
        <f t="shared" si="16"/>
        <v>1:1</v>
      </c>
      <c r="G530" s="27">
        <v>2019.0</v>
      </c>
    </row>
    <row r="531">
      <c r="B531" s="28" t="s">
        <v>29</v>
      </c>
      <c r="C531" s="28" t="s">
        <v>7</v>
      </c>
      <c r="D531" s="29">
        <v>561.0</v>
      </c>
      <c r="E531" s="29">
        <v>42.0</v>
      </c>
      <c r="F531" s="28" t="str">
        <f t="shared" si="16"/>
        <v>1:13</v>
      </c>
      <c r="G531" s="29">
        <v>2019.0</v>
      </c>
    </row>
    <row r="532">
      <c r="B532" s="26" t="s">
        <v>29</v>
      </c>
      <c r="C532" s="26" t="s">
        <v>7</v>
      </c>
      <c r="D532" s="27">
        <v>88.0</v>
      </c>
      <c r="E532" s="27">
        <v>14.0</v>
      </c>
      <c r="F532" s="26" t="str">
        <f t="shared" si="16"/>
        <v>1:6</v>
      </c>
      <c r="G532" s="27">
        <v>2019.0</v>
      </c>
    </row>
    <row r="533">
      <c r="B533" s="28" t="s">
        <v>29</v>
      </c>
      <c r="C533" s="28" t="s">
        <v>7</v>
      </c>
      <c r="D533" s="29">
        <v>108.0</v>
      </c>
      <c r="E533" s="29">
        <v>11.0</v>
      </c>
      <c r="F533" s="28" t="str">
        <f t="shared" si="16"/>
        <v>1:10</v>
      </c>
      <c r="G533" s="29">
        <v>2019.0</v>
      </c>
    </row>
    <row r="534">
      <c r="B534" s="26" t="s">
        <v>29</v>
      </c>
      <c r="C534" s="26" t="s">
        <v>7</v>
      </c>
      <c r="D534" s="27">
        <v>42.0</v>
      </c>
      <c r="E534" s="27">
        <v>7.0</v>
      </c>
      <c r="F534" s="26" t="str">
        <f t="shared" si="16"/>
        <v>1:6</v>
      </c>
      <c r="G534" s="27">
        <v>2019.0</v>
      </c>
    </row>
    <row r="535">
      <c r="B535" s="28" t="s">
        <v>29</v>
      </c>
      <c r="C535" s="28" t="s">
        <v>7</v>
      </c>
      <c r="D535" s="29">
        <v>169.0</v>
      </c>
      <c r="E535" s="29">
        <v>24.0</v>
      </c>
      <c r="F535" s="28" t="str">
        <f t="shared" si="16"/>
        <v>1:7</v>
      </c>
      <c r="G535" s="29">
        <v>2019.0</v>
      </c>
    </row>
    <row r="536">
      <c r="B536" s="26" t="s">
        <v>29</v>
      </c>
      <c r="C536" s="26" t="s">
        <v>7</v>
      </c>
      <c r="D536" s="27">
        <v>988.0</v>
      </c>
      <c r="E536" s="27">
        <v>86.0</v>
      </c>
      <c r="F536" s="26" t="str">
        <f t="shared" si="16"/>
        <v>1:11</v>
      </c>
      <c r="G536" s="27">
        <v>2019.0</v>
      </c>
    </row>
    <row r="537">
      <c r="B537" s="28" t="s">
        <v>29</v>
      </c>
      <c r="C537" s="28" t="s">
        <v>7</v>
      </c>
      <c r="D537" s="29">
        <v>2785.0</v>
      </c>
      <c r="E537" s="29">
        <v>93.0</v>
      </c>
      <c r="F537" s="28" t="str">
        <f t="shared" si="16"/>
        <v>1:30</v>
      </c>
      <c r="G537" s="29">
        <v>2019.0</v>
      </c>
    </row>
    <row r="538">
      <c r="B538" s="26" t="s">
        <v>29</v>
      </c>
      <c r="C538" s="26" t="s">
        <v>7</v>
      </c>
      <c r="D538" s="27">
        <v>49.0</v>
      </c>
      <c r="E538" s="27">
        <v>16.0</v>
      </c>
      <c r="F538" s="26" t="str">
        <f t="shared" si="16"/>
        <v>1:3</v>
      </c>
      <c r="G538" s="27">
        <v>2019.0</v>
      </c>
    </row>
    <row r="539">
      <c r="B539" s="28" t="s">
        <v>29</v>
      </c>
      <c r="C539" s="28" t="s">
        <v>7</v>
      </c>
      <c r="D539" s="29">
        <v>1041.0</v>
      </c>
      <c r="E539" s="29">
        <v>71.0</v>
      </c>
      <c r="F539" s="28" t="str">
        <f t="shared" si="16"/>
        <v>1:15</v>
      </c>
      <c r="G539" s="29">
        <v>2019.0</v>
      </c>
    </row>
    <row r="540">
      <c r="B540" s="26" t="s">
        <v>29</v>
      </c>
      <c r="C540" s="26" t="s">
        <v>7</v>
      </c>
      <c r="D540" s="27">
        <v>564.0</v>
      </c>
      <c r="E540" s="27">
        <v>53.0</v>
      </c>
      <c r="F540" s="26" t="str">
        <f t="shared" si="16"/>
        <v>1:11</v>
      </c>
      <c r="G540" s="27">
        <v>2019.0</v>
      </c>
    </row>
    <row r="541">
      <c r="B541" s="28" t="s">
        <v>29</v>
      </c>
      <c r="C541" s="28" t="s">
        <v>7</v>
      </c>
      <c r="D541" s="29">
        <v>486.0</v>
      </c>
      <c r="E541" s="29">
        <v>16.0</v>
      </c>
      <c r="F541" s="28" t="str">
        <f t="shared" si="16"/>
        <v>1:30</v>
      </c>
      <c r="G541" s="29">
        <v>2019.0</v>
      </c>
    </row>
    <row r="542">
      <c r="B542" s="26" t="s">
        <v>29</v>
      </c>
      <c r="C542" s="26" t="s">
        <v>7</v>
      </c>
      <c r="D542" s="27">
        <v>7.0</v>
      </c>
      <c r="E542" s="27">
        <v>5.0</v>
      </c>
      <c r="F542" s="26" t="str">
        <f t="shared" si="16"/>
        <v>1:1</v>
      </c>
      <c r="G542" s="27">
        <v>2019.0</v>
      </c>
    </row>
    <row r="543">
      <c r="B543" s="28" t="s">
        <v>29</v>
      </c>
      <c r="C543" s="28" t="s">
        <v>7</v>
      </c>
      <c r="D543" s="29">
        <v>30.0</v>
      </c>
      <c r="E543" s="29">
        <v>9.0</v>
      </c>
      <c r="F543" s="28" t="str">
        <f t="shared" si="16"/>
        <v>1:3</v>
      </c>
      <c r="G543" s="29">
        <v>2019.0</v>
      </c>
    </row>
    <row r="544">
      <c r="B544" s="26" t="s">
        <v>29</v>
      </c>
      <c r="C544" s="26" t="s">
        <v>7</v>
      </c>
      <c r="D544" s="27">
        <v>111.0</v>
      </c>
      <c r="E544" s="27">
        <v>29.0</v>
      </c>
      <c r="F544" s="26" t="str">
        <f t="shared" si="16"/>
        <v>1:4</v>
      </c>
      <c r="G544" s="27">
        <v>2019.0</v>
      </c>
    </row>
    <row r="545">
      <c r="B545" s="28" t="s">
        <v>29</v>
      </c>
      <c r="C545" s="28" t="s">
        <v>7</v>
      </c>
      <c r="D545" s="29">
        <v>248.0</v>
      </c>
      <c r="E545" s="29">
        <v>21.0</v>
      </c>
      <c r="F545" s="28" t="str">
        <f t="shared" si="16"/>
        <v>1:12</v>
      </c>
      <c r="G545" s="29">
        <v>2019.0</v>
      </c>
    </row>
    <row r="546">
      <c r="B546" s="26" t="s">
        <v>29</v>
      </c>
      <c r="C546" s="26" t="s">
        <v>7</v>
      </c>
      <c r="D546" s="27">
        <v>13.0</v>
      </c>
      <c r="E546" s="27">
        <v>8.0</v>
      </c>
      <c r="F546" s="26" t="str">
        <f t="shared" si="16"/>
        <v>1:2</v>
      </c>
      <c r="G546" s="27">
        <v>2019.0</v>
      </c>
    </row>
    <row r="547">
      <c r="B547" s="28" t="s">
        <v>29</v>
      </c>
      <c r="C547" s="28" t="s">
        <v>7</v>
      </c>
      <c r="D547" s="29">
        <v>1021.0</v>
      </c>
      <c r="E547" s="29">
        <v>96.0</v>
      </c>
      <c r="F547" s="28" t="str">
        <f t="shared" si="16"/>
        <v>1:11</v>
      </c>
      <c r="G547" s="29">
        <v>2019.0</v>
      </c>
    </row>
    <row r="548">
      <c r="B548" s="26" t="s">
        <v>29</v>
      </c>
      <c r="C548" s="26" t="s">
        <v>7</v>
      </c>
      <c r="D548" s="27">
        <v>29.0</v>
      </c>
      <c r="E548" s="27">
        <v>17.0</v>
      </c>
      <c r="F548" s="26" t="str">
        <f t="shared" si="16"/>
        <v>1:2</v>
      </c>
      <c r="G548" s="27">
        <v>2019.0</v>
      </c>
    </row>
    <row r="549">
      <c r="B549" s="28" t="s">
        <v>29</v>
      </c>
      <c r="C549" s="28" t="s">
        <v>7</v>
      </c>
      <c r="D549" s="29">
        <v>163.0</v>
      </c>
      <c r="E549" s="29">
        <v>5.0</v>
      </c>
      <c r="F549" s="28" t="str">
        <f t="shared" si="16"/>
        <v>1:33</v>
      </c>
      <c r="G549" s="29">
        <v>2019.0</v>
      </c>
    </row>
    <row r="550">
      <c r="B550" s="26" t="s">
        <v>29</v>
      </c>
      <c r="C550" s="26" t="s">
        <v>7</v>
      </c>
      <c r="D550" s="27">
        <v>481.0</v>
      </c>
      <c r="E550" s="27">
        <v>32.0</v>
      </c>
      <c r="F550" s="26" t="str">
        <f t="shared" si="16"/>
        <v>1:15</v>
      </c>
      <c r="G550" s="27">
        <v>2019.0</v>
      </c>
    </row>
    <row r="551">
      <c r="B551" s="28" t="s">
        <v>29</v>
      </c>
      <c r="C551" s="28" t="s">
        <v>7</v>
      </c>
      <c r="D551" s="29">
        <v>2009.0</v>
      </c>
      <c r="E551" s="29">
        <v>130.0</v>
      </c>
      <c r="F551" s="28" t="str">
        <f t="shared" si="16"/>
        <v>1:15</v>
      </c>
      <c r="G551" s="29">
        <v>2019.0</v>
      </c>
    </row>
    <row r="552">
      <c r="B552" s="26" t="s">
        <v>29</v>
      </c>
      <c r="C552" s="26" t="s">
        <v>7</v>
      </c>
      <c r="D552" s="27">
        <v>47.0</v>
      </c>
      <c r="E552" s="27">
        <v>18.0</v>
      </c>
      <c r="F552" s="26" t="str">
        <f t="shared" si="16"/>
        <v>1:3</v>
      </c>
      <c r="G552" s="27">
        <v>2019.0</v>
      </c>
    </row>
    <row r="553">
      <c r="B553" s="28" t="s">
        <v>29</v>
      </c>
      <c r="C553" s="28" t="s">
        <v>7</v>
      </c>
      <c r="D553" s="29">
        <v>34.0</v>
      </c>
      <c r="E553" s="29">
        <v>7.0</v>
      </c>
      <c r="F553" s="28" t="str">
        <f t="shared" si="16"/>
        <v>1:5</v>
      </c>
      <c r="G553" s="29">
        <v>2019.0</v>
      </c>
    </row>
    <row r="554">
      <c r="B554" s="26" t="s">
        <v>29</v>
      </c>
      <c r="C554" s="26" t="s">
        <v>7</v>
      </c>
      <c r="D554" s="27">
        <v>79.0</v>
      </c>
      <c r="E554" s="27">
        <v>23.0</v>
      </c>
      <c r="F554" s="26" t="str">
        <f t="shared" si="16"/>
        <v>1:3</v>
      </c>
      <c r="G554" s="27">
        <v>2019.0</v>
      </c>
    </row>
    <row r="555">
      <c r="B555" s="28" t="s">
        <v>29</v>
      </c>
      <c r="C555" s="28" t="s">
        <v>7</v>
      </c>
      <c r="D555" s="29">
        <v>91.0</v>
      </c>
      <c r="E555" s="29">
        <v>14.0</v>
      </c>
      <c r="F555" s="28" t="str">
        <f t="shared" si="16"/>
        <v>1:7</v>
      </c>
      <c r="G555" s="29">
        <v>2019.0</v>
      </c>
    </row>
    <row r="556">
      <c r="B556" s="26" t="s">
        <v>29</v>
      </c>
      <c r="C556" s="26" t="s">
        <v>7</v>
      </c>
      <c r="D556" s="27">
        <v>110.0</v>
      </c>
      <c r="E556" s="27">
        <v>19.0</v>
      </c>
      <c r="F556" s="26" t="str">
        <f t="shared" si="16"/>
        <v>1:6</v>
      </c>
      <c r="G556" s="27">
        <v>2019.0</v>
      </c>
    </row>
    <row r="557">
      <c r="B557" s="28" t="s">
        <v>29</v>
      </c>
      <c r="C557" s="28" t="s">
        <v>7</v>
      </c>
      <c r="D557" s="29">
        <v>210.0</v>
      </c>
      <c r="E557" s="29">
        <v>37.0</v>
      </c>
      <c r="F557" s="28" t="str">
        <f t="shared" si="16"/>
        <v>1:6</v>
      </c>
      <c r="G557" s="29">
        <v>2019.0</v>
      </c>
    </row>
    <row r="558">
      <c r="B558" s="26" t="s">
        <v>29</v>
      </c>
      <c r="C558" s="26" t="s">
        <v>7</v>
      </c>
      <c r="D558" s="27">
        <v>497.0</v>
      </c>
      <c r="E558" s="27">
        <v>20.0</v>
      </c>
      <c r="F558" s="26" t="str">
        <f t="shared" si="16"/>
        <v>1:25</v>
      </c>
      <c r="G558" s="27">
        <v>2019.0</v>
      </c>
    </row>
    <row r="559">
      <c r="B559" s="28" t="s">
        <v>29</v>
      </c>
      <c r="C559" s="28" t="s">
        <v>7</v>
      </c>
      <c r="D559" s="29">
        <v>35.0</v>
      </c>
      <c r="E559" s="29">
        <v>9.0</v>
      </c>
      <c r="F559" s="28" t="str">
        <f t="shared" si="16"/>
        <v>1:4</v>
      </c>
      <c r="G559" s="29">
        <v>2019.0</v>
      </c>
    </row>
    <row r="560">
      <c r="B560" s="26" t="s">
        <v>29</v>
      </c>
      <c r="C560" s="26" t="s">
        <v>7</v>
      </c>
      <c r="D560" s="27">
        <v>144.0</v>
      </c>
      <c r="E560" s="27">
        <v>19.0</v>
      </c>
      <c r="F560" s="26" t="str">
        <f t="shared" si="16"/>
        <v>1:8</v>
      </c>
      <c r="G560" s="27">
        <v>2019.0</v>
      </c>
    </row>
    <row r="561">
      <c r="B561" s="28" t="s">
        <v>29</v>
      </c>
      <c r="C561" s="28" t="s">
        <v>7</v>
      </c>
      <c r="D561" s="29">
        <v>67.0</v>
      </c>
      <c r="E561" s="29">
        <v>19.0</v>
      </c>
      <c r="F561" s="28" t="str">
        <f t="shared" si="16"/>
        <v>1:4</v>
      </c>
      <c r="G561" s="29">
        <v>2019.0</v>
      </c>
    </row>
    <row r="562">
      <c r="B562" s="26" t="s">
        <v>29</v>
      </c>
      <c r="C562" s="26" t="s">
        <v>7</v>
      </c>
      <c r="D562" s="27">
        <v>2119.0</v>
      </c>
      <c r="E562" s="27">
        <v>35.0</v>
      </c>
      <c r="F562" s="26" t="str">
        <f t="shared" si="16"/>
        <v>1:61</v>
      </c>
      <c r="G562" s="27">
        <v>2019.0</v>
      </c>
    </row>
    <row r="563">
      <c r="B563" s="28" t="s">
        <v>29</v>
      </c>
      <c r="C563" s="28" t="s">
        <v>7</v>
      </c>
      <c r="D563" s="29">
        <v>366.0</v>
      </c>
      <c r="E563" s="29">
        <v>23.0</v>
      </c>
      <c r="F563" s="28" t="str">
        <f t="shared" si="16"/>
        <v>1:16</v>
      </c>
      <c r="G563" s="29">
        <v>2019.0</v>
      </c>
    </row>
    <row r="564">
      <c r="B564" s="26" t="s">
        <v>29</v>
      </c>
      <c r="C564" s="26" t="s">
        <v>7</v>
      </c>
      <c r="D564" s="27">
        <v>565.0</v>
      </c>
      <c r="E564" s="27">
        <v>35.0</v>
      </c>
      <c r="F564" s="26" t="str">
        <f t="shared" si="16"/>
        <v>1:16</v>
      </c>
      <c r="G564" s="27">
        <v>2019.0</v>
      </c>
    </row>
    <row r="565">
      <c r="B565" s="28" t="s">
        <v>29</v>
      </c>
      <c r="C565" s="28" t="s">
        <v>7</v>
      </c>
      <c r="D565" s="29">
        <v>919.0</v>
      </c>
      <c r="E565" s="29">
        <v>56.0</v>
      </c>
      <c r="F565" s="28" t="str">
        <f t="shared" si="16"/>
        <v>1:16</v>
      </c>
      <c r="G565" s="29">
        <v>2019.0</v>
      </c>
    </row>
    <row r="566">
      <c r="B566" s="26" t="s">
        <v>29</v>
      </c>
      <c r="C566" s="26" t="s">
        <v>7</v>
      </c>
      <c r="D566" s="27">
        <v>382.0</v>
      </c>
      <c r="E566" s="27">
        <v>27.0</v>
      </c>
      <c r="F566" s="26" t="str">
        <f t="shared" si="16"/>
        <v>1:14</v>
      </c>
      <c r="G566" s="27">
        <v>2019.0</v>
      </c>
    </row>
    <row r="567">
      <c r="B567" s="28" t="s">
        <v>29</v>
      </c>
      <c r="C567" s="28" t="s">
        <v>7</v>
      </c>
      <c r="D567" s="29">
        <v>739.0</v>
      </c>
      <c r="E567" s="29">
        <v>17.0</v>
      </c>
      <c r="F567" s="28" t="str">
        <f t="shared" si="16"/>
        <v>1:43</v>
      </c>
      <c r="G567" s="29">
        <v>2019.0</v>
      </c>
    </row>
    <row r="568">
      <c r="B568" s="26" t="s">
        <v>29</v>
      </c>
      <c r="C568" s="26" t="s">
        <v>7</v>
      </c>
      <c r="D568" s="27">
        <v>479.0</v>
      </c>
      <c r="E568" s="27">
        <v>17.0</v>
      </c>
      <c r="F568" s="26" t="str">
        <f t="shared" si="16"/>
        <v>1:28</v>
      </c>
      <c r="G568" s="27">
        <v>2019.0</v>
      </c>
    </row>
    <row r="569">
      <c r="B569" s="28" t="s">
        <v>29</v>
      </c>
      <c r="C569" s="28" t="s">
        <v>7</v>
      </c>
      <c r="D569" s="29">
        <v>1349.0</v>
      </c>
      <c r="E569" s="29">
        <v>85.0</v>
      </c>
      <c r="F569" s="28" t="str">
        <f t="shared" si="16"/>
        <v>1:16</v>
      </c>
      <c r="G569" s="29">
        <v>2019.0</v>
      </c>
    </row>
    <row r="570">
      <c r="B570" s="26" t="s">
        <v>29</v>
      </c>
      <c r="C570" s="26" t="s">
        <v>7</v>
      </c>
      <c r="D570" s="27">
        <v>88.0</v>
      </c>
      <c r="E570" s="27">
        <v>14.0</v>
      </c>
      <c r="F570" s="26" t="str">
        <f t="shared" si="16"/>
        <v>1:6</v>
      </c>
      <c r="G570" s="27">
        <v>2019.0</v>
      </c>
    </row>
    <row r="571">
      <c r="B571" s="28" t="s">
        <v>29</v>
      </c>
      <c r="C571" s="28" t="s">
        <v>7</v>
      </c>
      <c r="D571" s="29">
        <v>490.0</v>
      </c>
      <c r="E571" s="29">
        <v>9.0</v>
      </c>
      <c r="F571" s="28" t="str">
        <f t="shared" si="16"/>
        <v>1:54</v>
      </c>
      <c r="G571" s="29">
        <v>2019.0</v>
      </c>
    </row>
    <row r="572">
      <c r="B572" s="26" t="s">
        <v>29</v>
      </c>
      <c r="C572" s="26" t="s">
        <v>7</v>
      </c>
      <c r="D572" s="27">
        <v>403.0</v>
      </c>
      <c r="E572" s="27">
        <v>18.0</v>
      </c>
      <c r="F572" s="26" t="str">
        <f t="shared" si="16"/>
        <v>1:22</v>
      </c>
      <c r="G572" s="27">
        <v>2019.0</v>
      </c>
    </row>
    <row r="573">
      <c r="B573" s="28" t="s">
        <v>29</v>
      </c>
      <c r="C573" s="28" t="s">
        <v>7</v>
      </c>
      <c r="D573" s="29">
        <v>2208.0</v>
      </c>
      <c r="E573" s="29">
        <v>60.0</v>
      </c>
      <c r="F573" s="28" t="str">
        <f t="shared" si="16"/>
        <v>1:37</v>
      </c>
      <c r="G573" s="29">
        <v>2019.0</v>
      </c>
    </row>
    <row r="574">
      <c r="B574" s="26" t="s">
        <v>29</v>
      </c>
      <c r="C574" s="26" t="s">
        <v>7</v>
      </c>
      <c r="D574" s="27">
        <v>1102.0</v>
      </c>
      <c r="E574" s="27">
        <v>62.0</v>
      </c>
      <c r="F574" s="26" t="str">
        <f t="shared" si="16"/>
        <v>1:18</v>
      </c>
      <c r="G574" s="27">
        <v>2019.0</v>
      </c>
    </row>
    <row r="575">
      <c r="B575" s="28" t="s">
        <v>29</v>
      </c>
      <c r="C575" s="28" t="s">
        <v>7</v>
      </c>
      <c r="D575" s="29">
        <v>607.0</v>
      </c>
      <c r="E575" s="29">
        <v>34.0</v>
      </c>
      <c r="F575" s="28" t="str">
        <f t="shared" si="16"/>
        <v>1:18</v>
      </c>
      <c r="G575" s="29">
        <v>2019.0</v>
      </c>
    </row>
    <row r="576">
      <c r="B576" s="26" t="s">
        <v>29</v>
      </c>
      <c r="C576" s="26" t="s">
        <v>7</v>
      </c>
      <c r="D576" s="27">
        <v>202.0</v>
      </c>
      <c r="E576" s="27">
        <v>18.0</v>
      </c>
      <c r="F576" s="26" t="str">
        <f t="shared" si="16"/>
        <v>1:11</v>
      </c>
      <c r="G576" s="27">
        <v>2019.0</v>
      </c>
    </row>
    <row r="577">
      <c r="B577" s="28" t="s">
        <v>29</v>
      </c>
      <c r="C577" s="28" t="s">
        <v>7</v>
      </c>
      <c r="D577" s="29">
        <v>360.0</v>
      </c>
      <c r="E577" s="29">
        <v>38.0</v>
      </c>
      <c r="F577" s="28" t="str">
        <f t="shared" si="16"/>
        <v>1:9</v>
      </c>
      <c r="G577" s="29">
        <v>2019.0</v>
      </c>
    </row>
    <row r="578">
      <c r="B578" s="26" t="s">
        <v>29</v>
      </c>
      <c r="C578" s="26" t="s">
        <v>7</v>
      </c>
      <c r="D578" s="27">
        <v>234.0</v>
      </c>
      <c r="E578" s="27">
        <v>17.0</v>
      </c>
      <c r="F578" s="26" t="str">
        <f t="shared" si="16"/>
        <v>1:14</v>
      </c>
      <c r="G578" s="27">
        <v>2019.0</v>
      </c>
    </row>
    <row r="579">
      <c r="B579" s="28" t="s">
        <v>29</v>
      </c>
      <c r="C579" s="28" t="s">
        <v>7</v>
      </c>
      <c r="D579" s="29">
        <v>458.0</v>
      </c>
      <c r="E579" s="29">
        <v>37.0</v>
      </c>
      <c r="F579" s="28" t="str">
        <f t="shared" si="16"/>
        <v>1:12</v>
      </c>
      <c r="G579" s="29">
        <v>2019.0</v>
      </c>
    </row>
    <row r="580">
      <c r="B580" s="26" t="s">
        <v>29</v>
      </c>
      <c r="C580" s="26" t="s">
        <v>7</v>
      </c>
      <c r="D580" s="27">
        <v>3345.0</v>
      </c>
      <c r="E580" s="27">
        <v>99.0</v>
      </c>
      <c r="F580" s="26" t="str">
        <f t="shared" si="16"/>
        <v>1:34</v>
      </c>
      <c r="G580" s="27">
        <v>2019.0</v>
      </c>
    </row>
    <row r="581">
      <c r="B581" s="28" t="s">
        <v>29</v>
      </c>
      <c r="C581" s="28" t="s">
        <v>7</v>
      </c>
      <c r="D581" s="29">
        <v>740.0</v>
      </c>
      <c r="E581" s="29">
        <v>39.0</v>
      </c>
      <c r="F581" s="28" t="str">
        <f t="shared" si="16"/>
        <v>1:19</v>
      </c>
      <c r="G581" s="29">
        <v>2019.0</v>
      </c>
    </row>
    <row r="582">
      <c r="B582" s="26" t="s">
        <v>29</v>
      </c>
      <c r="C582" s="26" t="s">
        <v>7</v>
      </c>
      <c r="D582" s="27">
        <v>148.0</v>
      </c>
      <c r="E582" s="27">
        <v>14.0</v>
      </c>
      <c r="F582" s="26" t="str">
        <f t="shared" si="16"/>
        <v>1:11</v>
      </c>
      <c r="G582" s="27">
        <v>2019.0</v>
      </c>
    </row>
    <row r="583">
      <c r="B583" s="28" t="s">
        <v>29</v>
      </c>
      <c r="C583" s="28" t="s">
        <v>7</v>
      </c>
      <c r="D583" s="29">
        <v>2073.0</v>
      </c>
      <c r="E583" s="29">
        <v>95.0</v>
      </c>
      <c r="F583" s="28" t="str">
        <f t="shared" si="16"/>
        <v>1:22</v>
      </c>
      <c r="G583" s="29">
        <v>2019.0</v>
      </c>
    </row>
    <row r="584">
      <c r="B584" s="26" t="s">
        <v>29</v>
      </c>
      <c r="C584" s="26" t="s">
        <v>7</v>
      </c>
      <c r="D584" s="27">
        <v>168.0</v>
      </c>
      <c r="E584" s="27">
        <v>26.0</v>
      </c>
      <c r="F584" s="26" t="str">
        <f t="shared" si="16"/>
        <v>1:6</v>
      </c>
      <c r="G584" s="27">
        <v>2019.0</v>
      </c>
    </row>
    <row r="585">
      <c r="B585" s="28" t="s">
        <v>29</v>
      </c>
      <c r="C585" s="28" t="s">
        <v>7</v>
      </c>
      <c r="D585" s="29">
        <v>1722.0</v>
      </c>
      <c r="E585" s="29">
        <v>68.0</v>
      </c>
      <c r="F585" s="28" t="str">
        <f t="shared" si="16"/>
        <v>1:25</v>
      </c>
      <c r="G585" s="29">
        <v>2019.0</v>
      </c>
    </row>
    <row r="586">
      <c r="B586" s="26" t="s">
        <v>29</v>
      </c>
      <c r="C586" s="26" t="s">
        <v>7</v>
      </c>
      <c r="D586" s="27">
        <v>231.0</v>
      </c>
      <c r="E586" s="27">
        <v>28.0</v>
      </c>
      <c r="F586" s="26" t="str">
        <f t="shared" si="16"/>
        <v>1:8</v>
      </c>
      <c r="G586" s="27">
        <v>2019.0</v>
      </c>
    </row>
    <row r="587">
      <c r="B587" s="28" t="s">
        <v>29</v>
      </c>
      <c r="C587" s="28" t="s">
        <v>7</v>
      </c>
      <c r="D587" s="29">
        <v>42.0</v>
      </c>
      <c r="E587" s="29">
        <v>26.0</v>
      </c>
      <c r="F587" s="28" t="str">
        <f t="shared" si="16"/>
        <v>1:2</v>
      </c>
      <c r="G587" s="29">
        <v>2019.0</v>
      </c>
    </row>
    <row r="588">
      <c r="B588" s="26" t="s">
        <v>29</v>
      </c>
      <c r="C588" s="26" t="s">
        <v>7</v>
      </c>
      <c r="D588" s="27">
        <v>1103.0</v>
      </c>
      <c r="E588" s="27">
        <v>65.0</v>
      </c>
      <c r="F588" s="26" t="str">
        <f t="shared" si="16"/>
        <v>1:17</v>
      </c>
      <c r="G588" s="27">
        <v>2019.0</v>
      </c>
    </row>
    <row r="589">
      <c r="B589" s="28" t="s">
        <v>29</v>
      </c>
      <c r="C589" s="28" t="s">
        <v>7</v>
      </c>
      <c r="D589" s="29">
        <v>7691.0</v>
      </c>
      <c r="E589" s="29">
        <v>172.0</v>
      </c>
      <c r="F589" s="28" t="str">
        <f t="shared" si="16"/>
        <v>1:45</v>
      </c>
      <c r="G589" s="29">
        <v>2019.0</v>
      </c>
    </row>
    <row r="590">
      <c r="B590" s="26" t="s">
        <v>29</v>
      </c>
      <c r="C590" s="26" t="s">
        <v>7</v>
      </c>
      <c r="D590" s="27">
        <v>1911.0</v>
      </c>
      <c r="E590" s="27">
        <v>88.0</v>
      </c>
      <c r="F590" s="26" t="str">
        <f t="shared" si="16"/>
        <v>1:22</v>
      </c>
      <c r="G590" s="27">
        <v>2019.0</v>
      </c>
    </row>
    <row r="591">
      <c r="B591" s="28" t="s">
        <v>29</v>
      </c>
      <c r="C591" s="28" t="s">
        <v>7</v>
      </c>
      <c r="D591" s="29">
        <v>1494.0</v>
      </c>
      <c r="E591" s="29">
        <v>107.0</v>
      </c>
      <c r="F591" s="28" t="str">
        <f t="shared" si="16"/>
        <v>1:14</v>
      </c>
      <c r="G591" s="29">
        <v>2019.0</v>
      </c>
    </row>
    <row r="592">
      <c r="B592" s="26" t="s">
        <v>29</v>
      </c>
      <c r="C592" s="26" t="s">
        <v>7</v>
      </c>
      <c r="D592" s="27">
        <v>1421.0</v>
      </c>
      <c r="E592" s="27">
        <v>114.0</v>
      </c>
      <c r="F592" s="26" t="str">
        <f t="shared" si="16"/>
        <v>1:12</v>
      </c>
      <c r="G592" s="27">
        <v>2019.0</v>
      </c>
    </row>
    <row r="593">
      <c r="B593" s="28" t="s">
        <v>29</v>
      </c>
      <c r="C593" s="28" t="s">
        <v>7</v>
      </c>
      <c r="D593" s="29">
        <v>1832.0</v>
      </c>
      <c r="E593" s="29">
        <v>245.0</v>
      </c>
      <c r="F593" s="28" t="str">
        <f t="shared" si="16"/>
        <v>1:7</v>
      </c>
      <c r="G593" s="29">
        <v>2019.0</v>
      </c>
    </row>
    <row r="594">
      <c r="B594" s="26" t="s">
        <v>29</v>
      </c>
      <c r="C594" s="26" t="s">
        <v>7</v>
      </c>
      <c r="D594" s="27">
        <v>640.0</v>
      </c>
      <c r="E594" s="27">
        <v>63.0</v>
      </c>
      <c r="F594" s="26" t="str">
        <f t="shared" si="16"/>
        <v>1:10</v>
      </c>
      <c r="G594" s="27">
        <v>2019.0</v>
      </c>
    </row>
    <row r="595">
      <c r="B595" s="28" t="s">
        <v>29</v>
      </c>
      <c r="C595" s="28" t="s">
        <v>7</v>
      </c>
      <c r="D595" s="29">
        <v>4242.0</v>
      </c>
      <c r="E595" s="29">
        <v>151.0</v>
      </c>
      <c r="F595" s="28" t="str">
        <f t="shared" si="16"/>
        <v>1:28</v>
      </c>
      <c r="G595" s="29">
        <v>2019.0</v>
      </c>
    </row>
    <row r="596">
      <c r="B596" s="26" t="s">
        <v>29</v>
      </c>
      <c r="C596" s="26" t="s">
        <v>7</v>
      </c>
      <c r="D596" s="27">
        <v>27.0</v>
      </c>
      <c r="E596" s="27">
        <v>25.0</v>
      </c>
      <c r="F596" s="26" t="str">
        <f t="shared" si="16"/>
        <v>1:1</v>
      </c>
      <c r="G596" s="27">
        <v>2019.0</v>
      </c>
    </row>
    <row r="597">
      <c r="B597" s="28" t="s">
        <v>29</v>
      </c>
      <c r="C597" s="28" t="s">
        <v>7</v>
      </c>
      <c r="D597" s="29">
        <v>166.0</v>
      </c>
      <c r="E597" s="29">
        <v>10.0</v>
      </c>
      <c r="F597" s="28" t="str">
        <f t="shared" si="16"/>
        <v>1:17</v>
      </c>
      <c r="G597" s="29">
        <v>2019.0</v>
      </c>
    </row>
    <row r="598">
      <c r="B598" s="26" t="s">
        <v>29</v>
      </c>
      <c r="C598" s="26" t="s">
        <v>7</v>
      </c>
      <c r="D598" s="27">
        <v>1136.0</v>
      </c>
      <c r="E598" s="27">
        <v>36.0</v>
      </c>
      <c r="F598" s="26" t="str">
        <f t="shared" si="16"/>
        <v>1:32</v>
      </c>
      <c r="G598" s="27">
        <v>2019.0</v>
      </c>
    </row>
    <row r="599">
      <c r="B599" s="28" t="s">
        <v>29</v>
      </c>
      <c r="C599" s="28" t="s">
        <v>7</v>
      </c>
      <c r="D599" s="29">
        <v>445.0</v>
      </c>
      <c r="E599" s="29">
        <v>27.0</v>
      </c>
      <c r="F599" s="28" t="str">
        <f t="shared" si="16"/>
        <v>1:16</v>
      </c>
      <c r="G599" s="29">
        <v>2019.0</v>
      </c>
    </row>
    <row r="600">
      <c r="B600" s="26" t="s">
        <v>30</v>
      </c>
      <c r="C600" s="26" t="s">
        <v>7</v>
      </c>
      <c r="D600" s="27">
        <v>174.0</v>
      </c>
      <c r="E600" s="27">
        <v>13.0</v>
      </c>
      <c r="F600" s="26" t="str">
        <f t="shared" si="16"/>
        <v>1:13</v>
      </c>
      <c r="G600" s="27">
        <v>2019.0</v>
      </c>
    </row>
    <row r="601">
      <c r="B601" s="28" t="s">
        <v>30</v>
      </c>
      <c r="C601" s="28" t="s">
        <v>7</v>
      </c>
      <c r="D601" s="29">
        <v>57.0</v>
      </c>
      <c r="E601" s="29">
        <v>23.0</v>
      </c>
      <c r="F601" s="28" t="str">
        <f t="shared" si="16"/>
        <v>1:2</v>
      </c>
      <c r="G601" s="29">
        <v>2019.0</v>
      </c>
    </row>
    <row r="602">
      <c r="B602" s="26" t="s">
        <v>30</v>
      </c>
      <c r="C602" s="26" t="s">
        <v>7</v>
      </c>
      <c r="D602" s="27">
        <v>306.0</v>
      </c>
      <c r="E602" s="27">
        <v>18.0</v>
      </c>
      <c r="F602" s="26" t="str">
        <f t="shared" si="16"/>
        <v>1:17</v>
      </c>
      <c r="G602" s="27">
        <v>2019.0</v>
      </c>
    </row>
    <row r="603">
      <c r="B603" s="28" t="s">
        <v>30</v>
      </c>
      <c r="C603" s="28" t="s">
        <v>7</v>
      </c>
      <c r="D603" s="29">
        <v>348.0</v>
      </c>
      <c r="E603" s="29">
        <v>48.0</v>
      </c>
      <c r="F603" s="28" t="str">
        <f t="shared" si="16"/>
        <v>1:7</v>
      </c>
      <c r="G603" s="29">
        <v>2019.0</v>
      </c>
    </row>
    <row r="604">
      <c r="B604" s="26" t="s">
        <v>30</v>
      </c>
      <c r="C604" s="26" t="s">
        <v>7</v>
      </c>
      <c r="D604" s="27">
        <v>205.0</v>
      </c>
      <c r="E604" s="27">
        <v>16.0</v>
      </c>
      <c r="F604" s="26" t="str">
        <f t="shared" si="16"/>
        <v>1:13</v>
      </c>
      <c r="G604" s="27">
        <v>2019.0</v>
      </c>
    </row>
    <row r="605">
      <c r="B605" s="28" t="s">
        <v>30</v>
      </c>
      <c r="C605" s="28" t="s">
        <v>7</v>
      </c>
      <c r="D605" s="29">
        <v>577.0</v>
      </c>
      <c r="E605" s="29">
        <v>42.0</v>
      </c>
      <c r="F605" s="28" t="str">
        <f t="shared" si="16"/>
        <v>1:14</v>
      </c>
      <c r="G605" s="29">
        <v>2019.0</v>
      </c>
    </row>
    <row r="606">
      <c r="B606" s="26" t="s">
        <v>30</v>
      </c>
      <c r="C606" s="26" t="s">
        <v>7</v>
      </c>
      <c r="D606" s="27">
        <v>718.0</v>
      </c>
      <c r="E606" s="27">
        <v>32.0</v>
      </c>
      <c r="F606" s="26" t="str">
        <f t="shared" si="16"/>
        <v>1:22</v>
      </c>
      <c r="G606" s="27">
        <v>2019.0</v>
      </c>
    </row>
    <row r="607">
      <c r="B607" s="28" t="s">
        <v>30</v>
      </c>
      <c r="C607" s="28" t="s">
        <v>7</v>
      </c>
      <c r="D607" s="29">
        <v>154.0</v>
      </c>
      <c r="E607" s="29">
        <v>7.0</v>
      </c>
      <c r="F607" s="28" t="str">
        <f t="shared" si="16"/>
        <v>1:22</v>
      </c>
      <c r="G607" s="29">
        <v>2019.0</v>
      </c>
    </row>
    <row r="608">
      <c r="B608" s="26" t="s">
        <v>30</v>
      </c>
      <c r="C608" s="26" t="s">
        <v>7</v>
      </c>
      <c r="D608" s="27">
        <v>117.0</v>
      </c>
      <c r="E608" s="27">
        <v>6.0</v>
      </c>
      <c r="F608" s="26" t="str">
        <f t="shared" si="16"/>
        <v>1:20</v>
      </c>
      <c r="G608" s="27">
        <v>2019.0</v>
      </c>
    </row>
    <row r="609">
      <c r="B609" s="28" t="s">
        <v>30</v>
      </c>
      <c r="C609" s="28" t="s">
        <v>7</v>
      </c>
      <c r="D609" s="29">
        <v>397.0</v>
      </c>
      <c r="E609" s="29">
        <v>39.0</v>
      </c>
      <c r="F609" s="28" t="str">
        <f t="shared" si="16"/>
        <v>1:10</v>
      </c>
      <c r="G609" s="29">
        <v>2019.0</v>
      </c>
    </row>
    <row r="610">
      <c r="B610" s="26" t="s">
        <v>30</v>
      </c>
      <c r="C610" s="26" t="s">
        <v>7</v>
      </c>
      <c r="D610" s="27">
        <v>429.0</v>
      </c>
      <c r="E610" s="27">
        <v>29.0</v>
      </c>
      <c r="F610" s="26" t="str">
        <f t="shared" si="16"/>
        <v>1:15</v>
      </c>
      <c r="G610" s="27">
        <v>2019.0</v>
      </c>
    </row>
    <row r="611">
      <c r="B611" s="28" t="s">
        <v>30</v>
      </c>
      <c r="C611" s="28" t="s">
        <v>7</v>
      </c>
      <c r="D611" s="29">
        <v>4063.0</v>
      </c>
      <c r="E611" s="29">
        <v>245.0</v>
      </c>
      <c r="F611" s="28" t="str">
        <f t="shared" si="16"/>
        <v>1:17</v>
      </c>
      <c r="G611" s="29">
        <v>2019.0</v>
      </c>
    </row>
    <row r="612">
      <c r="B612" s="26" t="s">
        <v>30</v>
      </c>
      <c r="C612" s="26" t="s">
        <v>7</v>
      </c>
      <c r="D612" s="27">
        <v>50.0</v>
      </c>
      <c r="E612" s="27">
        <v>25.0</v>
      </c>
      <c r="F612" s="26" t="str">
        <f t="shared" si="16"/>
        <v>1:2</v>
      </c>
      <c r="G612" s="27">
        <v>2019.0</v>
      </c>
    </row>
    <row r="613">
      <c r="B613" s="28" t="s">
        <v>30</v>
      </c>
      <c r="C613" s="28" t="s">
        <v>7</v>
      </c>
      <c r="D613" s="29">
        <v>1350.0</v>
      </c>
      <c r="E613" s="29">
        <v>33.0</v>
      </c>
      <c r="F613" s="28" t="str">
        <f t="shared" si="16"/>
        <v>1:41</v>
      </c>
      <c r="G613" s="29">
        <v>2019.0</v>
      </c>
    </row>
    <row r="614">
      <c r="B614" s="26" t="s">
        <v>30</v>
      </c>
      <c r="C614" s="26" t="s">
        <v>7</v>
      </c>
      <c r="D614" s="27">
        <v>2812.0</v>
      </c>
      <c r="E614" s="27">
        <v>99.0</v>
      </c>
      <c r="F614" s="26" t="str">
        <f t="shared" si="16"/>
        <v>1:28</v>
      </c>
      <c r="G614" s="27">
        <v>2019.0</v>
      </c>
    </row>
    <row r="615">
      <c r="B615" s="28" t="s">
        <v>30</v>
      </c>
      <c r="C615" s="28" t="s">
        <v>7</v>
      </c>
      <c r="D615" s="29">
        <v>1222.0</v>
      </c>
      <c r="E615" s="29">
        <v>30.0</v>
      </c>
      <c r="F615" s="28" t="str">
        <f t="shared" si="16"/>
        <v>1:41</v>
      </c>
      <c r="G615" s="29">
        <v>2019.0</v>
      </c>
    </row>
    <row r="616">
      <c r="B616" s="26" t="s">
        <v>30</v>
      </c>
      <c r="C616" s="26" t="s">
        <v>7</v>
      </c>
      <c r="D616" s="27">
        <v>36.0</v>
      </c>
      <c r="E616" s="27">
        <v>12.0</v>
      </c>
      <c r="F616" s="26" t="str">
        <f t="shared" si="16"/>
        <v>1:3</v>
      </c>
      <c r="G616" s="27">
        <v>2019.0</v>
      </c>
    </row>
    <row r="617">
      <c r="B617" s="28" t="s">
        <v>30</v>
      </c>
      <c r="C617" s="28" t="s">
        <v>7</v>
      </c>
      <c r="D617" s="29">
        <v>58.0</v>
      </c>
      <c r="E617" s="29">
        <v>14.0</v>
      </c>
      <c r="F617" s="28" t="str">
        <f t="shared" si="16"/>
        <v>1:4</v>
      </c>
      <c r="G617" s="29">
        <v>2019.0</v>
      </c>
    </row>
    <row r="618">
      <c r="B618" s="26" t="s">
        <v>30</v>
      </c>
      <c r="C618" s="26" t="s">
        <v>7</v>
      </c>
      <c r="D618" s="27">
        <v>468.0</v>
      </c>
      <c r="E618" s="27">
        <v>25.0</v>
      </c>
      <c r="F618" s="26" t="str">
        <f t="shared" si="16"/>
        <v>1:19</v>
      </c>
      <c r="G618" s="27">
        <v>2019.0</v>
      </c>
    </row>
    <row r="619">
      <c r="B619" s="28" t="s">
        <v>30</v>
      </c>
      <c r="C619" s="28" t="s">
        <v>7</v>
      </c>
      <c r="D619" s="29">
        <v>34.0</v>
      </c>
      <c r="E619" s="29">
        <v>24.0</v>
      </c>
      <c r="F619" s="28" t="str">
        <f t="shared" si="16"/>
        <v>1:1</v>
      </c>
      <c r="G619" s="29">
        <v>2019.0</v>
      </c>
    </row>
    <row r="620">
      <c r="B620" s="26" t="s">
        <v>30</v>
      </c>
      <c r="C620" s="26" t="s">
        <v>7</v>
      </c>
      <c r="D620" s="27">
        <v>609.0</v>
      </c>
      <c r="E620" s="27">
        <v>25.0</v>
      </c>
      <c r="F620" s="26" t="str">
        <f t="shared" si="16"/>
        <v>1:24</v>
      </c>
      <c r="G620" s="27">
        <v>2019.0</v>
      </c>
    </row>
    <row r="621">
      <c r="B621" s="28" t="s">
        <v>30</v>
      </c>
      <c r="C621" s="28" t="s">
        <v>7</v>
      </c>
      <c r="D621" s="29">
        <v>26.0</v>
      </c>
      <c r="E621" s="29">
        <v>9.0</v>
      </c>
      <c r="F621" s="28" t="str">
        <f t="shared" si="16"/>
        <v>1:3</v>
      </c>
      <c r="G621" s="29">
        <v>2019.0</v>
      </c>
    </row>
    <row r="622">
      <c r="B622" s="26" t="s">
        <v>30</v>
      </c>
      <c r="C622" s="26" t="s">
        <v>7</v>
      </c>
      <c r="D622" s="27">
        <v>1353.0</v>
      </c>
      <c r="E622" s="27">
        <v>58.0</v>
      </c>
      <c r="F622" s="26" t="str">
        <f t="shared" si="16"/>
        <v>1:23</v>
      </c>
      <c r="G622" s="27">
        <v>2019.0</v>
      </c>
    </row>
    <row r="623">
      <c r="B623" s="28" t="s">
        <v>30</v>
      </c>
      <c r="C623" s="28" t="s">
        <v>7</v>
      </c>
      <c r="D623" s="29">
        <v>576.0</v>
      </c>
      <c r="E623" s="29">
        <v>80.0</v>
      </c>
      <c r="F623" s="28" t="str">
        <f t="shared" si="16"/>
        <v>1:7</v>
      </c>
      <c r="G623" s="29">
        <v>2019.0</v>
      </c>
    </row>
    <row r="624">
      <c r="B624" s="26" t="s">
        <v>30</v>
      </c>
      <c r="C624" s="26" t="s">
        <v>7</v>
      </c>
      <c r="D624" s="27">
        <v>938.0</v>
      </c>
      <c r="E624" s="27">
        <v>28.0</v>
      </c>
      <c r="F624" s="26" t="str">
        <f t="shared" si="16"/>
        <v>1:34</v>
      </c>
      <c r="G624" s="27">
        <v>2019.0</v>
      </c>
    </row>
    <row r="625">
      <c r="B625" s="28" t="s">
        <v>30</v>
      </c>
      <c r="C625" s="28" t="s">
        <v>7</v>
      </c>
      <c r="D625" s="29">
        <v>22.0</v>
      </c>
      <c r="E625" s="29">
        <v>15.0</v>
      </c>
      <c r="F625" s="28" t="str">
        <f t="shared" si="16"/>
        <v>1:1</v>
      </c>
      <c r="G625" s="29">
        <v>2019.0</v>
      </c>
    </row>
    <row r="626">
      <c r="B626" s="26" t="s">
        <v>30</v>
      </c>
      <c r="C626" s="26" t="s">
        <v>7</v>
      </c>
      <c r="D626" s="27">
        <v>567.0</v>
      </c>
      <c r="E626" s="27">
        <v>37.0</v>
      </c>
      <c r="F626" s="26" t="str">
        <f t="shared" si="16"/>
        <v>1:15</v>
      </c>
      <c r="G626" s="27">
        <v>2019.0</v>
      </c>
    </row>
    <row r="627">
      <c r="B627" s="28" t="s">
        <v>30</v>
      </c>
      <c r="C627" s="28" t="s">
        <v>7</v>
      </c>
      <c r="D627" s="29">
        <v>75.0</v>
      </c>
      <c r="E627" s="29">
        <v>15.0</v>
      </c>
      <c r="F627" s="28" t="str">
        <f t="shared" si="16"/>
        <v>1:5</v>
      </c>
      <c r="G627" s="29">
        <v>2019.0</v>
      </c>
    </row>
    <row r="628">
      <c r="B628" s="26" t="s">
        <v>30</v>
      </c>
      <c r="C628" s="26" t="s">
        <v>7</v>
      </c>
      <c r="D628" s="27">
        <v>116.0</v>
      </c>
      <c r="E628" s="27">
        <v>12.0</v>
      </c>
      <c r="F628" s="26" t="str">
        <f t="shared" si="16"/>
        <v>1:10</v>
      </c>
      <c r="G628" s="27">
        <v>2019.0</v>
      </c>
    </row>
    <row r="629">
      <c r="B629" s="28" t="s">
        <v>30</v>
      </c>
      <c r="C629" s="28" t="s">
        <v>7</v>
      </c>
      <c r="D629" s="29">
        <v>397.0</v>
      </c>
      <c r="E629" s="29">
        <v>22.0</v>
      </c>
      <c r="F629" s="28" t="str">
        <f t="shared" si="16"/>
        <v>1:18</v>
      </c>
      <c r="G629" s="29">
        <v>2019.0</v>
      </c>
    </row>
    <row r="630">
      <c r="B630" s="26" t="s">
        <v>30</v>
      </c>
      <c r="C630" s="26" t="s">
        <v>7</v>
      </c>
      <c r="D630" s="27">
        <v>166.0</v>
      </c>
      <c r="E630" s="27">
        <v>15.0</v>
      </c>
      <c r="F630" s="26" t="str">
        <f t="shared" si="16"/>
        <v>1:11</v>
      </c>
      <c r="G630" s="27">
        <v>2019.0</v>
      </c>
    </row>
    <row r="631">
      <c r="B631" s="28" t="s">
        <v>30</v>
      </c>
      <c r="C631" s="28" t="s">
        <v>7</v>
      </c>
      <c r="D631" s="29">
        <v>476.0</v>
      </c>
      <c r="E631" s="29">
        <v>29.0</v>
      </c>
      <c r="F631" s="28" t="str">
        <f t="shared" si="16"/>
        <v>1:16</v>
      </c>
      <c r="G631" s="29">
        <v>2019.0</v>
      </c>
    </row>
    <row r="632">
      <c r="B632" s="26" t="s">
        <v>30</v>
      </c>
      <c r="C632" s="26" t="s">
        <v>7</v>
      </c>
      <c r="D632" s="27">
        <v>248.0</v>
      </c>
      <c r="E632" s="27">
        <v>12.0</v>
      </c>
      <c r="F632" s="26" t="str">
        <f t="shared" si="16"/>
        <v>1:21</v>
      </c>
      <c r="G632" s="27">
        <v>2019.0</v>
      </c>
    </row>
    <row r="633">
      <c r="B633" s="28" t="s">
        <v>30</v>
      </c>
      <c r="C633" s="28" t="s">
        <v>7</v>
      </c>
      <c r="D633" s="29">
        <v>577.0</v>
      </c>
      <c r="E633" s="29">
        <v>41.0</v>
      </c>
      <c r="F633" s="28" t="str">
        <f t="shared" si="16"/>
        <v>1:14</v>
      </c>
      <c r="G633" s="29">
        <v>2019.0</v>
      </c>
    </row>
    <row r="634">
      <c r="B634" s="26" t="s">
        <v>30</v>
      </c>
      <c r="C634" s="26" t="s">
        <v>7</v>
      </c>
      <c r="D634" s="27">
        <v>38.0</v>
      </c>
      <c r="E634" s="27">
        <v>10.0</v>
      </c>
      <c r="F634" s="26" t="str">
        <f t="shared" si="16"/>
        <v>1:4</v>
      </c>
      <c r="G634" s="27">
        <v>2019.0</v>
      </c>
    </row>
    <row r="635">
      <c r="B635" s="28" t="s">
        <v>30</v>
      </c>
      <c r="C635" s="28" t="s">
        <v>7</v>
      </c>
      <c r="D635" s="29">
        <v>2138.0</v>
      </c>
      <c r="E635" s="29">
        <v>98.0</v>
      </c>
      <c r="F635" s="28" t="str">
        <f t="shared" si="16"/>
        <v>1:22</v>
      </c>
      <c r="G635" s="29">
        <v>2019.0</v>
      </c>
    </row>
    <row r="636">
      <c r="B636" s="26" t="s">
        <v>30</v>
      </c>
      <c r="C636" s="26" t="s">
        <v>7</v>
      </c>
      <c r="D636" s="27">
        <v>673.0</v>
      </c>
      <c r="E636" s="27">
        <v>44.0</v>
      </c>
      <c r="F636" s="26" t="str">
        <f t="shared" si="16"/>
        <v>1:15</v>
      </c>
      <c r="G636" s="27">
        <v>2019.0</v>
      </c>
    </row>
    <row r="637">
      <c r="B637" s="28" t="s">
        <v>30</v>
      </c>
      <c r="C637" s="28" t="s">
        <v>7</v>
      </c>
      <c r="D637" s="29">
        <v>174.0</v>
      </c>
      <c r="E637" s="29">
        <v>15.0</v>
      </c>
      <c r="F637" s="28" t="str">
        <f t="shared" si="16"/>
        <v>1:12</v>
      </c>
      <c r="G637" s="29">
        <v>2019.0</v>
      </c>
    </row>
    <row r="638">
      <c r="B638" s="26" t="s">
        <v>30</v>
      </c>
      <c r="C638" s="26" t="s">
        <v>7</v>
      </c>
      <c r="D638" s="27">
        <v>48.0</v>
      </c>
      <c r="E638" s="27">
        <v>8.0</v>
      </c>
      <c r="F638" s="26" t="str">
        <f t="shared" si="16"/>
        <v>1:6</v>
      </c>
      <c r="G638" s="27">
        <v>2019.0</v>
      </c>
    </row>
    <row r="639">
      <c r="B639" s="28" t="s">
        <v>30</v>
      </c>
      <c r="C639" s="28" t="s">
        <v>7</v>
      </c>
      <c r="D639" s="29">
        <v>215.0</v>
      </c>
      <c r="E639" s="29">
        <v>24.0</v>
      </c>
      <c r="F639" s="28" t="str">
        <f t="shared" si="16"/>
        <v>1:9</v>
      </c>
      <c r="G639" s="29">
        <v>2019.0</v>
      </c>
    </row>
    <row r="640">
      <c r="B640" s="26" t="s">
        <v>30</v>
      </c>
      <c r="C640" s="26" t="s">
        <v>7</v>
      </c>
      <c r="D640" s="27">
        <v>656.0</v>
      </c>
      <c r="E640" s="27">
        <v>29.0</v>
      </c>
      <c r="F640" s="26" t="str">
        <f t="shared" si="16"/>
        <v>1:23</v>
      </c>
      <c r="G640" s="27">
        <v>2019.0</v>
      </c>
    </row>
    <row r="641">
      <c r="B641" s="28" t="s">
        <v>30</v>
      </c>
      <c r="C641" s="28" t="s">
        <v>7</v>
      </c>
      <c r="D641" s="29">
        <v>12.0</v>
      </c>
      <c r="E641" s="29">
        <v>16.0</v>
      </c>
      <c r="F641" s="28" t="str">
        <f t="shared" si="16"/>
        <v>1:1</v>
      </c>
      <c r="G641" s="29">
        <v>2019.0</v>
      </c>
    </row>
    <row r="642">
      <c r="B642" s="26" t="s">
        <v>30</v>
      </c>
      <c r="C642" s="26" t="s">
        <v>7</v>
      </c>
      <c r="D642" s="27">
        <v>45.0</v>
      </c>
      <c r="E642" s="27">
        <v>17.0</v>
      </c>
      <c r="F642" s="26" t="str">
        <f t="shared" si="16"/>
        <v>1:3</v>
      </c>
      <c r="G642" s="27">
        <v>2019.0</v>
      </c>
    </row>
    <row r="643">
      <c r="B643" s="28" t="s">
        <v>30</v>
      </c>
      <c r="C643" s="28" t="s">
        <v>7</v>
      </c>
      <c r="D643" s="29">
        <v>82.0</v>
      </c>
      <c r="E643" s="29">
        <v>26.0</v>
      </c>
      <c r="F643" s="28" t="str">
        <f t="shared" si="16"/>
        <v>1:3</v>
      </c>
      <c r="G643" s="29">
        <v>2019.0</v>
      </c>
    </row>
    <row r="644">
      <c r="B644" s="26" t="s">
        <v>30</v>
      </c>
      <c r="C644" s="26" t="s">
        <v>7</v>
      </c>
      <c r="D644" s="27">
        <v>413.0</v>
      </c>
      <c r="E644" s="27">
        <v>31.0</v>
      </c>
      <c r="F644" s="26" t="str">
        <f t="shared" si="16"/>
        <v>1:13</v>
      </c>
      <c r="G644" s="27">
        <v>2019.0</v>
      </c>
    </row>
    <row r="645">
      <c r="B645" s="28" t="s">
        <v>30</v>
      </c>
      <c r="C645" s="28" t="s">
        <v>7</v>
      </c>
      <c r="D645" s="29">
        <v>41.0</v>
      </c>
      <c r="E645" s="29">
        <v>14.0</v>
      </c>
      <c r="F645" s="28" t="str">
        <f t="shared" si="16"/>
        <v>1:3</v>
      </c>
      <c r="G645" s="29">
        <v>2019.0</v>
      </c>
    </row>
    <row r="646">
      <c r="B646" s="26" t="s">
        <v>30</v>
      </c>
      <c r="C646" s="26" t="s">
        <v>7</v>
      </c>
      <c r="D646" s="27">
        <v>18.0</v>
      </c>
      <c r="E646" s="27">
        <v>11.0</v>
      </c>
      <c r="F646" s="26" t="str">
        <f t="shared" si="16"/>
        <v>1:2</v>
      </c>
      <c r="G646" s="27">
        <v>2019.0</v>
      </c>
    </row>
    <row r="647">
      <c r="B647" s="28" t="s">
        <v>30</v>
      </c>
      <c r="C647" s="28" t="s">
        <v>7</v>
      </c>
      <c r="D647" s="29">
        <v>303.0</v>
      </c>
      <c r="E647" s="29">
        <v>22.0</v>
      </c>
      <c r="F647" s="28" t="str">
        <f t="shared" si="16"/>
        <v>1:14</v>
      </c>
      <c r="G647" s="29">
        <v>2019.0</v>
      </c>
    </row>
    <row r="648">
      <c r="B648" s="26" t="s">
        <v>30</v>
      </c>
      <c r="C648" s="26" t="s">
        <v>7</v>
      </c>
      <c r="D648" s="27">
        <v>262.0</v>
      </c>
      <c r="E648" s="27">
        <v>24.0</v>
      </c>
      <c r="F648" s="26" t="str">
        <f t="shared" si="16"/>
        <v>1:11</v>
      </c>
      <c r="G648" s="27">
        <v>2019.0</v>
      </c>
    </row>
    <row r="649">
      <c r="B649" s="28" t="s">
        <v>30</v>
      </c>
      <c r="C649" s="28" t="s">
        <v>7</v>
      </c>
      <c r="D649" s="29">
        <v>38.0</v>
      </c>
      <c r="E649" s="29">
        <v>13.0</v>
      </c>
      <c r="F649" s="28" t="str">
        <f t="shared" si="16"/>
        <v>1:3</v>
      </c>
      <c r="G649" s="29">
        <v>2019.0</v>
      </c>
    </row>
    <row r="650">
      <c r="B650" s="26" t="s">
        <v>30</v>
      </c>
      <c r="C650" s="26" t="s">
        <v>7</v>
      </c>
      <c r="D650" s="27">
        <v>834.0</v>
      </c>
      <c r="E650" s="27">
        <v>54.0</v>
      </c>
      <c r="F650" s="26" t="str">
        <f t="shared" si="16"/>
        <v>1:15</v>
      </c>
      <c r="G650" s="27">
        <v>2019.0</v>
      </c>
    </row>
    <row r="651">
      <c r="B651" s="28" t="s">
        <v>30</v>
      </c>
      <c r="C651" s="28" t="s">
        <v>7</v>
      </c>
      <c r="D651" s="29">
        <v>1139.0</v>
      </c>
      <c r="E651" s="29">
        <v>36.0</v>
      </c>
      <c r="F651" s="28" t="str">
        <f t="shared" si="16"/>
        <v>1:32</v>
      </c>
      <c r="G651" s="29">
        <v>2019.0</v>
      </c>
    </row>
    <row r="652">
      <c r="B652" s="26" t="s">
        <v>30</v>
      </c>
      <c r="C652" s="26" t="s">
        <v>7</v>
      </c>
      <c r="D652" s="27">
        <v>89.0</v>
      </c>
      <c r="E652" s="27">
        <v>10.0</v>
      </c>
      <c r="F652" s="26" t="str">
        <f t="shared" si="16"/>
        <v>1:9</v>
      </c>
      <c r="G652" s="27">
        <v>2019.0</v>
      </c>
    </row>
    <row r="653">
      <c r="B653" s="28" t="s">
        <v>30</v>
      </c>
      <c r="C653" s="28" t="s">
        <v>7</v>
      </c>
      <c r="D653" s="29">
        <v>39.0</v>
      </c>
      <c r="E653" s="29">
        <v>9.0</v>
      </c>
      <c r="F653" s="28" t="str">
        <f t="shared" si="16"/>
        <v>1:4</v>
      </c>
      <c r="G653" s="29">
        <v>2019.0</v>
      </c>
    </row>
    <row r="654">
      <c r="B654" s="26" t="s">
        <v>30</v>
      </c>
      <c r="C654" s="26" t="s">
        <v>7</v>
      </c>
      <c r="D654" s="27">
        <v>3738.0</v>
      </c>
      <c r="E654" s="27">
        <v>68.0</v>
      </c>
      <c r="F654" s="26" t="str">
        <f t="shared" si="16"/>
        <v>1:55</v>
      </c>
      <c r="G654" s="27">
        <v>2019.0</v>
      </c>
    </row>
    <row r="655">
      <c r="B655" s="28" t="s">
        <v>30</v>
      </c>
      <c r="C655" s="28" t="s">
        <v>7</v>
      </c>
      <c r="D655" s="29">
        <v>1450.0</v>
      </c>
      <c r="E655" s="29">
        <v>80.0</v>
      </c>
      <c r="F655" s="28" t="str">
        <f t="shared" si="16"/>
        <v>1:18</v>
      </c>
      <c r="G655" s="29">
        <v>2019.0</v>
      </c>
    </row>
    <row r="656">
      <c r="B656" s="26" t="s">
        <v>30</v>
      </c>
      <c r="C656" s="26" t="s">
        <v>7</v>
      </c>
      <c r="D656" s="27">
        <v>1797.0</v>
      </c>
      <c r="E656" s="27">
        <v>60.0</v>
      </c>
      <c r="F656" s="26" t="str">
        <f t="shared" si="16"/>
        <v>1:30</v>
      </c>
      <c r="G656" s="27">
        <v>2019.0</v>
      </c>
    </row>
    <row r="657">
      <c r="B657" s="28" t="s">
        <v>30</v>
      </c>
      <c r="C657" s="28" t="s">
        <v>7</v>
      </c>
      <c r="D657" s="29">
        <v>927.0</v>
      </c>
      <c r="E657" s="29">
        <v>45.0</v>
      </c>
      <c r="F657" s="28" t="str">
        <f t="shared" si="16"/>
        <v>1:21</v>
      </c>
      <c r="G657" s="29">
        <v>2019.0</v>
      </c>
    </row>
    <row r="658">
      <c r="B658" s="26" t="s">
        <v>30</v>
      </c>
      <c r="C658" s="26" t="s">
        <v>7</v>
      </c>
      <c r="D658" s="27">
        <v>247.0</v>
      </c>
      <c r="E658" s="27">
        <v>10.0</v>
      </c>
      <c r="F658" s="26" t="str">
        <f t="shared" si="16"/>
        <v>1:25</v>
      </c>
      <c r="G658" s="27">
        <v>2019.0</v>
      </c>
    </row>
    <row r="659">
      <c r="B659" s="28" t="s">
        <v>30</v>
      </c>
      <c r="C659" s="28" t="s">
        <v>7</v>
      </c>
      <c r="D659" s="29">
        <v>2168.0</v>
      </c>
      <c r="E659" s="29">
        <v>77.0</v>
      </c>
      <c r="F659" s="28" t="str">
        <f t="shared" si="16"/>
        <v>1:28</v>
      </c>
      <c r="G659" s="29">
        <v>2019.0</v>
      </c>
    </row>
    <row r="660">
      <c r="B660" s="26" t="s">
        <v>30</v>
      </c>
      <c r="C660" s="26" t="s">
        <v>7</v>
      </c>
      <c r="D660" s="27">
        <v>14.0</v>
      </c>
      <c r="E660" s="27">
        <v>7.0</v>
      </c>
      <c r="F660" s="26" t="str">
        <f t="shared" si="16"/>
        <v>1:2</v>
      </c>
      <c r="G660" s="27">
        <v>2019.0</v>
      </c>
    </row>
    <row r="661">
      <c r="B661" s="28" t="s">
        <v>30</v>
      </c>
      <c r="C661" s="28" t="s">
        <v>7</v>
      </c>
      <c r="D661" s="29">
        <v>31.0</v>
      </c>
      <c r="E661" s="29">
        <v>15.0</v>
      </c>
      <c r="F661" s="28" t="str">
        <f t="shared" si="16"/>
        <v>1:2</v>
      </c>
      <c r="G661" s="29">
        <v>2019.0</v>
      </c>
    </row>
    <row r="662">
      <c r="B662" s="26" t="s">
        <v>30</v>
      </c>
      <c r="C662" s="26" t="s">
        <v>7</v>
      </c>
      <c r="D662" s="27">
        <v>13.0</v>
      </c>
      <c r="E662" s="27">
        <v>9.0</v>
      </c>
      <c r="F662" s="26" t="str">
        <f t="shared" si="16"/>
        <v>1:1</v>
      </c>
      <c r="G662" s="27">
        <v>2019.0</v>
      </c>
    </row>
    <row r="663">
      <c r="B663" s="28" t="s">
        <v>30</v>
      </c>
      <c r="C663" s="28" t="s">
        <v>7</v>
      </c>
      <c r="D663" s="29">
        <v>4168.0</v>
      </c>
      <c r="E663" s="29">
        <v>110.0</v>
      </c>
      <c r="F663" s="28" t="str">
        <f t="shared" si="16"/>
        <v>1:38</v>
      </c>
      <c r="G663" s="29">
        <v>2019.0</v>
      </c>
    </row>
    <row r="664">
      <c r="B664" s="26" t="s">
        <v>30</v>
      </c>
      <c r="C664" s="26" t="s">
        <v>7</v>
      </c>
      <c r="D664" s="27">
        <v>164.0</v>
      </c>
      <c r="E664" s="27">
        <v>26.0</v>
      </c>
      <c r="F664" s="26" t="str">
        <f t="shared" si="16"/>
        <v>1:6</v>
      </c>
      <c r="G664" s="27">
        <v>2019.0</v>
      </c>
    </row>
    <row r="665">
      <c r="B665" s="28" t="s">
        <v>30</v>
      </c>
      <c r="C665" s="28" t="s">
        <v>7</v>
      </c>
      <c r="D665" s="29">
        <v>2436.0</v>
      </c>
      <c r="E665" s="29">
        <v>105.0</v>
      </c>
      <c r="F665" s="28" t="str">
        <f t="shared" si="16"/>
        <v>1:23</v>
      </c>
      <c r="G665" s="29">
        <v>2019.0</v>
      </c>
    </row>
    <row r="666">
      <c r="B666" s="26" t="s">
        <v>30</v>
      </c>
      <c r="C666" s="26" t="s">
        <v>7</v>
      </c>
      <c r="D666" s="27">
        <v>915.0</v>
      </c>
      <c r="E666" s="27">
        <v>64.0</v>
      </c>
      <c r="F666" s="26" t="str">
        <f t="shared" si="16"/>
        <v>1:14</v>
      </c>
      <c r="G666" s="27">
        <v>2019.0</v>
      </c>
    </row>
    <row r="667">
      <c r="B667" s="28" t="s">
        <v>30</v>
      </c>
      <c r="C667" s="28" t="s">
        <v>7</v>
      </c>
      <c r="D667" s="29">
        <v>24.0</v>
      </c>
      <c r="E667" s="29">
        <v>18.0</v>
      </c>
      <c r="F667" s="28" t="str">
        <f t="shared" si="16"/>
        <v>1:1</v>
      </c>
      <c r="G667" s="29">
        <v>2019.0</v>
      </c>
    </row>
    <row r="668">
      <c r="B668" s="26" t="s">
        <v>30</v>
      </c>
      <c r="C668" s="26" t="s">
        <v>7</v>
      </c>
      <c r="D668" s="27">
        <v>211.0</v>
      </c>
      <c r="E668" s="27">
        <v>22.0</v>
      </c>
      <c r="F668" s="26" t="str">
        <f t="shared" si="16"/>
        <v>1:10</v>
      </c>
      <c r="G668" s="27">
        <v>2019.0</v>
      </c>
    </row>
    <row r="669">
      <c r="B669" s="28" t="s">
        <v>30</v>
      </c>
      <c r="C669" s="28" t="s">
        <v>7</v>
      </c>
      <c r="D669" s="29">
        <v>38.0</v>
      </c>
      <c r="E669" s="29">
        <v>11.0</v>
      </c>
      <c r="F669" s="28" t="str">
        <f t="shared" si="16"/>
        <v>1:3</v>
      </c>
      <c r="G669" s="29">
        <v>2019.0</v>
      </c>
    </row>
    <row r="670">
      <c r="B670" s="26" t="s">
        <v>30</v>
      </c>
      <c r="C670" s="26" t="s">
        <v>7</v>
      </c>
      <c r="D670" s="27">
        <v>306.0</v>
      </c>
      <c r="E670" s="27">
        <v>36.0</v>
      </c>
      <c r="F670" s="26" t="str">
        <f t="shared" si="16"/>
        <v>1:9</v>
      </c>
      <c r="G670" s="27">
        <v>2019.0</v>
      </c>
    </row>
    <row r="671">
      <c r="B671" s="28" t="s">
        <v>30</v>
      </c>
      <c r="C671" s="28" t="s">
        <v>7</v>
      </c>
      <c r="D671" s="29">
        <v>751.0</v>
      </c>
      <c r="E671" s="29">
        <v>44.0</v>
      </c>
      <c r="F671" s="28" t="str">
        <f t="shared" si="16"/>
        <v>1:17</v>
      </c>
      <c r="G671" s="29">
        <v>2019.0</v>
      </c>
    </row>
    <row r="672">
      <c r="B672" s="26" t="s">
        <v>30</v>
      </c>
      <c r="C672" s="26" t="s">
        <v>7</v>
      </c>
      <c r="D672" s="27">
        <v>114.0</v>
      </c>
      <c r="E672" s="27">
        <v>27.0</v>
      </c>
      <c r="F672" s="26" t="str">
        <f t="shared" si="16"/>
        <v>1:4</v>
      </c>
      <c r="G672" s="27">
        <v>2019.0</v>
      </c>
    </row>
    <row r="673">
      <c r="B673" s="28" t="s">
        <v>30</v>
      </c>
      <c r="C673" s="28" t="s">
        <v>7</v>
      </c>
      <c r="D673" s="29">
        <v>18.0</v>
      </c>
      <c r="E673" s="29">
        <v>13.0</v>
      </c>
      <c r="F673" s="28" t="str">
        <f t="shared" si="16"/>
        <v>1:1</v>
      </c>
      <c r="G673" s="29">
        <v>2019.0</v>
      </c>
    </row>
    <row r="674">
      <c r="B674" s="26" t="s">
        <v>30</v>
      </c>
      <c r="C674" s="26" t="s">
        <v>7</v>
      </c>
      <c r="D674" s="27">
        <v>79.0</v>
      </c>
      <c r="E674" s="27">
        <v>13.0</v>
      </c>
      <c r="F674" s="26" t="str">
        <f t="shared" si="16"/>
        <v>1:6</v>
      </c>
      <c r="G674" s="27">
        <v>2019.0</v>
      </c>
    </row>
    <row r="675">
      <c r="B675" s="28" t="s">
        <v>30</v>
      </c>
      <c r="C675" s="28" t="s">
        <v>7</v>
      </c>
      <c r="D675" s="29">
        <v>525.0</v>
      </c>
      <c r="E675" s="29">
        <v>36.0</v>
      </c>
      <c r="F675" s="28" t="str">
        <f t="shared" si="16"/>
        <v>1:15</v>
      </c>
      <c r="G675" s="29">
        <v>2019.0</v>
      </c>
    </row>
    <row r="676">
      <c r="B676" s="26" t="s">
        <v>30</v>
      </c>
      <c r="C676" s="26" t="s">
        <v>7</v>
      </c>
      <c r="D676" s="27">
        <v>347.0</v>
      </c>
      <c r="E676" s="27">
        <v>26.0</v>
      </c>
      <c r="F676" s="26" t="str">
        <f t="shared" si="16"/>
        <v>1:13</v>
      </c>
      <c r="G676" s="27">
        <v>2019.0</v>
      </c>
    </row>
    <row r="677">
      <c r="B677" s="28" t="s">
        <v>30</v>
      </c>
      <c r="C677" s="28" t="s">
        <v>7</v>
      </c>
      <c r="D677" s="29">
        <v>478.0</v>
      </c>
      <c r="E677" s="29">
        <v>40.0</v>
      </c>
      <c r="F677" s="28" t="str">
        <f t="shared" si="16"/>
        <v>1:12</v>
      </c>
      <c r="G677" s="29">
        <v>2019.0</v>
      </c>
    </row>
    <row r="678">
      <c r="B678" s="26" t="s">
        <v>30</v>
      </c>
      <c r="C678" s="26" t="s">
        <v>7</v>
      </c>
      <c r="D678" s="27">
        <v>832.0</v>
      </c>
      <c r="E678" s="27">
        <v>46.0</v>
      </c>
      <c r="F678" s="26" t="str">
        <f t="shared" si="16"/>
        <v>1:18</v>
      </c>
      <c r="G678" s="27">
        <v>2019.0</v>
      </c>
    </row>
    <row r="679">
      <c r="B679" s="28" t="s">
        <v>30</v>
      </c>
      <c r="C679" s="28" t="s">
        <v>7</v>
      </c>
      <c r="D679" s="29">
        <v>67.0</v>
      </c>
      <c r="E679" s="29">
        <v>11.0</v>
      </c>
      <c r="F679" s="28" t="str">
        <f t="shared" si="16"/>
        <v>1:6</v>
      </c>
      <c r="G679" s="29">
        <v>2019.0</v>
      </c>
    </row>
    <row r="680">
      <c r="B680" s="26" t="s">
        <v>30</v>
      </c>
      <c r="C680" s="26" t="s">
        <v>7</v>
      </c>
      <c r="D680" s="27">
        <v>545.0</v>
      </c>
      <c r="E680" s="27">
        <v>23.0</v>
      </c>
      <c r="F680" s="26" t="str">
        <f t="shared" si="16"/>
        <v>1:24</v>
      </c>
      <c r="G680" s="27">
        <v>2019.0</v>
      </c>
    </row>
    <row r="681">
      <c r="B681" s="28" t="s">
        <v>30</v>
      </c>
      <c r="C681" s="28" t="s">
        <v>7</v>
      </c>
      <c r="D681" s="29">
        <v>540.0</v>
      </c>
      <c r="E681" s="29">
        <v>44.0</v>
      </c>
      <c r="F681" s="28" t="str">
        <f t="shared" si="16"/>
        <v>1:12</v>
      </c>
      <c r="G681" s="29">
        <v>2019.0</v>
      </c>
    </row>
    <row r="682">
      <c r="B682" s="26" t="s">
        <v>30</v>
      </c>
      <c r="C682" s="26" t="s">
        <v>7</v>
      </c>
      <c r="D682" s="27">
        <v>220.0</v>
      </c>
      <c r="E682" s="27">
        <v>22.0</v>
      </c>
      <c r="F682" s="26" t="str">
        <f t="shared" si="16"/>
        <v>1:10</v>
      </c>
      <c r="G682" s="27">
        <v>2019.0</v>
      </c>
    </row>
    <row r="683">
      <c r="B683" s="28" t="s">
        <v>30</v>
      </c>
      <c r="C683" s="28" t="s">
        <v>7</v>
      </c>
      <c r="D683" s="29">
        <v>533.0</v>
      </c>
      <c r="E683" s="29">
        <v>41.0</v>
      </c>
      <c r="F683" s="28" t="str">
        <f t="shared" si="16"/>
        <v>1:13</v>
      </c>
      <c r="G683" s="29">
        <v>2019.0</v>
      </c>
    </row>
    <row r="684">
      <c r="B684" s="26" t="s">
        <v>30</v>
      </c>
      <c r="C684" s="26" t="s">
        <v>7</v>
      </c>
      <c r="D684" s="27">
        <v>357.0</v>
      </c>
      <c r="E684" s="27">
        <v>17.0</v>
      </c>
      <c r="F684" s="26" t="str">
        <f t="shared" si="16"/>
        <v>1:21</v>
      </c>
      <c r="G684" s="27">
        <v>2019.0</v>
      </c>
    </row>
    <row r="685">
      <c r="B685" s="28" t="s">
        <v>30</v>
      </c>
      <c r="C685" s="28" t="s">
        <v>7</v>
      </c>
      <c r="D685" s="29">
        <v>262.0</v>
      </c>
      <c r="E685" s="29">
        <v>52.0</v>
      </c>
      <c r="F685" s="28" t="str">
        <f t="shared" si="16"/>
        <v>1:5</v>
      </c>
      <c r="G685" s="29">
        <v>2019.0</v>
      </c>
    </row>
    <row r="686">
      <c r="B686" s="26" t="s">
        <v>30</v>
      </c>
      <c r="C686" s="26" t="s">
        <v>7</v>
      </c>
      <c r="D686" s="27">
        <v>390.0</v>
      </c>
      <c r="E686" s="27">
        <v>15.0</v>
      </c>
      <c r="F686" s="26" t="str">
        <f t="shared" si="16"/>
        <v>1:26</v>
      </c>
      <c r="G686" s="27">
        <v>2019.0</v>
      </c>
    </row>
    <row r="687">
      <c r="B687" s="28" t="s">
        <v>30</v>
      </c>
      <c r="C687" s="28" t="s">
        <v>7</v>
      </c>
      <c r="D687" s="29">
        <v>772.0</v>
      </c>
      <c r="E687" s="29">
        <v>50.0</v>
      </c>
      <c r="F687" s="28" t="str">
        <f t="shared" si="16"/>
        <v>1:15</v>
      </c>
      <c r="G687" s="29">
        <v>2019.0</v>
      </c>
    </row>
    <row r="688">
      <c r="B688" s="26" t="s">
        <v>30</v>
      </c>
      <c r="C688" s="26" t="s">
        <v>7</v>
      </c>
      <c r="D688" s="27">
        <v>582.0</v>
      </c>
      <c r="E688" s="27">
        <v>33.0</v>
      </c>
      <c r="F688" s="26" t="str">
        <f t="shared" si="16"/>
        <v>1:18</v>
      </c>
      <c r="G688" s="27">
        <v>2019.0</v>
      </c>
    </row>
    <row r="689">
      <c r="B689" s="28" t="s">
        <v>30</v>
      </c>
      <c r="C689" s="28" t="s">
        <v>7</v>
      </c>
      <c r="D689" s="29">
        <v>250.0</v>
      </c>
      <c r="E689" s="29">
        <v>15.0</v>
      </c>
      <c r="F689" s="28" t="str">
        <f t="shared" si="16"/>
        <v>1:17</v>
      </c>
      <c r="G689" s="29">
        <v>2019.0</v>
      </c>
    </row>
    <row r="690">
      <c r="B690" s="26" t="s">
        <v>30</v>
      </c>
      <c r="C690" s="26" t="s">
        <v>7</v>
      </c>
      <c r="D690" s="27">
        <v>335.0</v>
      </c>
      <c r="E690" s="27">
        <v>26.0</v>
      </c>
      <c r="F690" s="26" t="str">
        <f t="shared" si="16"/>
        <v>1:13</v>
      </c>
      <c r="G690" s="27">
        <v>2019.0</v>
      </c>
    </row>
    <row r="691">
      <c r="B691" s="28" t="s">
        <v>30</v>
      </c>
      <c r="C691" s="28" t="s">
        <v>7</v>
      </c>
      <c r="D691" s="29">
        <v>245.0</v>
      </c>
      <c r="E691" s="29">
        <v>20.0</v>
      </c>
      <c r="F691" s="28" t="str">
        <f t="shared" si="16"/>
        <v>1:12</v>
      </c>
      <c r="G691" s="29">
        <v>2019.0</v>
      </c>
    </row>
    <row r="692">
      <c r="B692" s="26" t="s">
        <v>30</v>
      </c>
      <c r="C692" s="26" t="s">
        <v>7</v>
      </c>
      <c r="D692" s="27">
        <v>28.0</v>
      </c>
      <c r="E692" s="27">
        <v>10.0</v>
      </c>
      <c r="F692" s="26" t="str">
        <f t="shared" si="16"/>
        <v>1:3</v>
      </c>
      <c r="G692" s="27">
        <v>2019.0</v>
      </c>
    </row>
    <row r="693">
      <c r="B693" s="28" t="s">
        <v>30</v>
      </c>
      <c r="C693" s="28" t="s">
        <v>7</v>
      </c>
      <c r="D693" s="29">
        <v>614.0</v>
      </c>
      <c r="E693" s="29">
        <v>40.0</v>
      </c>
      <c r="F693" s="28" t="str">
        <f t="shared" si="16"/>
        <v>1:15</v>
      </c>
      <c r="G693" s="29">
        <v>2019.0</v>
      </c>
    </row>
    <row r="694">
      <c r="B694" s="26" t="s">
        <v>30</v>
      </c>
      <c r="C694" s="26" t="s">
        <v>7</v>
      </c>
      <c r="D694" s="27">
        <v>70.0</v>
      </c>
      <c r="E694" s="27">
        <v>14.0</v>
      </c>
      <c r="F694" s="26" t="str">
        <f t="shared" si="16"/>
        <v>1:5</v>
      </c>
      <c r="G694" s="27">
        <v>2019.0</v>
      </c>
    </row>
    <row r="695">
      <c r="B695" s="28" t="s">
        <v>30</v>
      </c>
      <c r="C695" s="28" t="s">
        <v>7</v>
      </c>
      <c r="D695" s="29">
        <v>313.0</v>
      </c>
      <c r="E695" s="29">
        <v>13.0</v>
      </c>
      <c r="F695" s="28" t="str">
        <f t="shared" si="16"/>
        <v>1:24</v>
      </c>
      <c r="G695" s="29">
        <v>2019.0</v>
      </c>
    </row>
    <row r="696">
      <c r="B696" s="26" t="s">
        <v>30</v>
      </c>
      <c r="C696" s="26" t="s">
        <v>7</v>
      </c>
      <c r="D696" s="27">
        <v>374.0</v>
      </c>
      <c r="E696" s="27">
        <v>24.0</v>
      </c>
      <c r="F696" s="26" t="str">
        <f t="shared" si="16"/>
        <v>1:16</v>
      </c>
      <c r="G696" s="27">
        <v>2019.0</v>
      </c>
    </row>
    <row r="697">
      <c r="B697" s="28" t="s">
        <v>30</v>
      </c>
      <c r="C697" s="28" t="s">
        <v>7</v>
      </c>
      <c r="D697" s="29">
        <v>331.0</v>
      </c>
      <c r="E697" s="29">
        <v>22.0</v>
      </c>
      <c r="F697" s="28" t="str">
        <f t="shared" si="16"/>
        <v>1:15</v>
      </c>
      <c r="G697" s="29">
        <v>2019.0</v>
      </c>
    </row>
    <row r="698">
      <c r="B698" s="26" t="s">
        <v>30</v>
      </c>
      <c r="C698" s="26" t="s">
        <v>7</v>
      </c>
      <c r="D698" s="27">
        <v>498.0</v>
      </c>
      <c r="E698" s="27">
        <v>25.0</v>
      </c>
      <c r="F698" s="26" t="str">
        <f t="shared" si="16"/>
        <v>1:20</v>
      </c>
      <c r="G698" s="27">
        <v>2019.0</v>
      </c>
    </row>
    <row r="699">
      <c r="B699" s="28" t="s">
        <v>30</v>
      </c>
      <c r="C699" s="28" t="s">
        <v>7</v>
      </c>
      <c r="D699" s="29">
        <v>279.0</v>
      </c>
      <c r="E699" s="29">
        <v>16.0</v>
      </c>
      <c r="F699" s="28" t="str">
        <f t="shared" si="16"/>
        <v>1:17</v>
      </c>
      <c r="G699" s="29">
        <v>2019.0</v>
      </c>
    </row>
    <row r="700">
      <c r="B700" s="26" t="s">
        <v>30</v>
      </c>
      <c r="C700" s="26" t="s">
        <v>7</v>
      </c>
      <c r="D700" s="27">
        <v>918.0</v>
      </c>
      <c r="E700" s="27">
        <v>44.0</v>
      </c>
      <c r="F700" s="26" t="str">
        <f t="shared" si="16"/>
        <v>1:21</v>
      </c>
      <c r="G700" s="27">
        <v>2019.0</v>
      </c>
    </row>
    <row r="701">
      <c r="B701" s="28" t="s">
        <v>30</v>
      </c>
      <c r="C701" s="28" t="s">
        <v>7</v>
      </c>
      <c r="D701" s="29">
        <v>2125.0</v>
      </c>
      <c r="E701" s="29">
        <v>132.0</v>
      </c>
      <c r="F701" s="28" t="str">
        <f t="shared" si="16"/>
        <v>1:16</v>
      </c>
      <c r="G701" s="29">
        <v>2019.0</v>
      </c>
    </row>
    <row r="702">
      <c r="B702" s="26" t="s">
        <v>30</v>
      </c>
      <c r="C702" s="26" t="s">
        <v>7</v>
      </c>
      <c r="D702" s="27">
        <v>2117.0</v>
      </c>
      <c r="E702" s="27">
        <v>188.0</v>
      </c>
      <c r="F702" s="26" t="str">
        <f t="shared" si="16"/>
        <v>1:11</v>
      </c>
      <c r="G702" s="27">
        <v>2019.0</v>
      </c>
    </row>
    <row r="703">
      <c r="B703" s="28" t="s">
        <v>30</v>
      </c>
      <c r="C703" s="28" t="s">
        <v>7</v>
      </c>
      <c r="D703" s="29">
        <v>4785.0</v>
      </c>
      <c r="E703" s="29">
        <v>243.0</v>
      </c>
      <c r="F703" s="28" t="str">
        <f t="shared" si="16"/>
        <v>1:20</v>
      </c>
      <c r="G703" s="29">
        <v>2019.0</v>
      </c>
    </row>
    <row r="704">
      <c r="B704" s="26" t="s">
        <v>30</v>
      </c>
      <c r="C704" s="26" t="s">
        <v>7</v>
      </c>
      <c r="D704" s="27">
        <v>2018.0</v>
      </c>
      <c r="E704" s="27">
        <v>133.0</v>
      </c>
      <c r="F704" s="26" t="str">
        <f t="shared" si="16"/>
        <v>1:15</v>
      </c>
      <c r="G704" s="27">
        <v>2019.0</v>
      </c>
    </row>
    <row r="705">
      <c r="B705" s="28" t="s">
        <v>30</v>
      </c>
      <c r="C705" s="28" t="s">
        <v>7</v>
      </c>
      <c r="D705" s="29">
        <v>2235.0</v>
      </c>
      <c r="E705" s="29">
        <v>129.0</v>
      </c>
      <c r="F705" s="28" t="str">
        <f t="shared" si="16"/>
        <v>1:17</v>
      </c>
      <c r="G705" s="29">
        <v>2019.0</v>
      </c>
    </row>
    <row r="706">
      <c r="B706" s="26" t="s">
        <v>30</v>
      </c>
      <c r="C706" s="26" t="s">
        <v>7</v>
      </c>
      <c r="D706" s="27">
        <v>1424.0</v>
      </c>
      <c r="E706" s="27">
        <v>61.0</v>
      </c>
      <c r="F706" s="26" t="str">
        <f t="shared" si="16"/>
        <v>1:23</v>
      </c>
      <c r="G706" s="27">
        <v>2019.0</v>
      </c>
    </row>
    <row r="707">
      <c r="B707" s="28" t="s">
        <v>30</v>
      </c>
      <c r="C707" s="28" t="s">
        <v>7</v>
      </c>
      <c r="D707" s="29">
        <v>345.0</v>
      </c>
      <c r="E707" s="29">
        <v>18.0</v>
      </c>
      <c r="F707" s="28" t="str">
        <f t="shared" si="16"/>
        <v>1:19</v>
      </c>
      <c r="G707" s="29">
        <v>2019.0</v>
      </c>
    </row>
    <row r="708">
      <c r="B708" s="26" t="s">
        <v>30</v>
      </c>
      <c r="C708" s="26" t="s">
        <v>7</v>
      </c>
      <c r="D708" s="27">
        <v>44.0</v>
      </c>
      <c r="E708" s="27">
        <v>10.0</v>
      </c>
      <c r="F708" s="26" t="str">
        <f t="shared" si="16"/>
        <v>1:4</v>
      </c>
      <c r="G708" s="27">
        <v>2019.0</v>
      </c>
    </row>
    <row r="709">
      <c r="B709" s="28" t="s">
        <v>30</v>
      </c>
      <c r="C709" s="28" t="s">
        <v>7</v>
      </c>
      <c r="D709" s="29">
        <v>142.0</v>
      </c>
      <c r="E709" s="29">
        <v>10.0</v>
      </c>
      <c r="F709" s="28" t="str">
        <f t="shared" si="16"/>
        <v>1:14</v>
      </c>
      <c r="G709" s="29">
        <v>2019.0</v>
      </c>
    </row>
    <row r="710">
      <c r="B710" s="26" t="s">
        <v>30</v>
      </c>
      <c r="C710" s="26" t="s">
        <v>7</v>
      </c>
      <c r="D710" s="27">
        <v>284.0</v>
      </c>
      <c r="E710" s="27">
        <v>27.0</v>
      </c>
      <c r="F710" s="26" t="str">
        <f t="shared" si="16"/>
        <v>1:11</v>
      </c>
      <c r="G710" s="27">
        <v>2019.0</v>
      </c>
    </row>
    <row r="711">
      <c r="B711" s="28" t="s">
        <v>31</v>
      </c>
      <c r="C711" s="28" t="s">
        <v>7</v>
      </c>
      <c r="D711" s="29">
        <v>284.0</v>
      </c>
      <c r="E711" s="29">
        <v>10.0</v>
      </c>
      <c r="F711" s="28" t="str">
        <f t="shared" si="16"/>
        <v>1:28</v>
      </c>
      <c r="G711" s="29">
        <v>2019.0</v>
      </c>
    </row>
    <row r="712">
      <c r="B712" s="26" t="s">
        <v>31</v>
      </c>
      <c r="C712" s="26" t="s">
        <v>7</v>
      </c>
      <c r="D712" s="27">
        <v>117.0</v>
      </c>
      <c r="E712" s="27">
        <v>7.0</v>
      </c>
      <c r="F712" s="26" t="str">
        <f t="shared" si="16"/>
        <v>1:17</v>
      </c>
      <c r="G712" s="27">
        <v>2019.0</v>
      </c>
    </row>
    <row r="713">
      <c r="B713" s="28" t="s">
        <v>31</v>
      </c>
      <c r="C713" s="28" t="s">
        <v>7</v>
      </c>
      <c r="D713" s="29">
        <v>379.0</v>
      </c>
      <c r="E713" s="29">
        <v>8.0</v>
      </c>
      <c r="F713" s="28" t="str">
        <f t="shared" si="16"/>
        <v>1:47</v>
      </c>
      <c r="G713" s="29">
        <v>2019.0</v>
      </c>
    </row>
    <row r="714">
      <c r="B714" s="26" t="s">
        <v>31</v>
      </c>
      <c r="C714" s="26" t="s">
        <v>7</v>
      </c>
      <c r="D714" s="27">
        <v>552.0</v>
      </c>
      <c r="E714" s="27">
        <v>23.0</v>
      </c>
      <c r="F714" s="26" t="str">
        <f t="shared" si="16"/>
        <v>1:24</v>
      </c>
      <c r="G714" s="27">
        <v>2019.0</v>
      </c>
    </row>
    <row r="715">
      <c r="B715" s="28" t="s">
        <v>31</v>
      </c>
      <c r="C715" s="28" t="s">
        <v>7</v>
      </c>
      <c r="D715" s="29">
        <v>1213.0</v>
      </c>
      <c r="E715" s="29">
        <v>55.0</v>
      </c>
      <c r="F715" s="28" t="str">
        <f t="shared" si="16"/>
        <v>1:22</v>
      </c>
      <c r="G715" s="29">
        <v>2019.0</v>
      </c>
    </row>
    <row r="716">
      <c r="B716" s="26" t="s">
        <v>31</v>
      </c>
      <c r="C716" s="26" t="s">
        <v>7</v>
      </c>
      <c r="D716" s="27">
        <v>905.0</v>
      </c>
      <c r="E716" s="27">
        <v>57.0</v>
      </c>
      <c r="F716" s="26" t="str">
        <f t="shared" si="16"/>
        <v>1:16</v>
      </c>
      <c r="G716" s="27">
        <v>2019.0</v>
      </c>
    </row>
    <row r="717">
      <c r="B717" s="28" t="s">
        <v>31</v>
      </c>
      <c r="C717" s="28" t="s">
        <v>7</v>
      </c>
      <c r="D717" s="29">
        <v>107.0</v>
      </c>
      <c r="E717" s="29">
        <v>6.0</v>
      </c>
      <c r="F717" s="28" t="str">
        <f t="shared" si="16"/>
        <v>1:18</v>
      </c>
      <c r="G717" s="29">
        <v>2019.0</v>
      </c>
    </row>
    <row r="718">
      <c r="B718" s="26" t="s">
        <v>31</v>
      </c>
      <c r="C718" s="26" t="s">
        <v>7</v>
      </c>
      <c r="D718" s="27">
        <v>153.0</v>
      </c>
      <c r="E718" s="27">
        <v>10.0</v>
      </c>
      <c r="F718" s="26" t="str">
        <f t="shared" si="16"/>
        <v>1:15</v>
      </c>
      <c r="G718" s="27">
        <v>2019.0</v>
      </c>
    </row>
    <row r="719">
      <c r="B719" s="28" t="s">
        <v>31</v>
      </c>
      <c r="C719" s="28" t="s">
        <v>7</v>
      </c>
      <c r="D719" s="29">
        <v>786.0</v>
      </c>
      <c r="E719" s="29">
        <v>34.0</v>
      </c>
      <c r="F719" s="28" t="str">
        <f t="shared" si="16"/>
        <v>1:23</v>
      </c>
      <c r="G719" s="29">
        <v>2019.0</v>
      </c>
    </row>
    <row r="720">
      <c r="B720" s="26" t="s">
        <v>31</v>
      </c>
      <c r="C720" s="26" t="s">
        <v>7</v>
      </c>
      <c r="D720" s="27">
        <v>300.0</v>
      </c>
      <c r="E720" s="27">
        <v>29.0</v>
      </c>
      <c r="F720" s="26" t="str">
        <f t="shared" si="16"/>
        <v>1:10</v>
      </c>
      <c r="G720" s="27">
        <v>2019.0</v>
      </c>
    </row>
    <row r="721">
      <c r="B721" s="28" t="s">
        <v>31</v>
      </c>
      <c r="C721" s="28" t="s">
        <v>7</v>
      </c>
      <c r="D721" s="29">
        <v>451.0</v>
      </c>
      <c r="E721" s="29">
        <v>14.0</v>
      </c>
      <c r="F721" s="28" t="str">
        <f t="shared" si="16"/>
        <v>1:32</v>
      </c>
      <c r="G721" s="29">
        <v>2019.0</v>
      </c>
    </row>
    <row r="722">
      <c r="B722" s="26" t="s">
        <v>31</v>
      </c>
      <c r="C722" s="26" t="s">
        <v>7</v>
      </c>
      <c r="D722" s="27">
        <v>13.0</v>
      </c>
      <c r="E722" s="27">
        <v>7.0</v>
      </c>
      <c r="F722" s="26" t="str">
        <f t="shared" si="16"/>
        <v>1:2</v>
      </c>
      <c r="G722" s="27">
        <v>2019.0</v>
      </c>
    </row>
    <row r="723">
      <c r="B723" s="28" t="s">
        <v>31</v>
      </c>
      <c r="C723" s="28" t="s">
        <v>7</v>
      </c>
      <c r="D723" s="29">
        <v>217.0</v>
      </c>
      <c r="E723" s="29">
        <v>10.0</v>
      </c>
      <c r="F723" s="28" t="str">
        <f t="shared" si="16"/>
        <v>1:22</v>
      </c>
      <c r="G723" s="29">
        <v>2019.0</v>
      </c>
    </row>
    <row r="724">
      <c r="B724" s="26" t="s">
        <v>31</v>
      </c>
      <c r="C724" s="26" t="s">
        <v>7</v>
      </c>
      <c r="D724" s="27">
        <v>632.0</v>
      </c>
      <c r="E724" s="27">
        <v>50.0</v>
      </c>
      <c r="F724" s="26" t="str">
        <f t="shared" si="16"/>
        <v>1:13</v>
      </c>
      <c r="G724" s="27">
        <v>2019.0</v>
      </c>
    </row>
    <row r="725">
      <c r="B725" s="28" t="s">
        <v>31</v>
      </c>
      <c r="C725" s="28" t="s">
        <v>7</v>
      </c>
      <c r="D725" s="29">
        <v>8276.0</v>
      </c>
      <c r="E725" s="29">
        <v>567.0</v>
      </c>
      <c r="F725" s="28" t="str">
        <f t="shared" si="16"/>
        <v>1:15</v>
      </c>
      <c r="G725" s="29">
        <v>2019.0</v>
      </c>
    </row>
    <row r="726">
      <c r="B726" s="26" t="s">
        <v>31</v>
      </c>
      <c r="C726" s="26" t="s">
        <v>7</v>
      </c>
      <c r="D726" s="27">
        <v>2064.0</v>
      </c>
      <c r="E726" s="27">
        <v>67.0</v>
      </c>
      <c r="F726" s="26" t="str">
        <f t="shared" si="16"/>
        <v>1:31</v>
      </c>
      <c r="G726" s="27">
        <v>2019.0</v>
      </c>
    </row>
    <row r="727">
      <c r="B727" s="28" t="s">
        <v>31</v>
      </c>
      <c r="C727" s="28" t="s">
        <v>7</v>
      </c>
      <c r="D727" s="29">
        <v>165.0</v>
      </c>
      <c r="E727" s="29">
        <v>19.0</v>
      </c>
      <c r="F727" s="28" t="str">
        <f t="shared" si="16"/>
        <v>1:9</v>
      </c>
      <c r="G727" s="29">
        <v>2019.0</v>
      </c>
    </row>
    <row r="728">
      <c r="B728" s="26" t="s">
        <v>31</v>
      </c>
      <c r="C728" s="26" t="s">
        <v>7</v>
      </c>
      <c r="D728" s="27">
        <v>292.0</v>
      </c>
      <c r="E728" s="27">
        <v>41.0</v>
      </c>
      <c r="F728" s="26" t="str">
        <f t="shared" si="16"/>
        <v>1:7</v>
      </c>
      <c r="G728" s="27">
        <v>2019.0</v>
      </c>
    </row>
    <row r="729">
      <c r="B729" s="28" t="s">
        <v>31</v>
      </c>
      <c r="C729" s="28" t="s">
        <v>7</v>
      </c>
      <c r="D729" s="29">
        <v>965.0</v>
      </c>
      <c r="E729" s="29">
        <v>65.0</v>
      </c>
      <c r="F729" s="28" t="str">
        <f t="shared" si="16"/>
        <v>1:15</v>
      </c>
      <c r="G729" s="29">
        <v>2019.0</v>
      </c>
    </row>
    <row r="730">
      <c r="B730" s="26" t="s">
        <v>31</v>
      </c>
      <c r="C730" s="26" t="s">
        <v>7</v>
      </c>
      <c r="D730" s="27">
        <v>280.0</v>
      </c>
      <c r="E730" s="27">
        <v>27.0</v>
      </c>
      <c r="F730" s="26" t="str">
        <f t="shared" si="16"/>
        <v>1:10</v>
      </c>
      <c r="G730" s="27">
        <v>2019.0</v>
      </c>
    </row>
    <row r="731">
      <c r="B731" s="28" t="s">
        <v>31</v>
      </c>
      <c r="C731" s="28" t="s">
        <v>7</v>
      </c>
      <c r="D731" s="29">
        <v>1556.0</v>
      </c>
      <c r="E731" s="29">
        <v>100.0</v>
      </c>
      <c r="F731" s="28" t="str">
        <f t="shared" si="16"/>
        <v>1:16</v>
      </c>
      <c r="G731" s="29">
        <v>2019.0</v>
      </c>
    </row>
    <row r="732">
      <c r="B732" s="26" t="s">
        <v>31</v>
      </c>
      <c r="C732" s="26" t="s">
        <v>7</v>
      </c>
      <c r="D732" s="27">
        <v>177.0</v>
      </c>
      <c r="E732" s="27">
        <v>15.0</v>
      </c>
      <c r="F732" s="26" t="str">
        <f t="shared" si="16"/>
        <v>1:12</v>
      </c>
      <c r="G732" s="27">
        <v>2019.0</v>
      </c>
    </row>
    <row r="733">
      <c r="B733" s="28" t="s">
        <v>31</v>
      </c>
      <c r="C733" s="28" t="s">
        <v>7</v>
      </c>
      <c r="D733" s="29">
        <v>85.0</v>
      </c>
      <c r="E733" s="29">
        <v>26.0</v>
      </c>
      <c r="F733" s="28" t="str">
        <f t="shared" si="16"/>
        <v>1:3</v>
      </c>
      <c r="G733" s="29">
        <v>2019.0</v>
      </c>
    </row>
    <row r="734">
      <c r="B734" s="26" t="s">
        <v>31</v>
      </c>
      <c r="C734" s="26" t="s">
        <v>7</v>
      </c>
      <c r="D734" s="27">
        <v>51.0</v>
      </c>
      <c r="E734" s="27">
        <v>21.0</v>
      </c>
      <c r="F734" s="26" t="str">
        <f t="shared" si="16"/>
        <v>1:2</v>
      </c>
      <c r="G734" s="27">
        <v>2019.0</v>
      </c>
    </row>
    <row r="735">
      <c r="B735" s="28" t="s">
        <v>31</v>
      </c>
      <c r="C735" s="28" t="s">
        <v>7</v>
      </c>
      <c r="D735" s="29">
        <v>83.0</v>
      </c>
      <c r="E735" s="29">
        <v>17.0</v>
      </c>
      <c r="F735" s="28" t="str">
        <f t="shared" si="16"/>
        <v>1:5</v>
      </c>
      <c r="G735" s="29">
        <v>2019.0</v>
      </c>
    </row>
    <row r="736">
      <c r="B736" s="26" t="s">
        <v>31</v>
      </c>
      <c r="C736" s="26" t="s">
        <v>7</v>
      </c>
      <c r="D736" s="27">
        <v>1125.0</v>
      </c>
      <c r="E736" s="27">
        <v>70.0</v>
      </c>
      <c r="F736" s="26" t="str">
        <f t="shared" si="16"/>
        <v>1:16</v>
      </c>
      <c r="G736" s="27">
        <v>2019.0</v>
      </c>
    </row>
    <row r="737">
      <c r="B737" s="28" t="s">
        <v>31</v>
      </c>
      <c r="C737" s="28" t="s">
        <v>7</v>
      </c>
      <c r="D737" s="29">
        <v>2917.0</v>
      </c>
      <c r="E737" s="29">
        <v>121.0</v>
      </c>
      <c r="F737" s="28" t="str">
        <f t="shared" si="16"/>
        <v>1:24</v>
      </c>
      <c r="G737" s="29">
        <v>2019.0</v>
      </c>
    </row>
    <row r="738">
      <c r="B738" s="26" t="s">
        <v>31</v>
      </c>
      <c r="C738" s="26" t="s">
        <v>7</v>
      </c>
      <c r="D738" s="27">
        <v>1835.0</v>
      </c>
      <c r="E738" s="27">
        <v>44.0</v>
      </c>
      <c r="F738" s="26" t="str">
        <f t="shared" si="16"/>
        <v>1:42</v>
      </c>
      <c r="G738" s="27">
        <v>2019.0</v>
      </c>
    </row>
    <row r="739">
      <c r="B739" s="28" t="s">
        <v>31</v>
      </c>
      <c r="C739" s="28" t="s">
        <v>7</v>
      </c>
      <c r="D739" s="29">
        <v>71.0</v>
      </c>
      <c r="E739" s="29">
        <v>14.0</v>
      </c>
      <c r="F739" s="28" t="str">
        <f t="shared" si="16"/>
        <v>1:5</v>
      </c>
      <c r="G739" s="29">
        <v>2019.0</v>
      </c>
    </row>
    <row r="740">
      <c r="B740" s="26" t="s">
        <v>31</v>
      </c>
      <c r="C740" s="26" t="s">
        <v>7</v>
      </c>
      <c r="D740" s="27">
        <v>1900.0</v>
      </c>
      <c r="E740" s="27">
        <v>49.0</v>
      </c>
      <c r="F740" s="26" t="str">
        <f t="shared" si="16"/>
        <v>1:39</v>
      </c>
      <c r="G740" s="27">
        <v>2019.0</v>
      </c>
    </row>
    <row r="741">
      <c r="B741" s="28" t="s">
        <v>31</v>
      </c>
      <c r="C741" s="28" t="s">
        <v>7</v>
      </c>
      <c r="D741" s="29">
        <v>97.0</v>
      </c>
      <c r="E741" s="29">
        <v>17.0</v>
      </c>
      <c r="F741" s="28" t="str">
        <f t="shared" si="16"/>
        <v>1:6</v>
      </c>
      <c r="G741" s="29">
        <v>2019.0</v>
      </c>
    </row>
    <row r="742">
      <c r="B742" s="26" t="s">
        <v>31</v>
      </c>
      <c r="C742" s="26" t="s">
        <v>7</v>
      </c>
      <c r="D742" s="27">
        <v>2720.0</v>
      </c>
      <c r="E742" s="27">
        <v>176.0</v>
      </c>
      <c r="F742" s="26" t="str">
        <f t="shared" si="16"/>
        <v>1:15</v>
      </c>
      <c r="G742" s="27">
        <v>2019.0</v>
      </c>
    </row>
    <row r="743">
      <c r="B743" s="28" t="s">
        <v>31</v>
      </c>
      <c r="C743" s="28" t="s">
        <v>7</v>
      </c>
      <c r="D743" s="29">
        <v>350.0</v>
      </c>
      <c r="E743" s="29">
        <v>125.0</v>
      </c>
      <c r="F743" s="28" t="str">
        <f t="shared" si="16"/>
        <v>1:3</v>
      </c>
      <c r="G743" s="29">
        <v>2019.0</v>
      </c>
    </row>
    <row r="744">
      <c r="B744" s="26" t="s">
        <v>31</v>
      </c>
      <c r="C744" s="26" t="s">
        <v>7</v>
      </c>
      <c r="D744" s="27">
        <v>500.0</v>
      </c>
      <c r="E744" s="27">
        <v>14.0</v>
      </c>
      <c r="F744" s="26" t="str">
        <f t="shared" si="16"/>
        <v>1:36</v>
      </c>
      <c r="G744" s="27">
        <v>2019.0</v>
      </c>
    </row>
    <row r="745">
      <c r="B745" s="28" t="s">
        <v>31</v>
      </c>
      <c r="C745" s="28" t="s">
        <v>7</v>
      </c>
      <c r="D745" s="29">
        <v>153.0</v>
      </c>
      <c r="E745" s="29">
        <v>9.0</v>
      </c>
      <c r="F745" s="28" t="str">
        <f t="shared" si="16"/>
        <v>1:17</v>
      </c>
      <c r="G745" s="29">
        <v>2019.0</v>
      </c>
    </row>
    <row r="746">
      <c r="B746" s="26" t="s">
        <v>31</v>
      </c>
      <c r="C746" s="26" t="s">
        <v>7</v>
      </c>
      <c r="D746" s="27">
        <v>1613.0</v>
      </c>
      <c r="E746" s="27">
        <v>74.0</v>
      </c>
      <c r="F746" s="26" t="str">
        <f t="shared" si="16"/>
        <v>1:22</v>
      </c>
      <c r="G746" s="27">
        <v>2019.0</v>
      </c>
    </row>
    <row r="747">
      <c r="B747" s="28" t="s">
        <v>31</v>
      </c>
      <c r="C747" s="28" t="s">
        <v>7</v>
      </c>
      <c r="D747" s="29">
        <v>1655.0</v>
      </c>
      <c r="E747" s="29">
        <v>73.0</v>
      </c>
      <c r="F747" s="28" t="str">
        <f t="shared" si="16"/>
        <v>1:23</v>
      </c>
      <c r="G747" s="29">
        <v>2019.0</v>
      </c>
    </row>
    <row r="748">
      <c r="B748" s="26" t="s">
        <v>31</v>
      </c>
      <c r="C748" s="26" t="s">
        <v>7</v>
      </c>
      <c r="D748" s="27">
        <v>1874.0</v>
      </c>
      <c r="E748" s="27">
        <v>71.0</v>
      </c>
      <c r="F748" s="26" t="str">
        <f t="shared" si="16"/>
        <v>1:26</v>
      </c>
      <c r="G748" s="27">
        <v>2019.0</v>
      </c>
    </row>
    <row r="749">
      <c r="B749" s="28" t="s">
        <v>31</v>
      </c>
      <c r="C749" s="28" t="s">
        <v>7</v>
      </c>
      <c r="D749" s="29">
        <v>472.0</v>
      </c>
      <c r="E749" s="29">
        <v>50.0</v>
      </c>
      <c r="F749" s="28" t="str">
        <f t="shared" si="16"/>
        <v>1:9</v>
      </c>
      <c r="G749" s="29">
        <v>2019.0</v>
      </c>
    </row>
    <row r="750">
      <c r="B750" s="26" t="s">
        <v>31</v>
      </c>
      <c r="C750" s="26" t="s">
        <v>7</v>
      </c>
      <c r="D750" s="27">
        <v>2453.0</v>
      </c>
      <c r="E750" s="27">
        <v>169.0</v>
      </c>
      <c r="F750" s="26" t="str">
        <f t="shared" si="16"/>
        <v>1:15</v>
      </c>
      <c r="G750" s="27">
        <v>2019.0</v>
      </c>
    </row>
    <row r="751">
      <c r="B751" s="28" t="s">
        <v>31</v>
      </c>
      <c r="C751" s="28" t="s">
        <v>7</v>
      </c>
      <c r="D751" s="29">
        <v>142.0</v>
      </c>
      <c r="E751" s="29">
        <v>26.0</v>
      </c>
      <c r="F751" s="28" t="str">
        <f t="shared" si="16"/>
        <v>1:5</v>
      </c>
      <c r="G751" s="29">
        <v>2019.0</v>
      </c>
    </row>
    <row r="752">
      <c r="B752" s="26" t="s">
        <v>31</v>
      </c>
      <c r="C752" s="26" t="s">
        <v>7</v>
      </c>
      <c r="D752" s="27">
        <v>18.0</v>
      </c>
      <c r="E752" s="27">
        <v>23.0</v>
      </c>
      <c r="F752" s="26" t="str">
        <f t="shared" si="16"/>
        <v>1:1</v>
      </c>
      <c r="G752" s="27">
        <v>2019.0</v>
      </c>
    </row>
    <row r="753">
      <c r="B753" s="28" t="s">
        <v>31</v>
      </c>
      <c r="C753" s="28" t="s">
        <v>7</v>
      </c>
      <c r="D753" s="29">
        <v>465.0</v>
      </c>
      <c r="E753" s="29">
        <v>25.0</v>
      </c>
      <c r="F753" s="28" t="str">
        <f t="shared" si="16"/>
        <v>1:19</v>
      </c>
      <c r="G753" s="29">
        <v>2019.0</v>
      </c>
    </row>
    <row r="754">
      <c r="B754" s="26" t="s">
        <v>31</v>
      </c>
      <c r="C754" s="26" t="s">
        <v>7</v>
      </c>
      <c r="D754" s="27">
        <v>2423.0</v>
      </c>
      <c r="E754" s="27">
        <v>87.0</v>
      </c>
      <c r="F754" s="26" t="str">
        <f t="shared" si="16"/>
        <v>1:28</v>
      </c>
      <c r="G754" s="27">
        <v>2019.0</v>
      </c>
    </row>
    <row r="755">
      <c r="B755" s="28" t="s">
        <v>31</v>
      </c>
      <c r="C755" s="28" t="s">
        <v>7</v>
      </c>
      <c r="D755" s="29">
        <v>15.0</v>
      </c>
      <c r="E755" s="29">
        <v>8.0</v>
      </c>
      <c r="F755" s="28" t="str">
        <f t="shared" si="16"/>
        <v>1:2</v>
      </c>
      <c r="G755" s="29">
        <v>2019.0</v>
      </c>
    </row>
    <row r="756">
      <c r="B756" s="26" t="s">
        <v>31</v>
      </c>
      <c r="C756" s="26" t="s">
        <v>7</v>
      </c>
      <c r="D756" s="27">
        <v>15.0</v>
      </c>
      <c r="E756" s="27">
        <v>11.0</v>
      </c>
      <c r="F756" s="26" t="str">
        <f t="shared" si="16"/>
        <v>1:1</v>
      </c>
      <c r="G756" s="27">
        <v>2019.0</v>
      </c>
    </row>
    <row r="757">
      <c r="B757" s="28" t="s">
        <v>31</v>
      </c>
      <c r="C757" s="28" t="s">
        <v>7</v>
      </c>
      <c r="D757" s="29">
        <v>284.0</v>
      </c>
      <c r="E757" s="29">
        <v>7.0</v>
      </c>
      <c r="F757" s="28" t="str">
        <f t="shared" si="16"/>
        <v>1:41</v>
      </c>
      <c r="G757" s="29">
        <v>2019.0</v>
      </c>
    </row>
    <row r="758">
      <c r="B758" s="26" t="s">
        <v>31</v>
      </c>
      <c r="C758" s="26" t="s">
        <v>7</v>
      </c>
      <c r="D758" s="27">
        <v>2650.0</v>
      </c>
      <c r="E758" s="27">
        <v>207.0</v>
      </c>
      <c r="F758" s="26" t="str">
        <f t="shared" si="16"/>
        <v>1:13</v>
      </c>
      <c r="G758" s="27">
        <v>2019.0</v>
      </c>
    </row>
    <row r="759">
      <c r="B759" s="28" t="s">
        <v>31</v>
      </c>
      <c r="C759" s="28" t="s">
        <v>7</v>
      </c>
      <c r="D759" s="29">
        <v>1258.0</v>
      </c>
      <c r="E759" s="29">
        <v>78.0</v>
      </c>
      <c r="F759" s="28" t="str">
        <f t="shared" si="16"/>
        <v>1:16</v>
      </c>
      <c r="G759" s="29">
        <v>2019.0</v>
      </c>
    </row>
    <row r="760">
      <c r="B760" s="26" t="s">
        <v>31</v>
      </c>
      <c r="C760" s="26" t="s">
        <v>7</v>
      </c>
      <c r="D760" s="27">
        <v>208.0</v>
      </c>
      <c r="E760" s="27">
        <v>44.0</v>
      </c>
      <c r="F760" s="26" t="str">
        <f t="shared" si="16"/>
        <v>1:5</v>
      </c>
      <c r="G760" s="27">
        <v>2019.0</v>
      </c>
    </row>
    <row r="761">
      <c r="B761" s="28" t="s">
        <v>31</v>
      </c>
      <c r="C761" s="28" t="s">
        <v>7</v>
      </c>
      <c r="D761" s="29">
        <v>17.0</v>
      </c>
      <c r="E761" s="29">
        <v>22.0</v>
      </c>
      <c r="F761" s="28" t="str">
        <f t="shared" si="16"/>
        <v>1:1</v>
      </c>
      <c r="G761" s="29">
        <v>2019.0</v>
      </c>
    </row>
    <row r="762">
      <c r="B762" s="26" t="s">
        <v>31</v>
      </c>
      <c r="C762" s="26" t="s">
        <v>7</v>
      </c>
      <c r="D762" s="27">
        <v>43.0</v>
      </c>
      <c r="E762" s="27">
        <v>20.0</v>
      </c>
      <c r="F762" s="26" t="str">
        <f t="shared" si="16"/>
        <v>1:2</v>
      </c>
      <c r="G762" s="27">
        <v>2019.0</v>
      </c>
    </row>
    <row r="763">
      <c r="B763" s="28" t="s">
        <v>31</v>
      </c>
      <c r="C763" s="28" t="s">
        <v>7</v>
      </c>
      <c r="D763" s="29">
        <v>50.0</v>
      </c>
      <c r="E763" s="29">
        <v>14.0</v>
      </c>
      <c r="F763" s="28" t="str">
        <f t="shared" si="16"/>
        <v>1:4</v>
      </c>
      <c r="G763" s="29">
        <v>2019.0</v>
      </c>
    </row>
    <row r="764">
      <c r="B764" s="26" t="s">
        <v>31</v>
      </c>
      <c r="C764" s="26" t="s">
        <v>7</v>
      </c>
      <c r="D764" s="27">
        <v>9.0</v>
      </c>
      <c r="E764" s="27">
        <v>14.0</v>
      </c>
      <c r="F764" s="26" t="str">
        <f t="shared" si="16"/>
        <v>1:1</v>
      </c>
      <c r="G764" s="27">
        <v>2019.0</v>
      </c>
    </row>
    <row r="765">
      <c r="B765" s="28" t="s">
        <v>31</v>
      </c>
      <c r="C765" s="28" t="s">
        <v>7</v>
      </c>
      <c r="D765" s="29">
        <v>332.0</v>
      </c>
      <c r="E765" s="29">
        <v>30.0</v>
      </c>
      <c r="F765" s="28" t="str">
        <f t="shared" si="16"/>
        <v>1:11</v>
      </c>
      <c r="G765" s="29">
        <v>2019.0</v>
      </c>
    </row>
    <row r="766">
      <c r="B766" s="26" t="s">
        <v>31</v>
      </c>
      <c r="C766" s="26" t="s">
        <v>7</v>
      </c>
      <c r="D766" s="27">
        <v>490.0</v>
      </c>
      <c r="E766" s="27">
        <v>47.0</v>
      </c>
      <c r="F766" s="26" t="str">
        <f t="shared" si="16"/>
        <v>1:10</v>
      </c>
      <c r="G766" s="27">
        <v>2019.0</v>
      </c>
    </row>
    <row r="767">
      <c r="B767" s="28" t="s">
        <v>31</v>
      </c>
      <c r="C767" s="28" t="s">
        <v>7</v>
      </c>
      <c r="D767" s="29">
        <v>92.0</v>
      </c>
      <c r="E767" s="29">
        <v>14.0</v>
      </c>
      <c r="F767" s="28" t="str">
        <f t="shared" si="16"/>
        <v>1:7</v>
      </c>
      <c r="G767" s="29">
        <v>2019.0</v>
      </c>
    </row>
    <row r="768">
      <c r="B768" s="26" t="s">
        <v>31</v>
      </c>
      <c r="C768" s="26" t="s">
        <v>7</v>
      </c>
      <c r="D768" s="27">
        <v>116.0</v>
      </c>
      <c r="E768" s="27">
        <v>12.0</v>
      </c>
      <c r="F768" s="26" t="str">
        <f t="shared" si="16"/>
        <v>1:10</v>
      </c>
      <c r="G768" s="27">
        <v>2019.0</v>
      </c>
    </row>
    <row r="769">
      <c r="B769" s="28" t="s">
        <v>31</v>
      </c>
      <c r="C769" s="28" t="s">
        <v>7</v>
      </c>
      <c r="D769" s="29">
        <v>781.0</v>
      </c>
      <c r="E769" s="29">
        <v>128.0</v>
      </c>
      <c r="F769" s="28" t="str">
        <f t="shared" si="16"/>
        <v>1:6</v>
      </c>
      <c r="G769" s="29">
        <v>2019.0</v>
      </c>
    </row>
    <row r="770">
      <c r="B770" s="26" t="s">
        <v>31</v>
      </c>
      <c r="C770" s="26" t="s">
        <v>7</v>
      </c>
      <c r="D770" s="27">
        <v>750.0</v>
      </c>
      <c r="E770" s="27">
        <v>30.0</v>
      </c>
      <c r="F770" s="26" t="str">
        <f t="shared" si="16"/>
        <v>1:25</v>
      </c>
      <c r="G770" s="27">
        <v>2019.0</v>
      </c>
    </row>
    <row r="771">
      <c r="B771" s="28" t="s">
        <v>31</v>
      </c>
      <c r="C771" s="28" t="s">
        <v>7</v>
      </c>
      <c r="D771" s="29">
        <v>5032.0</v>
      </c>
      <c r="E771" s="29">
        <v>75.0</v>
      </c>
      <c r="F771" s="28" t="str">
        <f t="shared" si="16"/>
        <v>1:67</v>
      </c>
      <c r="G771" s="29">
        <v>2019.0</v>
      </c>
    </row>
    <row r="772">
      <c r="B772" s="26" t="s">
        <v>31</v>
      </c>
      <c r="C772" s="26" t="s">
        <v>7</v>
      </c>
      <c r="D772" s="27">
        <v>1109.0</v>
      </c>
      <c r="E772" s="27">
        <v>45.0</v>
      </c>
      <c r="F772" s="26" t="str">
        <f t="shared" si="16"/>
        <v>1:25</v>
      </c>
      <c r="G772" s="27">
        <v>2019.0</v>
      </c>
    </row>
    <row r="773">
      <c r="B773" s="28" t="s">
        <v>31</v>
      </c>
      <c r="C773" s="28" t="s">
        <v>7</v>
      </c>
      <c r="D773" s="29">
        <v>93.0</v>
      </c>
      <c r="E773" s="29">
        <v>9.0</v>
      </c>
      <c r="F773" s="28" t="str">
        <f t="shared" si="16"/>
        <v>1:10</v>
      </c>
      <c r="G773" s="29">
        <v>2019.0</v>
      </c>
    </row>
    <row r="774">
      <c r="B774" s="26" t="s">
        <v>31</v>
      </c>
      <c r="C774" s="26" t="s">
        <v>7</v>
      </c>
      <c r="D774" s="27">
        <v>485.0</v>
      </c>
      <c r="E774" s="27">
        <v>9.0</v>
      </c>
      <c r="F774" s="26" t="str">
        <f t="shared" si="16"/>
        <v>1:54</v>
      </c>
      <c r="G774" s="27">
        <v>2019.0</v>
      </c>
    </row>
    <row r="775">
      <c r="B775" s="28" t="s">
        <v>31</v>
      </c>
      <c r="C775" s="28" t="s">
        <v>7</v>
      </c>
      <c r="D775" s="29">
        <v>42.0</v>
      </c>
      <c r="E775" s="29">
        <v>13.0</v>
      </c>
      <c r="F775" s="28" t="str">
        <f t="shared" si="16"/>
        <v>1:3</v>
      </c>
      <c r="G775" s="29">
        <v>2019.0</v>
      </c>
    </row>
    <row r="776">
      <c r="B776" s="26" t="s">
        <v>31</v>
      </c>
      <c r="C776" s="26" t="s">
        <v>7</v>
      </c>
      <c r="D776" s="27">
        <v>116.0</v>
      </c>
      <c r="E776" s="27">
        <v>13.0</v>
      </c>
      <c r="F776" s="26" t="str">
        <f t="shared" si="16"/>
        <v>1:9</v>
      </c>
      <c r="G776" s="27">
        <v>2019.0</v>
      </c>
    </row>
    <row r="777">
      <c r="B777" s="28" t="s">
        <v>31</v>
      </c>
      <c r="C777" s="28" t="s">
        <v>7</v>
      </c>
      <c r="D777" s="29">
        <v>372.0</v>
      </c>
      <c r="E777" s="29">
        <v>15.0</v>
      </c>
      <c r="F777" s="28" t="str">
        <f t="shared" si="16"/>
        <v>1:25</v>
      </c>
      <c r="G777" s="29">
        <v>2019.0</v>
      </c>
    </row>
    <row r="778">
      <c r="B778" s="26" t="s">
        <v>31</v>
      </c>
      <c r="C778" s="26" t="s">
        <v>7</v>
      </c>
      <c r="D778" s="27">
        <v>3486.0</v>
      </c>
      <c r="E778" s="27">
        <v>103.0</v>
      </c>
      <c r="F778" s="26" t="str">
        <f t="shared" si="16"/>
        <v>1:34</v>
      </c>
      <c r="G778" s="27">
        <v>2019.0</v>
      </c>
    </row>
    <row r="779">
      <c r="B779" s="28" t="s">
        <v>31</v>
      </c>
      <c r="C779" s="28" t="s">
        <v>7</v>
      </c>
      <c r="D779" s="29">
        <v>664.0</v>
      </c>
      <c r="E779" s="29">
        <v>59.0</v>
      </c>
      <c r="F779" s="28" t="str">
        <f t="shared" si="16"/>
        <v>1:11</v>
      </c>
      <c r="G779" s="29">
        <v>2019.0</v>
      </c>
    </row>
    <row r="780">
      <c r="B780" s="26" t="s">
        <v>31</v>
      </c>
      <c r="C780" s="26" t="s">
        <v>7</v>
      </c>
      <c r="D780" s="27">
        <v>8014.0</v>
      </c>
      <c r="E780" s="27">
        <v>161.0</v>
      </c>
      <c r="F780" s="26" t="str">
        <f t="shared" si="16"/>
        <v>1:50</v>
      </c>
      <c r="G780" s="27">
        <v>2019.0</v>
      </c>
    </row>
    <row r="781">
      <c r="B781" s="28" t="s">
        <v>31</v>
      </c>
      <c r="C781" s="28" t="s">
        <v>7</v>
      </c>
      <c r="D781" s="29">
        <v>4544.0</v>
      </c>
      <c r="E781" s="29">
        <v>283.0</v>
      </c>
      <c r="F781" s="28" t="str">
        <f t="shared" si="16"/>
        <v>1:16</v>
      </c>
      <c r="G781" s="29">
        <v>2019.0</v>
      </c>
    </row>
    <row r="782">
      <c r="B782" s="26" t="s">
        <v>31</v>
      </c>
      <c r="C782" s="26" t="s">
        <v>7</v>
      </c>
      <c r="D782" s="27">
        <v>5633.0</v>
      </c>
      <c r="E782" s="27">
        <v>395.0</v>
      </c>
      <c r="F782" s="26" t="str">
        <f t="shared" si="16"/>
        <v>1:14</v>
      </c>
      <c r="G782" s="27">
        <v>2019.0</v>
      </c>
    </row>
    <row r="783">
      <c r="B783" s="28" t="s">
        <v>31</v>
      </c>
      <c r="C783" s="28" t="s">
        <v>7</v>
      </c>
      <c r="D783" s="29">
        <v>6632.0</v>
      </c>
      <c r="E783" s="29">
        <v>480.0</v>
      </c>
      <c r="F783" s="28" t="str">
        <f t="shared" si="16"/>
        <v>1:14</v>
      </c>
      <c r="G783" s="29">
        <v>2019.0</v>
      </c>
    </row>
    <row r="784">
      <c r="B784" s="26" t="s">
        <v>31</v>
      </c>
      <c r="C784" s="26" t="s">
        <v>7</v>
      </c>
      <c r="D784" s="27">
        <v>3574.0</v>
      </c>
      <c r="E784" s="27">
        <v>64.0</v>
      </c>
      <c r="F784" s="26" t="str">
        <f t="shared" si="16"/>
        <v>1:56</v>
      </c>
      <c r="G784" s="27">
        <v>2019.0</v>
      </c>
    </row>
    <row r="785">
      <c r="B785" s="28" t="s">
        <v>31</v>
      </c>
      <c r="C785" s="28" t="s">
        <v>7</v>
      </c>
      <c r="D785" s="29">
        <v>4784.0</v>
      </c>
      <c r="E785" s="29">
        <v>193.0</v>
      </c>
      <c r="F785" s="28" t="str">
        <f t="shared" si="16"/>
        <v>1:25</v>
      </c>
      <c r="G785" s="29">
        <v>2019.0</v>
      </c>
    </row>
    <row r="786">
      <c r="B786" s="26" t="s">
        <v>32</v>
      </c>
      <c r="C786" s="26" t="s">
        <v>7</v>
      </c>
      <c r="D786" s="27">
        <v>125.0</v>
      </c>
      <c r="E786" s="27">
        <v>5.0</v>
      </c>
      <c r="F786" s="26" t="str">
        <f t="shared" si="16"/>
        <v>1:25</v>
      </c>
      <c r="G786" s="27">
        <v>2019.0</v>
      </c>
    </row>
    <row r="787">
      <c r="B787" s="28" t="s">
        <v>32</v>
      </c>
      <c r="C787" s="28" t="s">
        <v>7</v>
      </c>
      <c r="D787" s="29">
        <v>457.0</v>
      </c>
      <c r="E787" s="29">
        <v>42.0</v>
      </c>
      <c r="F787" s="28" t="str">
        <f t="shared" si="16"/>
        <v>1:11</v>
      </c>
      <c r="G787" s="29">
        <v>2019.0</v>
      </c>
    </row>
    <row r="788">
      <c r="B788" s="26" t="s">
        <v>32</v>
      </c>
      <c r="C788" s="26" t="s">
        <v>7</v>
      </c>
      <c r="D788" s="27">
        <v>877.0</v>
      </c>
      <c r="E788" s="27">
        <v>15.0</v>
      </c>
      <c r="F788" s="26" t="str">
        <f t="shared" si="16"/>
        <v>1:58</v>
      </c>
      <c r="G788" s="27">
        <v>2019.0</v>
      </c>
    </row>
    <row r="789">
      <c r="B789" s="28" t="s">
        <v>32</v>
      </c>
      <c r="C789" s="28" t="s">
        <v>7</v>
      </c>
      <c r="D789" s="29">
        <v>161.0</v>
      </c>
      <c r="E789" s="29">
        <v>25.0</v>
      </c>
      <c r="F789" s="28" t="str">
        <f t="shared" si="16"/>
        <v>1:6</v>
      </c>
      <c r="G789" s="29">
        <v>2019.0</v>
      </c>
    </row>
    <row r="790">
      <c r="B790" s="26" t="s">
        <v>32</v>
      </c>
      <c r="C790" s="26" t="s">
        <v>7</v>
      </c>
      <c r="D790" s="27">
        <v>118.0</v>
      </c>
      <c r="E790" s="27">
        <v>12.0</v>
      </c>
      <c r="F790" s="26" t="str">
        <f t="shared" si="16"/>
        <v>1:10</v>
      </c>
      <c r="G790" s="27">
        <v>2019.0</v>
      </c>
    </row>
    <row r="791">
      <c r="B791" s="28" t="s">
        <v>32</v>
      </c>
      <c r="C791" s="28" t="s">
        <v>7</v>
      </c>
      <c r="D791" s="29">
        <v>366.0</v>
      </c>
      <c r="E791" s="29">
        <v>29.0</v>
      </c>
      <c r="F791" s="28" t="str">
        <f t="shared" si="16"/>
        <v>1:13</v>
      </c>
      <c r="G791" s="29">
        <v>2019.0</v>
      </c>
    </row>
    <row r="792">
      <c r="B792" s="26" t="s">
        <v>32</v>
      </c>
      <c r="C792" s="26" t="s">
        <v>7</v>
      </c>
      <c r="D792" s="27">
        <v>163.0</v>
      </c>
      <c r="E792" s="27">
        <v>21.0</v>
      </c>
      <c r="F792" s="26" t="str">
        <f t="shared" si="16"/>
        <v>1:8</v>
      </c>
      <c r="G792" s="27">
        <v>2019.0</v>
      </c>
    </row>
    <row r="793">
      <c r="B793" s="28" t="s">
        <v>32</v>
      </c>
      <c r="C793" s="28" t="s">
        <v>7</v>
      </c>
      <c r="D793" s="29">
        <v>4485.0</v>
      </c>
      <c r="E793" s="29">
        <v>123.0</v>
      </c>
      <c r="F793" s="28" t="str">
        <f t="shared" si="16"/>
        <v>1:36</v>
      </c>
      <c r="G793" s="29">
        <v>2019.0</v>
      </c>
    </row>
    <row r="794">
      <c r="B794" s="26" t="s">
        <v>32</v>
      </c>
      <c r="C794" s="26" t="s">
        <v>7</v>
      </c>
      <c r="D794" s="27">
        <v>262.0</v>
      </c>
      <c r="E794" s="27">
        <v>14.0</v>
      </c>
      <c r="F794" s="26" t="str">
        <f t="shared" si="16"/>
        <v>1:19</v>
      </c>
      <c r="G794" s="27">
        <v>2019.0</v>
      </c>
    </row>
    <row r="795">
      <c r="B795" s="28" t="s">
        <v>32</v>
      </c>
      <c r="C795" s="28" t="s">
        <v>7</v>
      </c>
      <c r="D795" s="29">
        <v>56.0</v>
      </c>
      <c r="E795" s="29">
        <v>25.0</v>
      </c>
      <c r="F795" s="28" t="str">
        <f t="shared" si="16"/>
        <v>1:2</v>
      </c>
      <c r="G795" s="29">
        <v>2019.0</v>
      </c>
    </row>
    <row r="796">
      <c r="B796" s="26" t="s">
        <v>32</v>
      </c>
      <c r="C796" s="26" t="s">
        <v>7</v>
      </c>
      <c r="D796" s="27">
        <v>579.0</v>
      </c>
      <c r="E796" s="27">
        <v>16.0</v>
      </c>
      <c r="F796" s="26" t="str">
        <f t="shared" si="16"/>
        <v>1:36</v>
      </c>
      <c r="G796" s="27">
        <v>2019.0</v>
      </c>
    </row>
    <row r="797">
      <c r="B797" s="28" t="s">
        <v>32</v>
      </c>
      <c r="C797" s="28" t="s">
        <v>7</v>
      </c>
      <c r="D797" s="29">
        <v>110.0</v>
      </c>
      <c r="E797" s="29">
        <v>12.0</v>
      </c>
      <c r="F797" s="28" t="str">
        <f t="shared" si="16"/>
        <v>1:9</v>
      </c>
      <c r="G797" s="29">
        <v>2019.0</v>
      </c>
    </row>
    <row r="798">
      <c r="B798" s="26" t="s">
        <v>32</v>
      </c>
      <c r="C798" s="26" t="s">
        <v>7</v>
      </c>
      <c r="D798" s="27">
        <v>567.0</v>
      </c>
      <c r="E798" s="27">
        <v>50.0</v>
      </c>
      <c r="F798" s="26" t="str">
        <f t="shared" si="16"/>
        <v>1:11</v>
      </c>
      <c r="G798" s="27">
        <v>2019.0</v>
      </c>
    </row>
    <row r="799">
      <c r="B799" s="28" t="s">
        <v>32</v>
      </c>
      <c r="C799" s="28" t="s">
        <v>7</v>
      </c>
      <c r="D799" s="29">
        <v>237.0</v>
      </c>
      <c r="E799" s="29">
        <v>19.0</v>
      </c>
      <c r="F799" s="28" t="str">
        <f t="shared" si="16"/>
        <v>1:12</v>
      </c>
      <c r="G799" s="29">
        <v>2019.0</v>
      </c>
    </row>
    <row r="800">
      <c r="B800" s="26" t="s">
        <v>32</v>
      </c>
      <c r="C800" s="26" t="s">
        <v>7</v>
      </c>
      <c r="D800" s="27">
        <v>105.0</v>
      </c>
      <c r="E800" s="27">
        <v>20.0</v>
      </c>
      <c r="F800" s="26" t="str">
        <f t="shared" si="16"/>
        <v>1:5</v>
      </c>
      <c r="G800" s="27">
        <v>2019.0</v>
      </c>
    </row>
    <row r="801">
      <c r="B801" s="28" t="s">
        <v>32</v>
      </c>
      <c r="C801" s="28" t="s">
        <v>7</v>
      </c>
      <c r="D801" s="29">
        <v>63.0</v>
      </c>
      <c r="E801" s="29">
        <v>14.0</v>
      </c>
      <c r="F801" s="28" t="str">
        <f t="shared" si="16"/>
        <v>1:5</v>
      </c>
      <c r="G801" s="29">
        <v>2019.0</v>
      </c>
    </row>
    <row r="802">
      <c r="B802" s="26" t="s">
        <v>32</v>
      </c>
      <c r="C802" s="26" t="s">
        <v>7</v>
      </c>
      <c r="D802" s="27">
        <v>793.0</v>
      </c>
      <c r="E802" s="27">
        <v>18.0</v>
      </c>
      <c r="F802" s="26" t="str">
        <f t="shared" si="16"/>
        <v>1:44</v>
      </c>
      <c r="G802" s="27">
        <v>2019.0</v>
      </c>
    </row>
    <row r="803">
      <c r="B803" s="28" t="s">
        <v>32</v>
      </c>
      <c r="C803" s="28" t="s">
        <v>7</v>
      </c>
      <c r="D803" s="29">
        <v>168.0</v>
      </c>
      <c r="E803" s="29">
        <v>10.0</v>
      </c>
      <c r="F803" s="28" t="str">
        <f t="shared" si="16"/>
        <v>1:17</v>
      </c>
      <c r="G803" s="29">
        <v>2019.0</v>
      </c>
    </row>
    <row r="804">
      <c r="B804" s="26" t="s">
        <v>32</v>
      </c>
      <c r="C804" s="26" t="s">
        <v>7</v>
      </c>
      <c r="D804" s="27">
        <v>3507.0</v>
      </c>
      <c r="E804" s="27">
        <v>279.0</v>
      </c>
      <c r="F804" s="26" t="str">
        <f t="shared" si="16"/>
        <v>1:13</v>
      </c>
      <c r="G804" s="27">
        <v>2019.0</v>
      </c>
    </row>
    <row r="805">
      <c r="B805" s="28" t="s">
        <v>32</v>
      </c>
      <c r="C805" s="28" t="s">
        <v>7</v>
      </c>
      <c r="D805" s="29">
        <v>635.0</v>
      </c>
      <c r="E805" s="29">
        <v>242.0</v>
      </c>
      <c r="F805" s="28" t="str">
        <f t="shared" si="16"/>
        <v>1:3</v>
      </c>
      <c r="G805" s="29">
        <v>2019.0</v>
      </c>
    </row>
    <row r="806">
      <c r="B806" s="26" t="s">
        <v>32</v>
      </c>
      <c r="C806" s="26" t="s">
        <v>7</v>
      </c>
      <c r="D806" s="27">
        <v>1631.0</v>
      </c>
      <c r="E806" s="27">
        <v>23.0</v>
      </c>
      <c r="F806" s="26" t="str">
        <f t="shared" si="16"/>
        <v>1:71</v>
      </c>
      <c r="G806" s="27">
        <v>2019.0</v>
      </c>
    </row>
    <row r="807">
      <c r="B807" s="28" t="s">
        <v>32</v>
      </c>
      <c r="C807" s="28" t="s">
        <v>7</v>
      </c>
      <c r="D807" s="29">
        <v>695.0</v>
      </c>
      <c r="E807" s="29">
        <v>189.0</v>
      </c>
      <c r="F807" s="28" t="str">
        <f t="shared" si="16"/>
        <v>1:4</v>
      </c>
      <c r="G807" s="29">
        <v>2019.0</v>
      </c>
    </row>
    <row r="808">
      <c r="B808" s="26" t="s">
        <v>32</v>
      </c>
      <c r="C808" s="26" t="s">
        <v>7</v>
      </c>
      <c r="D808" s="27">
        <v>8752.0</v>
      </c>
      <c r="E808" s="27">
        <v>224.0</v>
      </c>
      <c r="F808" s="26" t="str">
        <f t="shared" si="16"/>
        <v>1:39</v>
      </c>
      <c r="G808" s="27">
        <v>2019.0</v>
      </c>
    </row>
    <row r="809">
      <c r="B809" s="28" t="s">
        <v>32</v>
      </c>
      <c r="C809" s="28" t="s">
        <v>7</v>
      </c>
      <c r="D809" s="29">
        <v>24.0</v>
      </c>
      <c r="E809" s="29">
        <v>9.0</v>
      </c>
      <c r="F809" s="28" t="str">
        <f t="shared" si="16"/>
        <v>1:3</v>
      </c>
      <c r="G809" s="29">
        <v>2019.0</v>
      </c>
    </row>
    <row r="810">
      <c r="B810" s="26" t="s">
        <v>32</v>
      </c>
      <c r="C810" s="26" t="s">
        <v>7</v>
      </c>
      <c r="D810" s="27">
        <v>12.0</v>
      </c>
      <c r="E810" s="27">
        <v>9.0</v>
      </c>
      <c r="F810" s="26" t="str">
        <f t="shared" si="16"/>
        <v>1:1</v>
      </c>
      <c r="G810" s="27">
        <v>2019.0</v>
      </c>
    </row>
    <row r="811">
      <c r="B811" s="28" t="s">
        <v>32</v>
      </c>
      <c r="C811" s="28" t="s">
        <v>7</v>
      </c>
      <c r="D811" s="29">
        <v>17.0</v>
      </c>
      <c r="E811" s="29">
        <v>17.0</v>
      </c>
      <c r="F811" s="28" t="str">
        <f t="shared" si="16"/>
        <v>1:1</v>
      </c>
      <c r="G811" s="29">
        <v>2019.0</v>
      </c>
    </row>
    <row r="812">
      <c r="B812" s="26" t="s">
        <v>32</v>
      </c>
      <c r="C812" s="26" t="s">
        <v>7</v>
      </c>
      <c r="D812" s="27">
        <v>1816.0</v>
      </c>
      <c r="E812" s="27">
        <v>71.0</v>
      </c>
      <c r="F812" s="26" t="str">
        <f t="shared" si="16"/>
        <v>1:26</v>
      </c>
      <c r="G812" s="27">
        <v>2019.0</v>
      </c>
    </row>
    <row r="813">
      <c r="B813" s="28" t="s">
        <v>32</v>
      </c>
      <c r="C813" s="28" t="s">
        <v>7</v>
      </c>
      <c r="D813" s="29">
        <v>477.0</v>
      </c>
      <c r="E813" s="29">
        <v>38.0</v>
      </c>
      <c r="F813" s="28" t="str">
        <f t="shared" si="16"/>
        <v>1:13</v>
      </c>
      <c r="G813" s="29">
        <v>2019.0</v>
      </c>
    </row>
    <row r="814">
      <c r="B814" s="26" t="s">
        <v>32</v>
      </c>
      <c r="C814" s="26" t="s">
        <v>7</v>
      </c>
      <c r="D814" s="27">
        <v>926.0</v>
      </c>
      <c r="E814" s="27">
        <v>22.0</v>
      </c>
      <c r="F814" s="26" t="str">
        <f t="shared" si="16"/>
        <v>1:42</v>
      </c>
      <c r="G814" s="27">
        <v>2019.0</v>
      </c>
    </row>
    <row r="815">
      <c r="B815" s="28" t="s">
        <v>32</v>
      </c>
      <c r="C815" s="28" t="s">
        <v>7</v>
      </c>
      <c r="D815" s="29">
        <v>80.0</v>
      </c>
      <c r="E815" s="29">
        <v>17.0</v>
      </c>
      <c r="F815" s="28" t="str">
        <f t="shared" si="16"/>
        <v>1:5</v>
      </c>
      <c r="G815" s="29">
        <v>2019.0</v>
      </c>
    </row>
    <row r="816">
      <c r="B816" s="26" t="s">
        <v>32</v>
      </c>
      <c r="C816" s="26" t="s">
        <v>7</v>
      </c>
      <c r="D816" s="27">
        <v>533.0</v>
      </c>
      <c r="E816" s="27">
        <v>37.0</v>
      </c>
      <c r="F816" s="26" t="str">
        <f t="shared" si="16"/>
        <v>1:14</v>
      </c>
      <c r="G816" s="27">
        <v>2019.0</v>
      </c>
    </row>
    <row r="817">
      <c r="B817" s="28" t="s">
        <v>32</v>
      </c>
      <c r="C817" s="28" t="s">
        <v>7</v>
      </c>
      <c r="D817" s="29">
        <v>831.0</v>
      </c>
      <c r="E817" s="29">
        <v>52.0</v>
      </c>
      <c r="F817" s="28" t="str">
        <f t="shared" si="16"/>
        <v>1:16</v>
      </c>
      <c r="G817" s="29">
        <v>2019.0</v>
      </c>
    </row>
    <row r="818">
      <c r="B818" s="26" t="s">
        <v>32</v>
      </c>
      <c r="C818" s="26" t="s">
        <v>7</v>
      </c>
      <c r="D818" s="27">
        <v>191.0</v>
      </c>
      <c r="E818" s="27">
        <v>13.0</v>
      </c>
      <c r="F818" s="26" t="str">
        <f t="shared" si="16"/>
        <v>1:15</v>
      </c>
      <c r="G818" s="27">
        <v>2019.0</v>
      </c>
    </row>
    <row r="819">
      <c r="B819" s="28" t="s">
        <v>32</v>
      </c>
      <c r="C819" s="28" t="s">
        <v>7</v>
      </c>
      <c r="D819" s="29">
        <v>112.0</v>
      </c>
      <c r="E819" s="29">
        <v>18.0</v>
      </c>
      <c r="F819" s="28" t="str">
        <f t="shared" si="16"/>
        <v>1:6</v>
      </c>
      <c r="G819" s="29">
        <v>2019.0</v>
      </c>
    </row>
    <row r="820">
      <c r="B820" s="26" t="s">
        <v>32</v>
      </c>
      <c r="C820" s="26" t="s">
        <v>7</v>
      </c>
      <c r="D820" s="27">
        <v>658.0</v>
      </c>
      <c r="E820" s="27">
        <v>44.0</v>
      </c>
      <c r="F820" s="26" t="str">
        <f t="shared" si="16"/>
        <v>1:15</v>
      </c>
      <c r="G820" s="27">
        <v>2019.0</v>
      </c>
    </row>
    <row r="821">
      <c r="B821" s="28" t="s">
        <v>32</v>
      </c>
      <c r="C821" s="28" t="s">
        <v>7</v>
      </c>
      <c r="D821" s="29">
        <v>163.0</v>
      </c>
      <c r="E821" s="29">
        <v>36.0</v>
      </c>
      <c r="F821" s="28" t="str">
        <f t="shared" si="16"/>
        <v>1:5</v>
      </c>
      <c r="G821" s="29">
        <v>2019.0</v>
      </c>
    </row>
    <row r="822">
      <c r="B822" s="26" t="s">
        <v>32</v>
      </c>
      <c r="C822" s="26" t="s">
        <v>7</v>
      </c>
      <c r="D822" s="27">
        <v>77.0</v>
      </c>
      <c r="E822" s="27">
        <v>18.0</v>
      </c>
      <c r="F822" s="26" t="str">
        <f t="shared" si="16"/>
        <v>1:4</v>
      </c>
      <c r="G822" s="27">
        <v>2019.0</v>
      </c>
    </row>
    <row r="823">
      <c r="B823" s="28" t="s">
        <v>32</v>
      </c>
      <c r="C823" s="28" t="s">
        <v>7</v>
      </c>
      <c r="D823" s="29">
        <v>1174.0</v>
      </c>
      <c r="E823" s="29">
        <v>39.0</v>
      </c>
      <c r="F823" s="28" t="str">
        <f t="shared" si="16"/>
        <v>1:30</v>
      </c>
      <c r="G823" s="29">
        <v>2019.0</v>
      </c>
    </row>
    <row r="824">
      <c r="B824" s="26" t="s">
        <v>32</v>
      </c>
      <c r="C824" s="26" t="s">
        <v>7</v>
      </c>
      <c r="D824" s="27">
        <v>1690.0</v>
      </c>
      <c r="E824" s="27">
        <v>118.0</v>
      </c>
      <c r="F824" s="26" t="str">
        <f t="shared" si="16"/>
        <v>1:14</v>
      </c>
      <c r="G824" s="27">
        <v>2019.0</v>
      </c>
    </row>
    <row r="825">
      <c r="B825" s="28" t="s">
        <v>32</v>
      </c>
      <c r="C825" s="28" t="s">
        <v>7</v>
      </c>
      <c r="D825" s="29">
        <v>413.0</v>
      </c>
      <c r="E825" s="29">
        <v>41.0</v>
      </c>
      <c r="F825" s="28" t="str">
        <f t="shared" si="16"/>
        <v>1:10</v>
      </c>
      <c r="G825" s="29">
        <v>2019.0</v>
      </c>
    </row>
    <row r="826">
      <c r="B826" s="26" t="s">
        <v>32</v>
      </c>
      <c r="C826" s="26" t="s">
        <v>7</v>
      </c>
      <c r="D826" s="27">
        <v>3472.0</v>
      </c>
      <c r="E826" s="27">
        <v>207.0</v>
      </c>
      <c r="F826" s="26" t="str">
        <f t="shared" si="16"/>
        <v>1:17</v>
      </c>
      <c r="G826" s="27">
        <v>2019.0</v>
      </c>
    </row>
    <row r="827">
      <c r="B827" s="28" t="s">
        <v>32</v>
      </c>
      <c r="C827" s="28" t="s">
        <v>7</v>
      </c>
      <c r="D827" s="29">
        <v>57.0</v>
      </c>
      <c r="E827" s="29">
        <v>17.0</v>
      </c>
      <c r="F827" s="28" t="str">
        <f t="shared" si="16"/>
        <v>1:3</v>
      </c>
      <c r="G827" s="29">
        <v>2019.0</v>
      </c>
    </row>
    <row r="828">
      <c r="B828" s="26" t="s">
        <v>32</v>
      </c>
      <c r="C828" s="26" t="s">
        <v>7</v>
      </c>
      <c r="D828" s="27">
        <v>42.0</v>
      </c>
      <c r="E828" s="27">
        <v>22.0</v>
      </c>
      <c r="F828" s="26" t="str">
        <f t="shared" si="16"/>
        <v>1:2</v>
      </c>
      <c r="G828" s="27">
        <v>2019.0</v>
      </c>
    </row>
    <row r="829">
      <c r="B829" s="28" t="s">
        <v>32</v>
      </c>
      <c r="C829" s="28" t="s">
        <v>7</v>
      </c>
      <c r="D829" s="29">
        <v>121.0</v>
      </c>
      <c r="E829" s="29">
        <v>28.0</v>
      </c>
      <c r="F829" s="28" t="str">
        <f t="shared" si="16"/>
        <v>1:4</v>
      </c>
      <c r="G829" s="29">
        <v>2019.0</v>
      </c>
    </row>
    <row r="830">
      <c r="B830" s="26" t="s">
        <v>32</v>
      </c>
      <c r="C830" s="26" t="s">
        <v>7</v>
      </c>
      <c r="D830" s="27">
        <v>86.0</v>
      </c>
      <c r="E830" s="27">
        <v>18.0</v>
      </c>
      <c r="F830" s="26" t="str">
        <f t="shared" si="16"/>
        <v>1:5</v>
      </c>
      <c r="G830" s="27">
        <v>2019.0</v>
      </c>
    </row>
    <row r="831">
      <c r="B831" s="28" t="s">
        <v>32</v>
      </c>
      <c r="C831" s="28" t="s">
        <v>7</v>
      </c>
      <c r="D831" s="29">
        <v>164.0</v>
      </c>
      <c r="E831" s="29">
        <v>18.0</v>
      </c>
      <c r="F831" s="28" t="str">
        <f t="shared" si="16"/>
        <v>1:9</v>
      </c>
      <c r="G831" s="29">
        <v>2019.0</v>
      </c>
    </row>
    <row r="832">
      <c r="B832" s="26" t="s">
        <v>32</v>
      </c>
      <c r="C832" s="26" t="s">
        <v>7</v>
      </c>
      <c r="D832" s="27">
        <v>45.0</v>
      </c>
      <c r="E832" s="27">
        <v>23.0</v>
      </c>
      <c r="F832" s="26" t="str">
        <f t="shared" si="16"/>
        <v>1:2</v>
      </c>
      <c r="G832" s="27">
        <v>2019.0</v>
      </c>
    </row>
    <row r="833">
      <c r="B833" s="28" t="s">
        <v>32</v>
      </c>
      <c r="C833" s="28" t="s">
        <v>7</v>
      </c>
      <c r="D833" s="29">
        <v>15.0</v>
      </c>
      <c r="E833" s="29">
        <v>11.0</v>
      </c>
      <c r="F833" s="28" t="str">
        <f t="shared" si="16"/>
        <v>1:1</v>
      </c>
      <c r="G833" s="29">
        <v>2019.0</v>
      </c>
    </row>
    <row r="834">
      <c r="B834" s="26" t="s">
        <v>32</v>
      </c>
      <c r="C834" s="26" t="s">
        <v>7</v>
      </c>
      <c r="D834" s="27">
        <v>968.0</v>
      </c>
      <c r="E834" s="27">
        <v>50.0</v>
      </c>
      <c r="F834" s="26" t="str">
        <f t="shared" si="16"/>
        <v>1:19</v>
      </c>
      <c r="G834" s="27">
        <v>2019.0</v>
      </c>
    </row>
    <row r="835">
      <c r="B835" s="28" t="s">
        <v>32</v>
      </c>
      <c r="C835" s="28" t="s">
        <v>7</v>
      </c>
      <c r="D835" s="29">
        <v>145.0</v>
      </c>
      <c r="E835" s="29">
        <v>25.0</v>
      </c>
      <c r="F835" s="28" t="str">
        <f t="shared" si="16"/>
        <v>1:6</v>
      </c>
      <c r="G835" s="29">
        <v>2019.0</v>
      </c>
    </row>
    <row r="836">
      <c r="B836" s="26" t="s">
        <v>32</v>
      </c>
      <c r="C836" s="26" t="s">
        <v>7</v>
      </c>
      <c r="D836" s="27">
        <v>109.0</v>
      </c>
      <c r="E836" s="27">
        <v>12.0</v>
      </c>
      <c r="F836" s="26" t="str">
        <f t="shared" si="16"/>
        <v>1:9</v>
      </c>
      <c r="G836" s="27">
        <v>2019.0</v>
      </c>
    </row>
    <row r="837">
      <c r="B837" s="28" t="s">
        <v>32</v>
      </c>
      <c r="C837" s="28" t="s">
        <v>7</v>
      </c>
      <c r="D837" s="29">
        <v>268.0</v>
      </c>
      <c r="E837" s="29">
        <v>19.0</v>
      </c>
      <c r="F837" s="28" t="str">
        <f t="shared" si="16"/>
        <v>1:14</v>
      </c>
      <c r="G837" s="29">
        <v>2019.0</v>
      </c>
    </row>
    <row r="838">
      <c r="B838" s="26" t="s">
        <v>32</v>
      </c>
      <c r="C838" s="26" t="s">
        <v>7</v>
      </c>
      <c r="D838" s="27">
        <v>760.0</v>
      </c>
      <c r="E838" s="27">
        <v>46.0</v>
      </c>
      <c r="F838" s="26" t="str">
        <f t="shared" si="16"/>
        <v>1:17</v>
      </c>
      <c r="G838" s="27">
        <v>2019.0</v>
      </c>
    </row>
    <row r="839">
      <c r="B839" s="28" t="s">
        <v>32</v>
      </c>
      <c r="C839" s="28" t="s">
        <v>7</v>
      </c>
      <c r="D839" s="29">
        <v>419.0</v>
      </c>
      <c r="E839" s="29">
        <v>15.0</v>
      </c>
      <c r="F839" s="28" t="str">
        <f t="shared" si="16"/>
        <v>1:28</v>
      </c>
      <c r="G839" s="29">
        <v>2019.0</v>
      </c>
    </row>
    <row r="840">
      <c r="B840" s="26" t="s">
        <v>32</v>
      </c>
      <c r="C840" s="26" t="s">
        <v>7</v>
      </c>
      <c r="D840" s="27">
        <v>552.0</v>
      </c>
      <c r="E840" s="27">
        <v>16.0</v>
      </c>
      <c r="F840" s="26" t="str">
        <f t="shared" si="16"/>
        <v>1:35</v>
      </c>
      <c r="G840" s="27">
        <v>2019.0</v>
      </c>
    </row>
    <row r="841">
      <c r="B841" s="28" t="s">
        <v>32</v>
      </c>
      <c r="C841" s="28" t="s">
        <v>7</v>
      </c>
      <c r="D841" s="29">
        <v>710.0</v>
      </c>
      <c r="E841" s="29">
        <v>46.0</v>
      </c>
      <c r="F841" s="28" t="str">
        <f t="shared" si="16"/>
        <v>1:15</v>
      </c>
      <c r="G841" s="29">
        <v>2019.0</v>
      </c>
    </row>
    <row r="842">
      <c r="B842" s="26" t="s">
        <v>32</v>
      </c>
      <c r="C842" s="26" t="s">
        <v>7</v>
      </c>
      <c r="D842" s="27">
        <v>152.0</v>
      </c>
      <c r="E842" s="27">
        <v>12.0</v>
      </c>
      <c r="F842" s="26" t="str">
        <f t="shared" si="16"/>
        <v>1:13</v>
      </c>
      <c r="G842" s="27">
        <v>2019.0</v>
      </c>
    </row>
    <row r="843">
      <c r="B843" s="28" t="s">
        <v>32</v>
      </c>
      <c r="C843" s="28" t="s">
        <v>7</v>
      </c>
      <c r="D843" s="29">
        <v>556.0</v>
      </c>
      <c r="E843" s="29">
        <v>20.0</v>
      </c>
      <c r="F843" s="28" t="str">
        <f t="shared" si="16"/>
        <v>1:28</v>
      </c>
      <c r="G843" s="29">
        <v>2019.0</v>
      </c>
    </row>
    <row r="844">
      <c r="B844" s="26" t="s">
        <v>32</v>
      </c>
      <c r="C844" s="26" t="s">
        <v>7</v>
      </c>
      <c r="D844" s="27">
        <v>83.0</v>
      </c>
      <c r="E844" s="27">
        <v>17.0</v>
      </c>
      <c r="F844" s="26" t="str">
        <f t="shared" si="16"/>
        <v>1:5</v>
      </c>
      <c r="G844" s="27">
        <v>2019.0</v>
      </c>
    </row>
    <row r="845">
      <c r="B845" s="28" t="s">
        <v>32</v>
      </c>
      <c r="C845" s="28" t="s">
        <v>7</v>
      </c>
      <c r="D845" s="29">
        <v>141.0</v>
      </c>
      <c r="E845" s="29">
        <v>32.0</v>
      </c>
      <c r="F845" s="28" t="str">
        <f t="shared" si="16"/>
        <v>1:4</v>
      </c>
      <c r="G845" s="29">
        <v>2019.0</v>
      </c>
    </row>
    <row r="846">
      <c r="B846" s="26" t="s">
        <v>32</v>
      </c>
      <c r="C846" s="26" t="s">
        <v>7</v>
      </c>
      <c r="D846" s="27">
        <v>668.0</v>
      </c>
      <c r="E846" s="27">
        <v>28.0</v>
      </c>
      <c r="F846" s="26" t="str">
        <f t="shared" si="16"/>
        <v>1:24</v>
      </c>
      <c r="G846" s="27">
        <v>2019.0</v>
      </c>
    </row>
    <row r="847">
      <c r="B847" s="28" t="s">
        <v>32</v>
      </c>
      <c r="C847" s="28" t="s">
        <v>7</v>
      </c>
      <c r="D847" s="29">
        <v>414.0</v>
      </c>
      <c r="E847" s="29">
        <v>24.0</v>
      </c>
      <c r="F847" s="28" t="str">
        <f t="shared" si="16"/>
        <v>1:17</v>
      </c>
      <c r="G847" s="29">
        <v>2019.0</v>
      </c>
    </row>
    <row r="848">
      <c r="B848" s="26" t="s">
        <v>32</v>
      </c>
      <c r="C848" s="26" t="s">
        <v>7</v>
      </c>
      <c r="D848" s="27">
        <v>25.0</v>
      </c>
      <c r="E848" s="27">
        <v>20.0</v>
      </c>
      <c r="F848" s="26" t="str">
        <f t="shared" si="16"/>
        <v>1:1</v>
      </c>
      <c r="G848" s="27">
        <v>2019.0</v>
      </c>
    </row>
    <row r="849">
      <c r="B849" s="28" t="s">
        <v>32</v>
      </c>
      <c r="C849" s="28" t="s">
        <v>7</v>
      </c>
      <c r="D849" s="29">
        <v>13.0</v>
      </c>
      <c r="E849" s="29">
        <v>3.0</v>
      </c>
      <c r="F849" s="28" t="str">
        <f t="shared" si="16"/>
        <v>1:4</v>
      </c>
      <c r="G849" s="29">
        <v>2019.0</v>
      </c>
    </row>
    <row r="850">
      <c r="B850" s="26" t="s">
        <v>32</v>
      </c>
      <c r="C850" s="26" t="s">
        <v>7</v>
      </c>
      <c r="D850" s="27">
        <v>284.0</v>
      </c>
      <c r="E850" s="27">
        <v>29.0</v>
      </c>
      <c r="F850" s="26" t="str">
        <f t="shared" si="16"/>
        <v>1:10</v>
      </c>
      <c r="G850" s="27">
        <v>2019.0</v>
      </c>
    </row>
    <row r="851">
      <c r="B851" s="28" t="s">
        <v>32</v>
      </c>
      <c r="C851" s="28" t="s">
        <v>7</v>
      </c>
      <c r="D851" s="29">
        <v>296.0</v>
      </c>
      <c r="E851" s="29">
        <v>35.0</v>
      </c>
      <c r="F851" s="28" t="str">
        <f t="shared" si="16"/>
        <v>1:8</v>
      </c>
      <c r="G851" s="29">
        <v>2019.0</v>
      </c>
    </row>
    <row r="852">
      <c r="B852" s="26" t="s">
        <v>32</v>
      </c>
      <c r="C852" s="26" t="s">
        <v>7</v>
      </c>
      <c r="D852" s="27">
        <v>863.0</v>
      </c>
      <c r="E852" s="27">
        <v>48.0</v>
      </c>
      <c r="F852" s="26" t="str">
        <f t="shared" si="16"/>
        <v>1:18</v>
      </c>
      <c r="G852" s="27">
        <v>2019.0</v>
      </c>
    </row>
    <row r="853">
      <c r="B853" s="28" t="s">
        <v>32</v>
      </c>
      <c r="C853" s="28" t="s">
        <v>7</v>
      </c>
      <c r="D853" s="29">
        <v>536.0</v>
      </c>
      <c r="E853" s="29">
        <v>47.0</v>
      </c>
      <c r="F853" s="28" t="str">
        <f t="shared" si="16"/>
        <v>1:11</v>
      </c>
      <c r="G853" s="29">
        <v>2019.0</v>
      </c>
    </row>
    <row r="854">
      <c r="B854" s="26" t="s">
        <v>32</v>
      </c>
      <c r="C854" s="26" t="s">
        <v>7</v>
      </c>
      <c r="D854" s="27">
        <v>41.0</v>
      </c>
      <c r="E854" s="27">
        <v>17.0</v>
      </c>
      <c r="F854" s="26" t="str">
        <f t="shared" si="16"/>
        <v>1:2</v>
      </c>
      <c r="G854" s="27">
        <v>2019.0</v>
      </c>
    </row>
    <row r="855">
      <c r="B855" s="28" t="s">
        <v>32</v>
      </c>
      <c r="C855" s="28" t="s">
        <v>7</v>
      </c>
      <c r="D855" s="29">
        <v>100.0</v>
      </c>
      <c r="E855" s="29">
        <v>20.0</v>
      </c>
      <c r="F855" s="28" t="str">
        <f t="shared" si="16"/>
        <v>1:5</v>
      </c>
      <c r="G855" s="29">
        <v>2019.0</v>
      </c>
    </row>
    <row r="856">
      <c r="B856" s="26" t="s">
        <v>32</v>
      </c>
      <c r="C856" s="26" t="s">
        <v>7</v>
      </c>
      <c r="D856" s="27">
        <v>1227.0</v>
      </c>
      <c r="E856" s="27">
        <v>166.0</v>
      </c>
      <c r="F856" s="26" t="str">
        <f t="shared" si="16"/>
        <v>1:7</v>
      </c>
      <c r="G856" s="27">
        <v>2019.0</v>
      </c>
    </row>
    <row r="857">
      <c r="B857" s="28" t="s">
        <v>32</v>
      </c>
      <c r="C857" s="28" t="s">
        <v>7</v>
      </c>
      <c r="D857" s="29">
        <v>370.0</v>
      </c>
      <c r="E857" s="29">
        <v>44.0</v>
      </c>
      <c r="F857" s="28" t="str">
        <f t="shared" si="16"/>
        <v>1:8</v>
      </c>
      <c r="G857" s="29">
        <v>2019.0</v>
      </c>
    </row>
    <row r="858">
      <c r="B858" s="26" t="s">
        <v>32</v>
      </c>
      <c r="C858" s="26" t="s">
        <v>7</v>
      </c>
      <c r="D858" s="27">
        <v>2105.0</v>
      </c>
      <c r="E858" s="27">
        <v>26.0</v>
      </c>
      <c r="F858" s="26" t="str">
        <f t="shared" si="16"/>
        <v>1:81</v>
      </c>
      <c r="G858" s="27">
        <v>2019.0</v>
      </c>
    </row>
    <row r="859">
      <c r="B859" s="28" t="s">
        <v>32</v>
      </c>
      <c r="C859" s="28" t="s">
        <v>7</v>
      </c>
      <c r="D859" s="29">
        <v>867.0</v>
      </c>
      <c r="E859" s="29">
        <v>157.0</v>
      </c>
      <c r="F859" s="28" t="str">
        <f t="shared" si="16"/>
        <v>1:6</v>
      </c>
      <c r="G859" s="29">
        <v>2019.0</v>
      </c>
    </row>
    <row r="860">
      <c r="B860" s="26" t="s">
        <v>32</v>
      </c>
      <c r="C860" s="26" t="s">
        <v>7</v>
      </c>
      <c r="D860" s="27">
        <v>52.0</v>
      </c>
      <c r="E860" s="27">
        <v>7.0</v>
      </c>
      <c r="F860" s="26" t="str">
        <f t="shared" si="16"/>
        <v>1:7</v>
      </c>
      <c r="G860" s="27">
        <v>2019.0</v>
      </c>
    </row>
    <row r="861">
      <c r="B861" s="28" t="s">
        <v>32</v>
      </c>
      <c r="C861" s="28" t="s">
        <v>7</v>
      </c>
      <c r="D861" s="29">
        <v>335.0</v>
      </c>
      <c r="E861" s="29">
        <v>21.0</v>
      </c>
      <c r="F861" s="28" t="str">
        <f t="shared" si="16"/>
        <v>1:16</v>
      </c>
      <c r="G861" s="29">
        <v>2019.0</v>
      </c>
    </row>
    <row r="862">
      <c r="B862" s="26" t="s">
        <v>32</v>
      </c>
      <c r="C862" s="26" t="s">
        <v>7</v>
      </c>
      <c r="D862" s="27">
        <v>92.0</v>
      </c>
      <c r="E862" s="27">
        <v>12.0</v>
      </c>
      <c r="F862" s="26" t="str">
        <f t="shared" si="16"/>
        <v>1:8</v>
      </c>
      <c r="G862" s="27">
        <v>2019.0</v>
      </c>
    </row>
    <row r="863">
      <c r="B863" s="28" t="s">
        <v>32</v>
      </c>
      <c r="C863" s="28" t="s">
        <v>7</v>
      </c>
      <c r="D863" s="29">
        <v>97.0</v>
      </c>
      <c r="E863" s="29">
        <v>14.0</v>
      </c>
      <c r="F863" s="28" t="str">
        <f t="shared" si="16"/>
        <v>1:7</v>
      </c>
      <c r="G863" s="29">
        <v>2019.0</v>
      </c>
    </row>
    <row r="864">
      <c r="B864" s="26" t="s">
        <v>32</v>
      </c>
      <c r="C864" s="26" t="s">
        <v>7</v>
      </c>
      <c r="D864" s="27">
        <v>44.0</v>
      </c>
      <c r="E864" s="27">
        <v>14.0</v>
      </c>
      <c r="F864" s="26" t="str">
        <f t="shared" si="16"/>
        <v>1:3</v>
      </c>
      <c r="G864" s="27">
        <v>2019.0</v>
      </c>
    </row>
    <row r="865">
      <c r="B865" s="28" t="s">
        <v>32</v>
      </c>
      <c r="C865" s="28" t="s">
        <v>7</v>
      </c>
      <c r="D865" s="29">
        <v>5218.0</v>
      </c>
      <c r="E865" s="29">
        <v>215.0</v>
      </c>
      <c r="F865" s="28" t="str">
        <f t="shared" si="16"/>
        <v>1:24</v>
      </c>
      <c r="G865" s="29">
        <v>2019.0</v>
      </c>
    </row>
    <row r="866">
      <c r="B866" s="26" t="s">
        <v>32</v>
      </c>
      <c r="C866" s="26" t="s">
        <v>7</v>
      </c>
      <c r="D866" s="27">
        <v>5160.0</v>
      </c>
      <c r="E866" s="27">
        <v>215.0</v>
      </c>
      <c r="F866" s="26" t="str">
        <f t="shared" si="16"/>
        <v>1:24</v>
      </c>
      <c r="G866" s="27">
        <v>2019.0</v>
      </c>
    </row>
    <row r="867">
      <c r="B867" s="28" t="s">
        <v>32</v>
      </c>
      <c r="C867" s="28" t="s">
        <v>7</v>
      </c>
      <c r="D867" s="29">
        <v>7993.0</v>
      </c>
      <c r="E867" s="29">
        <v>233.0</v>
      </c>
      <c r="F867" s="28" t="str">
        <f t="shared" si="16"/>
        <v>1:34</v>
      </c>
      <c r="G867" s="29">
        <v>2019.0</v>
      </c>
    </row>
    <row r="868">
      <c r="B868" s="26" t="s">
        <v>32</v>
      </c>
      <c r="C868" s="26" t="s">
        <v>7</v>
      </c>
      <c r="D868" s="27">
        <v>7669.0</v>
      </c>
      <c r="E868" s="27">
        <v>271.0</v>
      </c>
      <c r="F868" s="26" t="str">
        <f t="shared" si="16"/>
        <v>1:28</v>
      </c>
      <c r="G868" s="27">
        <v>2019.0</v>
      </c>
    </row>
    <row r="869">
      <c r="B869" s="28" t="s">
        <v>32</v>
      </c>
      <c r="C869" s="28" t="s">
        <v>7</v>
      </c>
      <c r="D869" s="29">
        <v>185.0</v>
      </c>
      <c r="E869" s="29">
        <v>16.0</v>
      </c>
      <c r="F869" s="28" t="str">
        <f t="shared" si="16"/>
        <v>1:12</v>
      </c>
      <c r="G869" s="29">
        <v>2019.0</v>
      </c>
    </row>
    <row r="870">
      <c r="B870" s="26" t="s">
        <v>32</v>
      </c>
      <c r="C870" s="26" t="s">
        <v>7</v>
      </c>
      <c r="D870" s="27">
        <v>366.0</v>
      </c>
      <c r="E870" s="27">
        <v>37.0</v>
      </c>
      <c r="F870" s="26" t="str">
        <f t="shared" si="16"/>
        <v>1:10</v>
      </c>
      <c r="G870" s="27">
        <v>2019.0</v>
      </c>
    </row>
    <row r="871">
      <c r="B871" s="28" t="s">
        <v>32</v>
      </c>
      <c r="C871" s="28" t="s">
        <v>7</v>
      </c>
      <c r="D871" s="29">
        <v>1751.0</v>
      </c>
      <c r="E871" s="29">
        <v>44.0</v>
      </c>
      <c r="F871" s="28" t="str">
        <f t="shared" si="16"/>
        <v>1:40</v>
      </c>
      <c r="G871" s="29">
        <v>2019.0</v>
      </c>
    </row>
    <row r="872">
      <c r="B872" s="26" t="s">
        <v>32</v>
      </c>
      <c r="C872" s="26" t="s">
        <v>7</v>
      </c>
      <c r="D872" s="27">
        <v>2839.0</v>
      </c>
      <c r="E872" s="27">
        <v>38.0</v>
      </c>
      <c r="F872" s="26" t="str">
        <f t="shared" si="16"/>
        <v>1:75</v>
      </c>
      <c r="G872" s="27">
        <v>2019.0</v>
      </c>
    </row>
    <row r="873">
      <c r="B873" s="28" t="s">
        <v>32</v>
      </c>
      <c r="C873" s="28" t="s">
        <v>7</v>
      </c>
      <c r="D873" s="29">
        <v>618.0</v>
      </c>
      <c r="E873" s="29">
        <v>29.0</v>
      </c>
      <c r="F873" s="28" t="str">
        <f t="shared" si="16"/>
        <v>1:21</v>
      </c>
      <c r="G873" s="29">
        <v>2019.0</v>
      </c>
    </row>
    <row r="874">
      <c r="B874" s="26" t="s">
        <v>32</v>
      </c>
      <c r="C874" s="26" t="s">
        <v>7</v>
      </c>
      <c r="D874" s="27">
        <v>57.0</v>
      </c>
      <c r="E874" s="27">
        <v>15.0</v>
      </c>
      <c r="F874" s="26" t="str">
        <f t="shared" si="16"/>
        <v>1:4</v>
      </c>
      <c r="G874" s="27">
        <v>2019.0</v>
      </c>
    </row>
    <row r="875">
      <c r="B875" s="28" t="s">
        <v>33</v>
      </c>
      <c r="C875" s="28" t="s">
        <v>7</v>
      </c>
      <c r="D875" s="29">
        <v>168.0</v>
      </c>
      <c r="E875" s="29">
        <v>23.0</v>
      </c>
      <c r="F875" s="28" t="str">
        <f t="shared" si="16"/>
        <v>1:7</v>
      </c>
      <c r="G875" s="29">
        <v>2019.0</v>
      </c>
    </row>
    <row r="876">
      <c r="B876" s="26" t="s">
        <v>33</v>
      </c>
      <c r="C876" s="26" t="s">
        <v>7</v>
      </c>
      <c r="D876" s="27">
        <v>119.0</v>
      </c>
      <c r="E876" s="27">
        <v>15.0</v>
      </c>
      <c r="F876" s="26" t="str">
        <f t="shared" si="16"/>
        <v>1:8</v>
      </c>
      <c r="G876" s="27">
        <v>2019.0</v>
      </c>
    </row>
    <row r="877">
      <c r="B877" s="28" t="s">
        <v>33</v>
      </c>
      <c r="C877" s="28" t="s">
        <v>7</v>
      </c>
      <c r="D877" s="29">
        <v>782.0</v>
      </c>
      <c r="E877" s="29">
        <v>28.0</v>
      </c>
      <c r="F877" s="28" t="str">
        <f t="shared" si="16"/>
        <v>1:28</v>
      </c>
      <c r="G877" s="29">
        <v>2019.0</v>
      </c>
    </row>
    <row r="878">
      <c r="B878" s="26" t="s">
        <v>33</v>
      </c>
      <c r="C878" s="26" t="s">
        <v>7</v>
      </c>
      <c r="D878" s="27">
        <v>91.0</v>
      </c>
      <c r="E878" s="27">
        <v>11.0</v>
      </c>
      <c r="F878" s="26" t="str">
        <f t="shared" si="16"/>
        <v>1:8</v>
      </c>
      <c r="G878" s="27">
        <v>2019.0</v>
      </c>
    </row>
    <row r="879">
      <c r="B879" s="28" t="s">
        <v>33</v>
      </c>
      <c r="C879" s="28" t="s">
        <v>7</v>
      </c>
      <c r="D879" s="29">
        <v>683.0</v>
      </c>
      <c r="E879" s="29">
        <v>30.0</v>
      </c>
      <c r="F879" s="28" t="str">
        <f t="shared" si="16"/>
        <v>1:23</v>
      </c>
      <c r="G879" s="29">
        <v>2019.0</v>
      </c>
    </row>
    <row r="880">
      <c r="B880" s="26" t="s">
        <v>33</v>
      </c>
      <c r="C880" s="26" t="s">
        <v>7</v>
      </c>
      <c r="D880" s="27">
        <v>3927.0</v>
      </c>
      <c r="E880" s="27">
        <v>80.0</v>
      </c>
      <c r="F880" s="26" t="str">
        <f t="shared" si="16"/>
        <v>1:49</v>
      </c>
      <c r="G880" s="27">
        <v>2019.0</v>
      </c>
    </row>
    <row r="881">
      <c r="B881" s="28" t="s">
        <v>33</v>
      </c>
      <c r="C881" s="28" t="s">
        <v>7</v>
      </c>
      <c r="D881" s="29">
        <v>716.0</v>
      </c>
      <c r="E881" s="29">
        <v>26.0</v>
      </c>
      <c r="F881" s="28" t="str">
        <f t="shared" si="16"/>
        <v>1:28</v>
      </c>
      <c r="G881" s="29">
        <v>2019.0</v>
      </c>
    </row>
    <row r="882">
      <c r="B882" s="26" t="s">
        <v>33</v>
      </c>
      <c r="C882" s="26" t="s">
        <v>7</v>
      </c>
      <c r="D882" s="27">
        <v>728.0</v>
      </c>
      <c r="E882" s="27">
        <v>31.0</v>
      </c>
      <c r="F882" s="26" t="str">
        <f t="shared" si="16"/>
        <v>1:23</v>
      </c>
      <c r="G882" s="27">
        <v>2019.0</v>
      </c>
    </row>
    <row r="883">
      <c r="B883" s="28" t="s">
        <v>33</v>
      </c>
      <c r="C883" s="28" t="s">
        <v>7</v>
      </c>
      <c r="D883" s="29">
        <v>1422.0</v>
      </c>
      <c r="E883" s="29">
        <v>57.0</v>
      </c>
      <c r="F883" s="28" t="str">
        <f t="shared" si="16"/>
        <v>1:25</v>
      </c>
      <c r="G883" s="29">
        <v>2019.0</v>
      </c>
    </row>
    <row r="884">
      <c r="B884" s="26" t="s">
        <v>33</v>
      </c>
      <c r="C884" s="26" t="s">
        <v>7</v>
      </c>
      <c r="D884" s="27">
        <v>78.0</v>
      </c>
      <c r="E884" s="27">
        <v>14.0</v>
      </c>
      <c r="F884" s="26" t="str">
        <f t="shared" si="16"/>
        <v>1:6</v>
      </c>
      <c r="G884" s="27">
        <v>2019.0</v>
      </c>
    </row>
    <row r="885">
      <c r="B885" s="28" t="s">
        <v>33</v>
      </c>
      <c r="C885" s="28" t="s">
        <v>7</v>
      </c>
      <c r="D885" s="29">
        <v>513.0</v>
      </c>
      <c r="E885" s="29">
        <v>29.0</v>
      </c>
      <c r="F885" s="28" t="str">
        <f t="shared" si="16"/>
        <v>1:18</v>
      </c>
      <c r="G885" s="29">
        <v>2019.0</v>
      </c>
    </row>
    <row r="886">
      <c r="B886" s="26" t="s">
        <v>33</v>
      </c>
      <c r="C886" s="26" t="s">
        <v>7</v>
      </c>
      <c r="D886" s="27">
        <v>270.0</v>
      </c>
      <c r="E886" s="27">
        <v>16.0</v>
      </c>
      <c r="F886" s="26" t="str">
        <f t="shared" si="16"/>
        <v>1:17</v>
      </c>
      <c r="G886" s="27">
        <v>2019.0</v>
      </c>
    </row>
    <row r="887">
      <c r="B887" s="28" t="s">
        <v>33</v>
      </c>
      <c r="C887" s="28" t="s">
        <v>7</v>
      </c>
      <c r="D887" s="29">
        <v>107.0</v>
      </c>
      <c r="E887" s="29">
        <v>15.0</v>
      </c>
      <c r="F887" s="28" t="str">
        <f t="shared" si="16"/>
        <v>1:7</v>
      </c>
      <c r="G887" s="29">
        <v>2019.0</v>
      </c>
    </row>
    <row r="888">
      <c r="B888" s="26" t="s">
        <v>33</v>
      </c>
      <c r="C888" s="26" t="s">
        <v>7</v>
      </c>
      <c r="D888" s="27">
        <v>1196.0</v>
      </c>
      <c r="E888" s="27">
        <v>152.0</v>
      </c>
      <c r="F888" s="26" t="str">
        <f t="shared" si="16"/>
        <v>1:8</v>
      </c>
      <c r="G888" s="27">
        <v>2019.0</v>
      </c>
    </row>
    <row r="889">
      <c r="B889" s="28" t="s">
        <v>33</v>
      </c>
      <c r="C889" s="28" t="s">
        <v>7</v>
      </c>
      <c r="D889" s="29">
        <v>443.0</v>
      </c>
      <c r="E889" s="29">
        <v>23.0</v>
      </c>
      <c r="F889" s="28" t="str">
        <f t="shared" si="16"/>
        <v>1:19</v>
      </c>
      <c r="G889" s="29">
        <v>2019.0</v>
      </c>
    </row>
    <row r="890">
      <c r="B890" s="26" t="s">
        <v>33</v>
      </c>
      <c r="C890" s="26" t="s">
        <v>7</v>
      </c>
      <c r="D890" s="27">
        <v>682.0</v>
      </c>
      <c r="E890" s="27">
        <v>28.0</v>
      </c>
      <c r="F890" s="26" t="str">
        <f t="shared" si="16"/>
        <v>1:24</v>
      </c>
      <c r="G890" s="27">
        <v>2019.0</v>
      </c>
    </row>
    <row r="891">
      <c r="B891" s="28" t="s">
        <v>33</v>
      </c>
      <c r="C891" s="28" t="s">
        <v>7</v>
      </c>
      <c r="D891" s="29">
        <v>877.0</v>
      </c>
      <c r="E891" s="29">
        <v>49.0</v>
      </c>
      <c r="F891" s="28" t="str">
        <f t="shared" si="16"/>
        <v>1:18</v>
      </c>
      <c r="G891" s="29">
        <v>2019.0</v>
      </c>
    </row>
    <row r="892">
      <c r="B892" s="26" t="s">
        <v>33</v>
      </c>
      <c r="C892" s="26" t="s">
        <v>7</v>
      </c>
      <c r="D892" s="27">
        <v>89.0</v>
      </c>
      <c r="E892" s="27">
        <v>15.0</v>
      </c>
      <c r="F892" s="26" t="str">
        <f t="shared" si="16"/>
        <v>1:6</v>
      </c>
      <c r="G892" s="27">
        <v>2019.0</v>
      </c>
    </row>
    <row r="893">
      <c r="B893" s="28" t="s">
        <v>33</v>
      </c>
      <c r="C893" s="28" t="s">
        <v>7</v>
      </c>
      <c r="D893" s="29">
        <v>290.0</v>
      </c>
      <c r="E893" s="29">
        <v>16.0</v>
      </c>
      <c r="F893" s="28" t="str">
        <f t="shared" si="16"/>
        <v>1:18</v>
      </c>
      <c r="G893" s="29">
        <v>2019.0</v>
      </c>
    </row>
    <row r="894">
      <c r="B894" s="26" t="s">
        <v>33</v>
      </c>
      <c r="C894" s="26" t="s">
        <v>7</v>
      </c>
      <c r="D894" s="27">
        <v>570.0</v>
      </c>
      <c r="E894" s="27">
        <v>36.0</v>
      </c>
      <c r="F894" s="26" t="str">
        <f t="shared" si="16"/>
        <v>1:16</v>
      </c>
      <c r="G894" s="27">
        <v>2019.0</v>
      </c>
    </row>
    <row r="895">
      <c r="B895" s="28" t="s">
        <v>33</v>
      </c>
      <c r="C895" s="28" t="s">
        <v>7</v>
      </c>
      <c r="D895" s="29">
        <v>188.0</v>
      </c>
      <c r="E895" s="29">
        <v>17.0</v>
      </c>
      <c r="F895" s="28" t="str">
        <f t="shared" si="16"/>
        <v>1:11</v>
      </c>
      <c r="G895" s="29">
        <v>2019.0</v>
      </c>
    </row>
    <row r="896">
      <c r="B896" s="26" t="s">
        <v>33</v>
      </c>
      <c r="C896" s="26" t="s">
        <v>7</v>
      </c>
      <c r="D896" s="27">
        <v>124.0</v>
      </c>
      <c r="E896" s="27">
        <v>17.0</v>
      </c>
      <c r="F896" s="26" t="str">
        <f t="shared" si="16"/>
        <v>1:7</v>
      </c>
      <c r="G896" s="27">
        <v>2019.0</v>
      </c>
    </row>
    <row r="897">
      <c r="B897" s="28" t="s">
        <v>33</v>
      </c>
      <c r="C897" s="28" t="s">
        <v>7</v>
      </c>
      <c r="D897" s="29">
        <v>208.0</v>
      </c>
      <c r="E897" s="29">
        <v>22.0</v>
      </c>
      <c r="F897" s="28" t="str">
        <f t="shared" si="16"/>
        <v>1:9</v>
      </c>
      <c r="G897" s="29">
        <v>2019.0</v>
      </c>
    </row>
    <row r="898">
      <c r="B898" s="26" t="s">
        <v>33</v>
      </c>
      <c r="C898" s="26" t="s">
        <v>7</v>
      </c>
      <c r="D898" s="27">
        <v>1780.0</v>
      </c>
      <c r="E898" s="27">
        <v>93.0</v>
      </c>
      <c r="F898" s="26" t="str">
        <f t="shared" si="16"/>
        <v>1:19</v>
      </c>
      <c r="G898" s="27">
        <v>2019.0</v>
      </c>
    </row>
    <row r="899">
      <c r="B899" s="28" t="s">
        <v>33</v>
      </c>
      <c r="C899" s="28" t="s">
        <v>7</v>
      </c>
      <c r="D899" s="29">
        <v>177.0</v>
      </c>
      <c r="E899" s="29">
        <v>32.0</v>
      </c>
      <c r="F899" s="28" t="str">
        <f t="shared" si="16"/>
        <v>1:6</v>
      </c>
      <c r="G899" s="29">
        <v>2019.0</v>
      </c>
    </row>
    <row r="900">
      <c r="B900" s="26" t="s">
        <v>33</v>
      </c>
      <c r="C900" s="26" t="s">
        <v>7</v>
      </c>
      <c r="D900" s="27">
        <v>210.0</v>
      </c>
      <c r="E900" s="27">
        <v>19.0</v>
      </c>
      <c r="F900" s="26" t="str">
        <f t="shared" si="16"/>
        <v>1:11</v>
      </c>
      <c r="G900" s="27">
        <v>2019.0</v>
      </c>
    </row>
    <row r="901">
      <c r="B901" s="28" t="s">
        <v>33</v>
      </c>
      <c r="C901" s="28" t="s">
        <v>7</v>
      </c>
      <c r="D901" s="29">
        <v>1291.0</v>
      </c>
      <c r="E901" s="29">
        <v>41.0</v>
      </c>
      <c r="F901" s="28" t="str">
        <f t="shared" si="16"/>
        <v>1:31</v>
      </c>
      <c r="G901" s="29">
        <v>2019.0</v>
      </c>
    </row>
    <row r="902">
      <c r="B902" s="26" t="s">
        <v>33</v>
      </c>
      <c r="C902" s="26" t="s">
        <v>7</v>
      </c>
      <c r="D902" s="27">
        <v>285.0</v>
      </c>
      <c r="E902" s="27">
        <v>11.0</v>
      </c>
      <c r="F902" s="26" t="str">
        <f t="shared" si="16"/>
        <v>1:26</v>
      </c>
      <c r="G902" s="27">
        <v>2019.0</v>
      </c>
    </row>
    <row r="903">
      <c r="B903" s="28" t="s">
        <v>33</v>
      </c>
      <c r="C903" s="28" t="s">
        <v>7</v>
      </c>
      <c r="D903" s="29">
        <v>65.0</v>
      </c>
      <c r="E903" s="29">
        <v>18.0</v>
      </c>
      <c r="F903" s="28" t="str">
        <f t="shared" si="16"/>
        <v>1:4</v>
      </c>
      <c r="G903" s="29">
        <v>2019.0</v>
      </c>
    </row>
    <row r="904">
      <c r="B904" s="26" t="s">
        <v>33</v>
      </c>
      <c r="C904" s="26" t="s">
        <v>7</v>
      </c>
      <c r="D904" s="27">
        <v>25.0</v>
      </c>
      <c r="E904" s="27">
        <v>4.0</v>
      </c>
      <c r="F904" s="26" t="str">
        <f t="shared" si="16"/>
        <v>1:6</v>
      </c>
      <c r="G904" s="27">
        <v>2019.0</v>
      </c>
    </row>
    <row r="905">
      <c r="B905" s="28" t="s">
        <v>33</v>
      </c>
      <c r="C905" s="28" t="s">
        <v>7</v>
      </c>
      <c r="D905" s="29">
        <v>2606.0</v>
      </c>
      <c r="E905" s="29">
        <v>125.0</v>
      </c>
      <c r="F905" s="28" t="str">
        <f t="shared" si="16"/>
        <v>1:21</v>
      </c>
      <c r="G905" s="29">
        <v>2019.0</v>
      </c>
    </row>
    <row r="906">
      <c r="B906" s="26" t="s">
        <v>33</v>
      </c>
      <c r="C906" s="26" t="s">
        <v>7</v>
      </c>
      <c r="D906" s="27">
        <v>656.0</v>
      </c>
      <c r="E906" s="27">
        <v>33.0</v>
      </c>
      <c r="F906" s="26" t="str">
        <f t="shared" si="16"/>
        <v>1:20</v>
      </c>
      <c r="G906" s="27">
        <v>2019.0</v>
      </c>
    </row>
    <row r="907">
      <c r="B907" s="28" t="s">
        <v>33</v>
      </c>
      <c r="C907" s="28" t="s">
        <v>7</v>
      </c>
      <c r="D907" s="29">
        <v>2137.0</v>
      </c>
      <c r="E907" s="29">
        <v>67.0</v>
      </c>
      <c r="F907" s="28" t="str">
        <f t="shared" si="16"/>
        <v>1:32</v>
      </c>
      <c r="G907" s="29">
        <v>2019.0</v>
      </c>
    </row>
    <row r="908">
      <c r="B908" s="26" t="s">
        <v>33</v>
      </c>
      <c r="C908" s="26" t="s">
        <v>7</v>
      </c>
      <c r="D908" s="27">
        <v>296.0</v>
      </c>
      <c r="E908" s="27">
        <v>35.0</v>
      </c>
      <c r="F908" s="26" t="str">
        <f t="shared" si="16"/>
        <v>1:8</v>
      </c>
      <c r="G908" s="27">
        <v>2019.0</v>
      </c>
    </row>
    <row r="909">
      <c r="B909" s="28" t="s">
        <v>33</v>
      </c>
      <c r="C909" s="28" t="s">
        <v>7</v>
      </c>
      <c r="D909" s="29">
        <v>195.0</v>
      </c>
      <c r="E909" s="29">
        <v>19.0</v>
      </c>
      <c r="F909" s="28" t="str">
        <f t="shared" si="16"/>
        <v>1:10</v>
      </c>
      <c r="G909" s="29">
        <v>2019.0</v>
      </c>
    </row>
    <row r="910">
      <c r="B910" s="26" t="s">
        <v>33</v>
      </c>
      <c r="C910" s="26" t="s">
        <v>7</v>
      </c>
      <c r="D910" s="27">
        <v>54.0</v>
      </c>
      <c r="E910" s="27">
        <v>17.0</v>
      </c>
      <c r="F910" s="26" t="str">
        <f t="shared" si="16"/>
        <v>1:3</v>
      </c>
      <c r="G910" s="27">
        <v>2019.0</v>
      </c>
    </row>
    <row r="911">
      <c r="B911" s="28" t="s">
        <v>33</v>
      </c>
      <c r="C911" s="28" t="s">
        <v>7</v>
      </c>
      <c r="D911" s="29">
        <v>2938.0</v>
      </c>
      <c r="E911" s="29">
        <v>130.0</v>
      </c>
      <c r="F911" s="28" t="str">
        <f t="shared" si="16"/>
        <v>1:23</v>
      </c>
      <c r="G911" s="29">
        <v>2019.0</v>
      </c>
    </row>
    <row r="912">
      <c r="B912" s="26" t="s">
        <v>33</v>
      </c>
      <c r="C912" s="26" t="s">
        <v>7</v>
      </c>
      <c r="D912" s="27">
        <v>214.0</v>
      </c>
      <c r="E912" s="27">
        <v>28.0</v>
      </c>
      <c r="F912" s="26" t="str">
        <f t="shared" si="16"/>
        <v>1:8</v>
      </c>
      <c r="G912" s="27">
        <v>2019.0</v>
      </c>
    </row>
    <row r="913">
      <c r="B913" s="28" t="s">
        <v>33</v>
      </c>
      <c r="C913" s="28" t="s">
        <v>7</v>
      </c>
      <c r="D913" s="29">
        <v>31.0</v>
      </c>
      <c r="E913" s="29">
        <v>19.0</v>
      </c>
      <c r="F913" s="28" t="str">
        <f t="shared" si="16"/>
        <v>1:2</v>
      </c>
      <c r="G913" s="29">
        <v>2019.0</v>
      </c>
    </row>
    <row r="914">
      <c r="B914" s="26" t="s">
        <v>33</v>
      </c>
      <c r="C914" s="26" t="s">
        <v>7</v>
      </c>
      <c r="D914" s="27">
        <v>870.0</v>
      </c>
      <c r="E914" s="27">
        <v>39.0</v>
      </c>
      <c r="F914" s="26" t="str">
        <f t="shared" si="16"/>
        <v>1:22</v>
      </c>
      <c r="G914" s="27">
        <v>2019.0</v>
      </c>
    </row>
    <row r="915">
      <c r="B915" s="28" t="s">
        <v>33</v>
      </c>
      <c r="C915" s="28" t="s">
        <v>7</v>
      </c>
      <c r="D915" s="29">
        <v>475.0</v>
      </c>
      <c r="E915" s="29">
        <v>21.0</v>
      </c>
      <c r="F915" s="28" t="str">
        <f t="shared" si="16"/>
        <v>1:23</v>
      </c>
      <c r="G915" s="29">
        <v>2019.0</v>
      </c>
    </row>
    <row r="916">
      <c r="B916" s="26" t="s">
        <v>33</v>
      </c>
      <c r="C916" s="26" t="s">
        <v>7</v>
      </c>
      <c r="D916" s="27">
        <v>187.0</v>
      </c>
      <c r="E916" s="27">
        <v>19.0</v>
      </c>
      <c r="F916" s="26" t="str">
        <f t="shared" si="16"/>
        <v>1:10</v>
      </c>
      <c r="G916" s="27">
        <v>2019.0</v>
      </c>
    </row>
    <row r="917">
      <c r="B917" s="28" t="s">
        <v>33</v>
      </c>
      <c r="C917" s="28" t="s">
        <v>7</v>
      </c>
      <c r="D917" s="29">
        <v>289.0</v>
      </c>
      <c r="E917" s="29">
        <v>32.0</v>
      </c>
      <c r="F917" s="28" t="str">
        <f t="shared" si="16"/>
        <v>1:9</v>
      </c>
      <c r="G917" s="29">
        <v>2019.0</v>
      </c>
    </row>
    <row r="918">
      <c r="B918" s="26" t="s">
        <v>33</v>
      </c>
      <c r="C918" s="26" t="s">
        <v>7</v>
      </c>
      <c r="D918" s="27">
        <v>785.0</v>
      </c>
      <c r="E918" s="27">
        <v>37.0</v>
      </c>
      <c r="F918" s="26" t="str">
        <f t="shared" si="16"/>
        <v>1:21</v>
      </c>
      <c r="G918" s="27">
        <v>2019.0</v>
      </c>
    </row>
    <row r="919">
      <c r="B919" s="28" t="s">
        <v>33</v>
      </c>
      <c r="C919" s="28" t="s">
        <v>7</v>
      </c>
      <c r="D919" s="29">
        <v>780.0</v>
      </c>
      <c r="E919" s="29">
        <v>26.0</v>
      </c>
      <c r="F919" s="28" t="str">
        <f t="shared" si="16"/>
        <v>1:30</v>
      </c>
      <c r="G919" s="29">
        <v>2019.0</v>
      </c>
    </row>
    <row r="920">
      <c r="B920" s="26" t="s">
        <v>33</v>
      </c>
      <c r="C920" s="26" t="s">
        <v>7</v>
      </c>
      <c r="D920" s="27">
        <v>679.0</v>
      </c>
      <c r="E920" s="27">
        <v>70.0</v>
      </c>
      <c r="F920" s="26" t="str">
        <f t="shared" si="16"/>
        <v>1:10</v>
      </c>
      <c r="G920" s="27">
        <v>2019.0</v>
      </c>
    </row>
    <row r="921">
      <c r="B921" s="28" t="s">
        <v>33</v>
      </c>
      <c r="C921" s="28" t="s">
        <v>7</v>
      </c>
      <c r="D921" s="29">
        <v>40.0</v>
      </c>
      <c r="E921" s="29">
        <v>13.0</v>
      </c>
      <c r="F921" s="28" t="str">
        <f t="shared" si="16"/>
        <v>1:3</v>
      </c>
      <c r="G921" s="29">
        <v>2019.0</v>
      </c>
    </row>
    <row r="922">
      <c r="B922" s="26" t="s">
        <v>33</v>
      </c>
      <c r="C922" s="26" t="s">
        <v>7</v>
      </c>
      <c r="D922" s="27">
        <v>1648.0</v>
      </c>
      <c r="E922" s="27">
        <v>90.0</v>
      </c>
      <c r="F922" s="26" t="str">
        <f t="shared" si="16"/>
        <v>1:18</v>
      </c>
      <c r="G922" s="27">
        <v>2019.0</v>
      </c>
    </row>
    <row r="923">
      <c r="B923" s="28" t="s">
        <v>34</v>
      </c>
      <c r="C923" s="28" t="s">
        <v>7</v>
      </c>
      <c r="D923" s="29">
        <v>46.0</v>
      </c>
      <c r="E923" s="29">
        <v>9.0</v>
      </c>
      <c r="F923" s="28" t="str">
        <f t="shared" si="16"/>
        <v>1:5</v>
      </c>
      <c r="G923" s="29">
        <v>2019.0</v>
      </c>
    </row>
    <row r="924">
      <c r="B924" s="26" t="s">
        <v>34</v>
      </c>
      <c r="C924" s="26" t="s">
        <v>7</v>
      </c>
      <c r="D924" s="27">
        <v>52.0</v>
      </c>
      <c r="E924" s="27">
        <v>16.0</v>
      </c>
      <c r="F924" s="26" t="str">
        <f t="shared" si="16"/>
        <v>1:3</v>
      </c>
      <c r="G924" s="27">
        <v>2019.0</v>
      </c>
    </row>
    <row r="925">
      <c r="B925" s="28" t="s">
        <v>34</v>
      </c>
      <c r="C925" s="28" t="s">
        <v>7</v>
      </c>
      <c r="D925" s="29">
        <v>920.0</v>
      </c>
      <c r="E925" s="29">
        <v>8.0</v>
      </c>
      <c r="F925" s="28" t="str">
        <f t="shared" si="16"/>
        <v>1:115</v>
      </c>
      <c r="G925" s="29">
        <v>2019.0</v>
      </c>
    </row>
    <row r="926">
      <c r="B926" s="26" t="s">
        <v>34</v>
      </c>
      <c r="C926" s="26" t="s">
        <v>7</v>
      </c>
      <c r="D926" s="27">
        <v>1097.0</v>
      </c>
      <c r="E926" s="27">
        <v>76.0</v>
      </c>
      <c r="F926" s="26" t="str">
        <f t="shared" si="16"/>
        <v>1:14</v>
      </c>
      <c r="G926" s="27">
        <v>2019.0</v>
      </c>
    </row>
    <row r="927">
      <c r="B927" s="28" t="s">
        <v>34</v>
      </c>
      <c r="C927" s="28" t="s">
        <v>7</v>
      </c>
      <c r="D927" s="29">
        <v>2869.0</v>
      </c>
      <c r="E927" s="29">
        <v>245.0</v>
      </c>
      <c r="F927" s="28" t="str">
        <f t="shared" si="16"/>
        <v>1:12</v>
      </c>
      <c r="G927" s="29">
        <v>2019.0</v>
      </c>
    </row>
    <row r="928">
      <c r="B928" s="26" t="s">
        <v>34</v>
      </c>
      <c r="C928" s="26" t="s">
        <v>7</v>
      </c>
      <c r="D928" s="27">
        <v>474.0</v>
      </c>
      <c r="E928" s="27">
        <v>40.0</v>
      </c>
      <c r="F928" s="26" t="str">
        <f t="shared" si="16"/>
        <v>1:12</v>
      </c>
      <c r="G928" s="27">
        <v>2019.0</v>
      </c>
    </row>
    <row r="929">
      <c r="B929" s="28" t="s">
        <v>34</v>
      </c>
      <c r="C929" s="28" t="s">
        <v>7</v>
      </c>
      <c r="D929" s="29">
        <v>158.0</v>
      </c>
      <c r="E929" s="29">
        <v>16.0</v>
      </c>
      <c r="F929" s="28" t="str">
        <f t="shared" si="16"/>
        <v>1:10</v>
      </c>
      <c r="G929" s="29">
        <v>2019.0</v>
      </c>
    </row>
    <row r="930">
      <c r="B930" s="26" t="s">
        <v>34</v>
      </c>
      <c r="C930" s="26" t="s">
        <v>7</v>
      </c>
      <c r="D930" s="27">
        <v>366.0</v>
      </c>
      <c r="E930" s="27">
        <v>24.0</v>
      </c>
      <c r="F930" s="26" t="str">
        <f t="shared" si="16"/>
        <v>1:15</v>
      </c>
      <c r="G930" s="27">
        <v>2019.0</v>
      </c>
    </row>
    <row r="931">
      <c r="B931" s="28" t="s">
        <v>34</v>
      </c>
      <c r="C931" s="28" t="s">
        <v>7</v>
      </c>
      <c r="D931" s="29">
        <v>632.0</v>
      </c>
      <c r="E931" s="29">
        <v>70.0</v>
      </c>
      <c r="F931" s="28" t="str">
        <f t="shared" si="16"/>
        <v>1:9</v>
      </c>
      <c r="G931" s="29">
        <v>2019.0</v>
      </c>
    </row>
    <row r="932">
      <c r="B932" s="26" t="s">
        <v>34</v>
      </c>
      <c r="C932" s="26" t="s">
        <v>7</v>
      </c>
      <c r="D932" s="27">
        <v>856.0</v>
      </c>
      <c r="E932" s="27">
        <v>65.0</v>
      </c>
      <c r="F932" s="26" t="str">
        <f t="shared" si="16"/>
        <v>1:13</v>
      </c>
      <c r="G932" s="27">
        <v>2019.0</v>
      </c>
    </row>
    <row r="933">
      <c r="B933" s="28" t="s">
        <v>34</v>
      </c>
      <c r="C933" s="28" t="s">
        <v>7</v>
      </c>
      <c r="D933" s="29">
        <v>851.0</v>
      </c>
      <c r="E933" s="29">
        <v>41.0</v>
      </c>
      <c r="F933" s="28" t="str">
        <f t="shared" si="16"/>
        <v>1:21</v>
      </c>
      <c r="G933" s="29">
        <v>2019.0</v>
      </c>
    </row>
    <row r="934">
      <c r="B934" s="26" t="s">
        <v>34</v>
      </c>
      <c r="C934" s="26" t="s">
        <v>7</v>
      </c>
      <c r="D934" s="27">
        <v>24.0</v>
      </c>
      <c r="E934" s="27">
        <v>6.0</v>
      </c>
      <c r="F934" s="26" t="str">
        <f t="shared" si="16"/>
        <v>1:4</v>
      </c>
      <c r="G934" s="27">
        <v>2019.0</v>
      </c>
    </row>
    <row r="935">
      <c r="B935" s="28" t="s">
        <v>34</v>
      </c>
      <c r="C935" s="28" t="s">
        <v>7</v>
      </c>
      <c r="D935" s="29">
        <v>118.0</v>
      </c>
      <c r="E935" s="29">
        <v>9.0</v>
      </c>
      <c r="F935" s="28" t="str">
        <f t="shared" si="16"/>
        <v>1:13</v>
      </c>
      <c r="G935" s="29">
        <v>2019.0</v>
      </c>
    </row>
    <row r="936">
      <c r="B936" s="26" t="s">
        <v>34</v>
      </c>
      <c r="C936" s="26" t="s">
        <v>7</v>
      </c>
      <c r="D936" s="27">
        <v>408.0</v>
      </c>
      <c r="E936" s="27">
        <v>33.0</v>
      </c>
      <c r="F936" s="26" t="str">
        <f t="shared" si="16"/>
        <v>1:12</v>
      </c>
      <c r="G936" s="27">
        <v>2019.0</v>
      </c>
    </row>
    <row r="937">
      <c r="B937" s="28" t="s">
        <v>34</v>
      </c>
      <c r="C937" s="28" t="s">
        <v>7</v>
      </c>
      <c r="D937" s="29">
        <v>639.0</v>
      </c>
      <c r="E937" s="29">
        <v>41.0</v>
      </c>
      <c r="F937" s="28" t="str">
        <f t="shared" si="16"/>
        <v>1:16</v>
      </c>
      <c r="G937" s="29">
        <v>2019.0</v>
      </c>
    </row>
    <row r="938">
      <c r="B938" s="26" t="s">
        <v>34</v>
      </c>
      <c r="C938" s="26" t="s">
        <v>7</v>
      </c>
      <c r="D938" s="27">
        <v>1671.0</v>
      </c>
      <c r="E938" s="27">
        <v>50.0</v>
      </c>
      <c r="F938" s="26" t="str">
        <f t="shared" si="16"/>
        <v>1:33</v>
      </c>
      <c r="G938" s="27">
        <v>2019.0</v>
      </c>
    </row>
    <row r="939">
      <c r="B939" s="28" t="s">
        <v>34</v>
      </c>
      <c r="C939" s="28" t="s">
        <v>7</v>
      </c>
      <c r="D939" s="29">
        <v>190.0</v>
      </c>
      <c r="E939" s="29">
        <v>27.0</v>
      </c>
      <c r="F939" s="28" t="str">
        <f t="shared" si="16"/>
        <v>1:7</v>
      </c>
      <c r="G939" s="29">
        <v>2019.0</v>
      </c>
    </row>
    <row r="940">
      <c r="B940" s="26" t="s">
        <v>34</v>
      </c>
      <c r="C940" s="26" t="s">
        <v>7</v>
      </c>
      <c r="D940" s="27">
        <v>232.0</v>
      </c>
      <c r="E940" s="27">
        <v>28.0</v>
      </c>
      <c r="F940" s="26" t="str">
        <f t="shared" si="16"/>
        <v>1:8</v>
      </c>
      <c r="G940" s="27">
        <v>2019.0</v>
      </c>
    </row>
    <row r="941">
      <c r="B941" s="28" t="s">
        <v>34</v>
      </c>
      <c r="C941" s="28" t="s">
        <v>7</v>
      </c>
      <c r="D941" s="29">
        <v>373.0</v>
      </c>
      <c r="E941" s="29">
        <v>17.0</v>
      </c>
      <c r="F941" s="28" t="str">
        <f t="shared" si="16"/>
        <v>1:22</v>
      </c>
      <c r="G941" s="29">
        <v>2019.0</v>
      </c>
    </row>
    <row r="942">
      <c r="B942" s="26" t="s">
        <v>34</v>
      </c>
      <c r="C942" s="26" t="s">
        <v>7</v>
      </c>
      <c r="D942" s="27">
        <v>79.0</v>
      </c>
      <c r="E942" s="27">
        <v>13.0</v>
      </c>
      <c r="F942" s="26" t="str">
        <f t="shared" si="16"/>
        <v>1:6</v>
      </c>
      <c r="G942" s="27">
        <v>2019.0</v>
      </c>
    </row>
    <row r="943">
      <c r="B943" s="28" t="s">
        <v>34</v>
      </c>
      <c r="C943" s="28" t="s">
        <v>7</v>
      </c>
      <c r="D943" s="29">
        <v>151.0</v>
      </c>
      <c r="E943" s="29">
        <v>25.0</v>
      </c>
      <c r="F943" s="28" t="str">
        <f t="shared" si="16"/>
        <v>1:6</v>
      </c>
      <c r="G943" s="29">
        <v>2019.0</v>
      </c>
    </row>
    <row r="944">
      <c r="B944" s="26" t="s">
        <v>34</v>
      </c>
      <c r="C944" s="26" t="s">
        <v>7</v>
      </c>
      <c r="D944" s="27">
        <v>48.0</v>
      </c>
      <c r="E944" s="27">
        <v>11.0</v>
      </c>
      <c r="F944" s="26" t="str">
        <f t="shared" si="16"/>
        <v>1:4</v>
      </c>
      <c r="G944" s="27">
        <v>2019.0</v>
      </c>
    </row>
    <row r="945">
      <c r="B945" s="28" t="s">
        <v>34</v>
      </c>
      <c r="C945" s="28" t="s">
        <v>7</v>
      </c>
      <c r="D945" s="29">
        <v>71.0</v>
      </c>
      <c r="E945" s="29">
        <v>24.0</v>
      </c>
      <c r="F945" s="28" t="str">
        <f t="shared" si="16"/>
        <v>1:3</v>
      </c>
      <c r="G945" s="29">
        <v>2019.0</v>
      </c>
    </row>
    <row r="946">
      <c r="B946" s="26" t="s">
        <v>34</v>
      </c>
      <c r="C946" s="26" t="s">
        <v>7</v>
      </c>
      <c r="D946" s="27">
        <v>320.0</v>
      </c>
      <c r="E946" s="27">
        <v>16.0</v>
      </c>
      <c r="F946" s="26" t="str">
        <f t="shared" si="16"/>
        <v>1:20</v>
      </c>
      <c r="G946" s="27">
        <v>2019.0</v>
      </c>
    </row>
    <row r="947">
      <c r="B947" s="28" t="s">
        <v>34</v>
      </c>
      <c r="C947" s="28" t="s">
        <v>7</v>
      </c>
      <c r="D947" s="29">
        <v>261.0</v>
      </c>
      <c r="E947" s="29">
        <v>16.0</v>
      </c>
      <c r="F947" s="28" t="str">
        <f t="shared" si="16"/>
        <v>1:16</v>
      </c>
      <c r="G947" s="29">
        <v>2019.0</v>
      </c>
    </row>
    <row r="948">
      <c r="B948" s="26" t="s">
        <v>34</v>
      </c>
      <c r="C948" s="26" t="s">
        <v>7</v>
      </c>
      <c r="D948" s="27">
        <v>236.0</v>
      </c>
      <c r="E948" s="27">
        <v>17.0</v>
      </c>
      <c r="F948" s="26" t="str">
        <f t="shared" si="16"/>
        <v>1:14</v>
      </c>
      <c r="G948" s="27">
        <v>2019.0</v>
      </c>
    </row>
    <row r="949">
      <c r="B949" s="28" t="s">
        <v>34</v>
      </c>
      <c r="C949" s="28" t="s">
        <v>7</v>
      </c>
      <c r="D949" s="29">
        <v>360.0</v>
      </c>
      <c r="E949" s="29">
        <v>34.0</v>
      </c>
      <c r="F949" s="28" t="str">
        <f t="shared" si="16"/>
        <v>1:11</v>
      </c>
      <c r="G949" s="29">
        <v>2019.0</v>
      </c>
    </row>
    <row r="950">
      <c r="B950" s="26" t="s">
        <v>34</v>
      </c>
      <c r="C950" s="26" t="s">
        <v>7</v>
      </c>
      <c r="D950" s="27">
        <v>341.0</v>
      </c>
      <c r="E950" s="27">
        <v>13.0</v>
      </c>
      <c r="F950" s="26" t="str">
        <f t="shared" si="16"/>
        <v>1:26</v>
      </c>
      <c r="G950" s="27">
        <v>2019.0</v>
      </c>
    </row>
    <row r="951">
      <c r="B951" s="28" t="s">
        <v>34</v>
      </c>
      <c r="C951" s="28" t="s">
        <v>7</v>
      </c>
      <c r="D951" s="29">
        <v>913.0</v>
      </c>
      <c r="E951" s="29">
        <v>43.0</v>
      </c>
      <c r="F951" s="28" t="str">
        <f t="shared" si="16"/>
        <v>1:21</v>
      </c>
      <c r="G951" s="29">
        <v>2019.0</v>
      </c>
    </row>
    <row r="952">
      <c r="B952" s="26" t="s">
        <v>34</v>
      </c>
      <c r="C952" s="26" t="s">
        <v>7</v>
      </c>
      <c r="D952" s="27">
        <v>1149.0</v>
      </c>
      <c r="E952" s="27">
        <v>60.0</v>
      </c>
      <c r="F952" s="26" t="str">
        <f t="shared" si="16"/>
        <v>1:19</v>
      </c>
      <c r="G952" s="27">
        <v>2019.0</v>
      </c>
    </row>
    <row r="953">
      <c r="B953" s="28" t="s">
        <v>34</v>
      </c>
      <c r="C953" s="28" t="s">
        <v>7</v>
      </c>
      <c r="D953" s="29">
        <v>613.0</v>
      </c>
      <c r="E953" s="29">
        <v>47.0</v>
      </c>
      <c r="F953" s="28" t="str">
        <f t="shared" si="16"/>
        <v>1:13</v>
      </c>
      <c r="G953" s="29">
        <v>2019.0</v>
      </c>
    </row>
    <row r="954">
      <c r="B954" s="26" t="s">
        <v>34</v>
      </c>
      <c r="C954" s="26" t="s">
        <v>7</v>
      </c>
      <c r="D954" s="27">
        <v>118.0</v>
      </c>
      <c r="E954" s="27">
        <v>10.0</v>
      </c>
      <c r="F954" s="26" t="str">
        <f t="shared" si="16"/>
        <v>1:12</v>
      </c>
      <c r="G954" s="27">
        <v>2019.0</v>
      </c>
    </row>
    <row r="955">
      <c r="B955" s="28" t="s">
        <v>34</v>
      </c>
      <c r="C955" s="28" t="s">
        <v>7</v>
      </c>
      <c r="D955" s="29">
        <v>3041.0</v>
      </c>
      <c r="E955" s="29">
        <v>149.0</v>
      </c>
      <c r="F955" s="28" t="str">
        <f t="shared" si="16"/>
        <v>1:20</v>
      </c>
      <c r="G955" s="29">
        <v>2019.0</v>
      </c>
    </row>
    <row r="956">
      <c r="B956" s="26" t="s">
        <v>34</v>
      </c>
      <c r="C956" s="26" t="s">
        <v>7</v>
      </c>
      <c r="D956" s="27">
        <v>281.0</v>
      </c>
      <c r="E956" s="27">
        <v>31.0</v>
      </c>
      <c r="F956" s="26" t="str">
        <f t="shared" si="16"/>
        <v>1:9</v>
      </c>
      <c r="G956" s="27">
        <v>2019.0</v>
      </c>
    </row>
    <row r="957">
      <c r="B957" s="28" t="s">
        <v>34</v>
      </c>
      <c r="C957" s="28" t="s">
        <v>7</v>
      </c>
      <c r="D957" s="29">
        <v>1409.0</v>
      </c>
      <c r="E957" s="29">
        <v>46.0</v>
      </c>
      <c r="F957" s="28" t="str">
        <f t="shared" si="16"/>
        <v>1:31</v>
      </c>
      <c r="G957" s="29">
        <v>2019.0</v>
      </c>
    </row>
    <row r="958">
      <c r="B958" s="26" t="s">
        <v>34</v>
      </c>
      <c r="C958" s="26" t="s">
        <v>7</v>
      </c>
      <c r="D958" s="27">
        <v>3385.0</v>
      </c>
      <c r="E958" s="27">
        <v>100.0</v>
      </c>
      <c r="F958" s="26" t="str">
        <f t="shared" si="16"/>
        <v>1:34</v>
      </c>
      <c r="G958" s="27">
        <v>2019.0</v>
      </c>
    </row>
    <row r="959">
      <c r="B959" s="28" t="s">
        <v>34</v>
      </c>
      <c r="C959" s="28" t="s">
        <v>7</v>
      </c>
      <c r="D959" s="29">
        <v>1285.0</v>
      </c>
      <c r="E959" s="29">
        <v>28.0</v>
      </c>
      <c r="F959" s="28" t="str">
        <f t="shared" si="16"/>
        <v>1:46</v>
      </c>
      <c r="G959" s="29">
        <v>2019.0</v>
      </c>
    </row>
    <row r="960">
      <c r="B960" s="26" t="s">
        <v>34</v>
      </c>
      <c r="C960" s="26" t="s">
        <v>7</v>
      </c>
      <c r="D960" s="27">
        <v>1700.0</v>
      </c>
      <c r="E960" s="27">
        <v>44.0</v>
      </c>
      <c r="F960" s="26" t="str">
        <f t="shared" si="16"/>
        <v>1:39</v>
      </c>
      <c r="G960" s="27">
        <v>2019.0</v>
      </c>
    </row>
    <row r="961">
      <c r="B961" s="28" t="s">
        <v>34</v>
      </c>
      <c r="C961" s="28" t="s">
        <v>7</v>
      </c>
      <c r="D961" s="29">
        <v>162.0</v>
      </c>
      <c r="E961" s="29">
        <v>21.0</v>
      </c>
      <c r="F961" s="28" t="str">
        <f t="shared" si="16"/>
        <v>1:8</v>
      </c>
      <c r="G961" s="29">
        <v>2019.0</v>
      </c>
    </row>
    <row r="962">
      <c r="B962" s="26" t="s">
        <v>34</v>
      </c>
      <c r="C962" s="26" t="s">
        <v>7</v>
      </c>
      <c r="D962" s="27">
        <v>52.0</v>
      </c>
      <c r="E962" s="27">
        <v>2.0</v>
      </c>
      <c r="F962" s="26" t="str">
        <f t="shared" si="16"/>
        <v>1:26</v>
      </c>
      <c r="G962" s="27">
        <v>2019.0</v>
      </c>
    </row>
    <row r="963">
      <c r="B963" s="28" t="s">
        <v>34</v>
      </c>
      <c r="C963" s="28" t="s">
        <v>7</v>
      </c>
      <c r="D963" s="29">
        <v>6695.0</v>
      </c>
      <c r="E963" s="29">
        <v>148.0</v>
      </c>
      <c r="F963" s="28" t="str">
        <f t="shared" si="16"/>
        <v>1:45</v>
      </c>
      <c r="G963" s="29">
        <v>2019.0</v>
      </c>
    </row>
    <row r="964">
      <c r="B964" s="26" t="s">
        <v>34</v>
      </c>
      <c r="C964" s="26" t="s">
        <v>7</v>
      </c>
      <c r="D964" s="27">
        <v>625.0</v>
      </c>
      <c r="E964" s="27">
        <v>46.0</v>
      </c>
      <c r="F964" s="26" t="str">
        <f t="shared" si="16"/>
        <v>1:14</v>
      </c>
      <c r="G964" s="27">
        <v>2019.0</v>
      </c>
    </row>
    <row r="965">
      <c r="B965" s="28" t="s">
        <v>34</v>
      </c>
      <c r="C965" s="28" t="s">
        <v>7</v>
      </c>
      <c r="D965" s="29">
        <v>125.0</v>
      </c>
      <c r="E965" s="29">
        <v>22.0</v>
      </c>
      <c r="F965" s="28" t="str">
        <f t="shared" si="16"/>
        <v>1:6</v>
      </c>
      <c r="G965" s="29">
        <v>2019.0</v>
      </c>
    </row>
    <row r="966">
      <c r="B966" s="26" t="s">
        <v>34</v>
      </c>
      <c r="C966" s="26" t="s">
        <v>7</v>
      </c>
      <c r="D966" s="27">
        <v>213.0</v>
      </c>
      <c r="E966" s="27">
        <v>28.0</v>
      </c>
      <c r="F966" s="26" t="str">
        <f t="shared" si="16"/>
        <v>1:8</v>
      </c>
      <c r="G966" s="27">
        <v>2019.0</v>
      </c>
    </row>
    <row r="967">
      <c r="B967" s="28" t="s">
        <v>34</v>
      </c>
      <c r="C967" s="28" t="s">
        <v>7</v>
      </c>
      <c r="D967" s="29">
        <v>95.0</v>
      </c>
      <c r="E967" s="29">
        <v>17.0</v>
      </c>
      <c r="F967" s="28" t="str">
        <f t="shared" si="16"/>
        <v>1:6</v>
      </c>
      <c r="G967" s="29">
        <v>2019.0</v>
      </c>
    </row>
    <row r="968">
      <c r="B968" s="26" t="s">
        <v>34</v>
      </c>
      <c r="C968" s="26" t="s">
        <v>7</v>
      </c>
      <c r="D968" s="27">
        <v>345.0</v>
      </c>
      <c r="E968" s="27">
        <v>32.0</v>
      </c>
      <c r="F968" s="26" t="str">
        <f t="shared" si="16"/>
        <v>1:11</v>
      </c>
      <c r="G968" s="27">
        <v>2019.0</v>
      </c>
    </row>
    <row r="969">
      <c r="B969" s="28" t="s">
        <v>34</v>
      </c>
      <c r="C969" s="28" t="s">
        <v>7</v>
      </c>
      <c r="D969" s="29">
        <v>7115.0</v>
      </c>
      <c r="E969" s="29">
        <v>124.0</v>
      </c>
      <c r="F969" s="28" t="str">
        <f t="shared" si="16"/>
        <v>1:57</v>
      </c>
      <c r="G969" s="29">
        <v>2019.0</v>
      </c>
    </row>
    <row r="970">
      <c r="B970" s="26" t="s">
        <v>34</v>
      </c>
      <c r="C970" s="26" t="s">
        <v>7</v>
      </c>
      <c r="D970" s="27">
        <v>169.0</v>
      </c>
      <c r="E970" s="27">
        <v>10.0</v>
      </c>
      <c r="F970" s="26" t="str">
        <f t="shared" si="16"/>
        <v>1:17</v>
      </c>
      <c r="G970" s="27">
        <v>2019.0</v>
      </c>
    </row>
    <row r="971">
      <c r="B971" s="28" t="s">
        <v>34</v>
      </c>
      <c r="C971" s="28" t="s">
        <v>7</v>
      </c>
      <c r="D971" s="29">
        <v>116.0</v>
      </c>
      <c r="E971" s="29">
        <v>17.0</v>
      </c>
      <c r="F971" s="28" t="str">
        <f t="shared" si="16"/>
        <v>1:7</v>
      </c>
      <c r="G971" s="29">
        <v>2019.0</v>
      </c>
    </row>
    <row r="972">
      <c r="B972" s="26" t="s">
        <v>34</v>
      </c>
      <c r="C972" s="26" t="s">
        <v>7</v>
      </c>
      <c r="D972" s="27">
        <v>52.0</v>
      </c>
      <c r="E972" s="27">
        <v>9.0</v>
      </c>
      <c r="F972" s="26" t="str">
        <f t="shared" si="16"/>
        <v>1:6</v>
      </c>
      <c r="G972" s="27">
        <v>2019.0</v>
      </c>
    </row>
    <row r="973">
      <c r="B973" s="28" t="s">
        <v>34</v>
      </c>
      <c r="C973" s="28" t="s">
        <v>7</v>
      </c>
      <c r="D973" s="29">
        <v>132.0</v>
      </c>
      <c r="E973" s="29">
        <v>16.0</v>
      </c>
      <c r="F973" s="28" t="str">
        <f t="shared" si="16"/>
        <v>1:8</v>
      </c>
      <c r="G973" s="29">
        <v>2019.0</v>
      </c>
    </row>
    <row r="974">
      <c r="B974" s="26" t="s">
        <v>34</v>
      </c>
      <c r="C974" s="26" t="s">
        <v>7</v>
      </c>
      <c r="D974" s="27">
        <v>975.0</v>
      </c>
      <c r="E974" s="27">
        <v>39.0</v>
      </c>
      <c r="F974" s="26" t="str">
        <f t="shared" si="16"/>
        <v>1:25</v>
      </c>
      <c r="G974" s="27">
        <v>2019.0</v>
      </c>
    </row>
    <row r="975">
      <c r="B975" s="28" t="s">
        <v>34</v>
      </c>
      <c r="C975" s="28" t="s">
        <v>7</v>
      </c>
      <c r="D975" s="29">
        <v>920.0</v>
      </c>
      <c r="E975" s="29">
        <v>42.0</v>
      </c>
      <c r="F975" s="28" t="str">
        <f t="shared" si="16"/>
        <v>1:22</v>
      </c>
      <c r="G975" s="29">
        <v>2019.0</v>
      </c>
    </row>
    <row r="976">
      <c r="B976" s="26" t="s">
        <v>35</v>
      </c>
      <c r="C976" s="26" t="s">
        <v>7</v>
      </c>
      <c r="D976" s="27">
        <v>230.0</v>
      </c>
      <c r="E976" s="27">
        <v>13.0</v>
      </c>
      <c r="F976" s="26" t="str">
        <f t="shared" si="16"/>
        <v>1:18</v>
      </c>
      <c r="G976" s="27">
        <v>2019.0</v>
      </c>
    </row>
    <row r="977">
      <c r="B977" s="28" t="s">
        <v>35</v>
      </c>
      <c r="C977" s="28" t="s">
        <v>7</v>
      </c>
      <c r="D977" s="29">
        <v>691.0</v>
      </c>
      <c r="E977" s="29">
        <v>50.0</v>
      </c>
      <c r="F977" s="28" t="str">
        <f t="shared" si="16"/>
        <v>1:14</v>
      </c>
      <c r="G977" s="29">
        <v>2019.0</v>
      </c>
    </row>
    <row r="978">
      <c r="B978" s="26" t="s">
        <v>35</v>
      </c>
      <c r="C978" s="26" t="s">
        <v>7</v>
      </c>
      <c r="D978" s="27">
        <v>45.0</v>
      </c>
      <c r="E978" s="27">
        <v>12.0</v>
      </c>
      <c r="F978" s="26" t="str">
        <f t="shared" si="16"/>
        <v>1:4</v>
      </c>
      <c r="G978" s="27">
        <v>2019.0</v>
      </c>
    </row>
    <row r="979">
      <c r="B979" s="28" t="s">
        <v>35</v>
      </c>
      <c r="C979" s="28" t="s">
        <v>7</v>
      </c>
      <c r="D979" s="29">
        <v>96.0</v>
      </c>
      <c r="E979" s="29">
        <v>9.0</v>
      </c>
      <c r="F979" s="28" t="str">
        <f t="shared" si="16"/>
        <v>1:11</v>
      </c>
      <c r="G979" s="29">
        <v>2019.0</v>
      </c>
    </row>
    <row r="980">
      <c r="B980" s="26" t="s">
        <v>35</v>
      </c>
      <c r="C980" s="26" t="s">
        <v>7</v>
      </c>
      <c r="D980" s="27">
        <v>45.0</v>
      </c>
      <c r="E980" s="27">
        <v>13.0</v>
      </c>
      <c r="F980" s="26" t="str">
        <f t="shared" si="16"/>
        <v>1:3</v>
      </c>
      <c r="G980" s="27">
        <v>2019.0</v>
      </c>
    </row>
    <row r="981">
      <c r="B981" s="28" t="s">
        <v>35</v>
      </c>
      <c r="C981" s="28" t="s">
        <v>7</v>
      </c>
      <c r="D981" s="29">
        <v>9955.0</v>
      </c>
      <c r="E981" s="29">
        <v>201.0</v>
      </c>
      <c r="F981" s="28" t="str">
        <f t="shared" si="16"/>
        <v>1:50</v>
      </c>
      <c r="G981" s="29">
        <v>2019.0</v>
      </c>
    </row>
    <row r="982">
      <c r="B982" s="26" t="s">
        <v>35</v>
      </c>
      <c r="C982" s="26" t="s">
        <v>7</v>
      </c>
      <c r="D982" s="27">
        <v>3855.0</v>
      </c>
      <c r="E982" s="27">
        <v>146.0</v>
      </c>
      <c r="F982" s="26" t="str">
        <f t="shared" si="16"/>
        <v>1:26</v>
      </c>
      <c r="G982" s="27">
        <v>2019.0</v>
      </c>
    </row>
    <row r="983">
      <c r="B983" s="28" t="s">
        <v>35</v>
      </c>
      <c r="C983" s="28" t="s">
        <v>7</v>
      </c>
      <c r="D983" s="29">
        <v>800.0</v>
      </c>
      <c r="E983" s="29">
        <v>48.0</v>
      </c>
      <c r="F983" s="28" t="str">
        <f t="shared" si="16"/>
        <v>1:17</v>
      </c>
      <c r="G983" s="29">
        <v>2019.0</v>
      </c>
    </row>
    <row r="984">
      <c r="B984" s="26" t="s">
        <v>35</v>
      </c>
      <c r="C984" s="26" t="s">
        <v>7</v>
      </c>
      <c r="D984" s="27">
        <v>845.0</v>
      </c>
      <c r="E984" s="27">
        <v>44.0</v>
      </c>
      <c r="F984" s="26" t="str">
        <f t="shared" si="16"/>
        <v>1:19</v>
      </c>
      <c r="G984" s="27">
        <v>2019.0</v>
      </c>
    </row>
    <row r="985">
      <c r="B985" s="28" t="s">
        <v>35</v>
      </c>
      <c r="C985" s="28" t="s">
        <v>7</v>
      </c>
      <c r="D985" s="29">
        <v>121.0</v>
      </c>
      <c r="E985" s="29">
        <v>15.0</v>
      </c>
      <c r="F985" s="28" t="str">
        <f t="shared" si="16"/>
        <v>1:8</v>
      </c>
      <c r="G985" s="29">
        <v>2019.0</v>
      </c>
    </row>
    <row r="986">
      <c r="B986" s="26" t="s">
        <v>35</v>
      </c>
      <c r="C986" s="26" t="s">
        <v>7</v>
      </c>
      <c r="D986" s="27">
        <v>400.0</v>
      </c>
      <c r="E986" s="27">
        <v>14.0</v>
      </c>
      <c r="F986" s="26" t="str">
        <f t="shared" si="16"/>
        <v>1:29</v>
      </c>
      <c r="G986" s="27">
        <v>2019.0</v>
      </c>
    </row>
    <row r="987">
      <c r="B987" s="28" t="s">
        <v>35</v>
      </c>
      <c r="C987" s="28" t="s">
        <v>7</v>
      </c>
      <c r="D987" s="29">
        <v>253.0</v>
      </c>
      <c r="E987" s="29">
        <v>22.0</v>
      </c>
      <c r="F987" s="28" t="str">
        <f t="shared" si="16"/>
        <v>1:12</v>
      </c>
      <c r="G987" s="29">
        <v>2019.0</v>
      </c>
    </row>
    <row r="988">
      <c r="B988" s="26" t="s">
        <v>35</v>
      </c>
      <c r="C988" s="26" t="s">
        <v>7</v>
      </c>
      <c r="D988" s="27">
        <v>553.0</v>
      </c>
      <c r="E988" s="27">
        <v>14.0</v>
      </c>
      <c r="F988" s="26" t="str">
        <f t="shared" si="16"/>
        <v>1:40</v>
      </c>
      <c r="G988" s="27">
        <v>2019.0</v>
      </c>
    </row>
    <row r="989">
      <c r="B989" s="28" t="s">
        <v>35</v>
      </c>
      <c r="C989" s="28" t="s">
        <v>7</v>
      </c>
      <c r="D989" s="29">
        <v>1631.0</v>
      </c>
      <c r="E989" s="29">
        <v>25.0</v>
      </c>
      <c r="F989" s="28" t="str">
        <f t="shared" si="16"/>
        <v>1:65</v>
      </c>
      <c r="G989" s="29">
        <v>2019.0</v>
      </c>
    </row>
    <row r="990">
      <c r="B990" s="26" t="s">
        <v>35</v>
      </c>
      <c r="C990" s="26" t="s">
        <v>7</v>
      </c>
      <c r="D990" s="27">
        <v>1727.0</v>
      </c>
      <c r="E990" s="27">
        <v>45.0</v>
      </c>
      <c r="F990" s="26" t="str">
        <f t="shared" si="16"/>
        <v>1:38</v>
      </c>
      <c r="G990" s="27">
        <v>2019.0</v>
      </c>
    </row>
    <row r="991">
      <c r="B991" s="28" t="s">
        <v>35</v>
      </c>
      <c r="C991" s="28" t="s">
        <v>7</v>
      </c>
      <c r="D991" s="29">
        <v>564.0</v>
      </c>
      <c r="E991" s="29">
        <v>61.0</v>
      </c>
      <c r="F991" s="28" t="str">
        <f t="shared" si="16"/>
        <v>1:9</v>
      </c>
      <c r="G991" s="29">
        <v>2019.0</v>
      </c>
    </row>
    <row r="992">
      <c r="B992" s="26" t="s">
        <v>35</v>
      </c>
      <c r="C992" s="26" t="s">
        <v>7</v>
      </c>
      <c r="D992" s="27">
        <v>738.0</v>
      </c>
      <c r="E992" s="27">
        <v>40.0</v>
      </c>
      <c r="F992" s="26" t="str">
        <f t="shared" si="16"/>
        <v>1:18</v>
      </c>
      <c r="G992" s="27">
        <v>2019.0</v>
      </c>
    </row>
    <row r="993">
      <c r="B993" s="28" t="s">
        <v>35</v>
      </c>
      <c r="C993" s="28" t="s">
        <v>7</v>
      </c>
      <c r="D993" s="29">
        <v>2186.0</v>
      </c>
      <c r="E993" s="29">
        <v>116.0</v>
      </c>
      <c r="F993" s="28" t="str">
        <f t="shared" si="16"/>
        <v>1:19</v>
      </c>
      <c r="G993" s="29">
        <v>2019.0</v>
      </c>
    </row>
    <row r="994">
      <c r="B994" s="26" t="s">
        <v>35</v>
      </c>
      <c r="C994" s="26" t="s">
        <v>7</v>
      </c>
      <c r="D994" s="27">
        <v>2749.0</v>
      </c>
      <c r="E994" s="27">
        <v>138.0</v>
      </c>
      <c r="F994" s="26" t="str">
        <f t="shared" si="16"/>
        <v>1:20</v>
      </c>
      <c r="G994" s="27">
        <v>2019.0</v>
      </c>
    </row>
    <row r="995">
      <c r="B995" s="28" t="s">
        <v>35</v>
      </c>
      <c r="C995" s="28" t="s">
        <v>7</v>
      </c>
      <c r="D995" s="29">
        <v>552.0</v>
      </c>
      <c r="E995" s="29">
        <v>28.0</v>
      </c>
      <c r="F995" s="28" t="str">
        <f t="shared" si="16"/>
        <v>1:20</v>
      </c>
      <c r="G995" s="29">
        <v>2019.0</v>
      </c>
    </row>
    <row r="996">
      <c r="B996" s="26" t="s">
        <v>35</v>
      </c>
      <c r="C996" s="26" t="s">
        <v>7</v>
      </c>
      <c r="D996" s="27">
        <v>6023.0</v>
      </c>
      <c r="E996" s="27">
        <v>350.0</v>
      </c>
      <c r="F996" s="26" t="str">
        <f t="shared" si="16"/>
        <v>1:17</v>
      </c>
      <c r="G996" s="27">
        <v>2019.0</v>
      </c>
    </row>
    <row r="997">
      <c r="B997" s="28" t="s">
        <v>35</v>
      </c>
      <c r="C997" s="28" t="s">
        <v>7</v>
      </c>
      <c r="D997" s="29">
        <v>1359.0</v>
      </c>
      <c r="E997" s="29">
        <v>123.0</v>
      </c>
      <c r="F997" s="28" t="str">
        <f t="shared" si="16"/>
        <v>1:11</v>
      </c>
      <c r="G997" s="29">
        <v>2019.0</v>
      </c>
    </row>
    <row r="998">
      <c r="B998" s="26" t="s">
        <v>35</v>
      </c>
      <c r="C998" s="26" t="s">
        <v>7</v>
      </c>
      <c r="D998" s="27">
        <v>843.0</v>
      </c>
      <c r="E998" s="27">
        <v>45.0</v>
      </c>
      <c r="F998" s="26" t="str">
        <f t="shared" si="16"/>
        <v>1:19</v>
      </c>
      <c r="G998" s="27">
        <v>2019.0</v>
      </c>
    </row>
    <row r="999">
      <c r="B999" s="28" t="s">
        <v>35</v>
      </c>
      <c r="C999" s="28" t="s">
        <v>7</v>
      </c>
      <c r="D999" s="29">
        <v>377.0</v>
      </c>
      <c r="E999" s="29">
        <v>53.0</v>
      </c>
      <c r="F999" s="28" t="str">
        <f t="shared" si="16"/>
        <v>1:7</v>
      </c>
      <c r="G999" s="29">
        <v>2019.0</v>
      </c>
    </row>
    <row r="1000">
      <c r="B1000" s="26" t="s">
        <v>35</v>
      </c>
      <c r="C1000" s="26" t="s">
        <v>7</v>
      </c>
      <c r="D1000" s="27">
        <v>3025.0</v>
      </c>
      <c r="E1000" s="27">
        <v>81.0</v>
      </c>
      <c r="F1000" s="26" t="str">
        <f t="shared" si="16"/>
        <v>1:37</v>
      </c>
      <c r="G1000" s="27">
        <v>2019.0</v>
      </c>
    </row>
    <row r="1001">
      <c r="B1001" s="28" t="s">
        <v>35</v>
      </c>
      <c r="C1001" s="28" t="s">
        <v>7</v>
      </c>
      <c r="D1001" s="29">
        <v>1190.0</v>
      </c>
      <c r="E1001" s="29">
        <v>30.0</v>
      </c>
      <c r="F1001" s="28" t="str">
        <f t="shared" si="16"/>
        <v>1:40</v>
      </c>
      <c r="G1001" s="29">
        <v>2019.0</v>
      </c>
    </row>
    <row r="1002">
      <c r="B1002" s="26" t="s">
        <v>35</v>
      </c>
      <c r="C1002" s="26" t="s">
        <v>7</v>
      </c>
      <c r="D1002" s="27">
        <v>552.0</v>
      </c>
      <c r="E1002" s="27">
        <v>15.0</v>
      </c>
      <c r="F1002" s="26" t="str">
        <f t="shared" si="16"/>
        <v>1:37</v>
      </c>
      <c r="G1002" s="27">
        <v>2019.0</v>
      </c>
    </row>
    <row r="1003">
      <c r="B1003" s="28" t="s">
        <v>35</v>
      </c>
      <c r="C1003" s="28" t="s">
        <v>7</v>
      </c>
      <c r="D1003" s="29">
        <v>586.0</v>
      </c>
      <c r="E1003" s="29">
        <v>27.0</v>
      </c>
      <c r="F1003" s="28" t="str">
        <f t="shared" si="16"/>
        <v>1:22</v>
      </c>
      <c r="G1003" s="29">
        <v>2019.0</v>
      </c>
    </row>
    <row r="1004">
      <c r="B1004" s="26" t="s">
        <v>35</v>
      </c>
      <c r="C1004" s="26" t="s">
        <v>7</v>
      </c>
      <c r="D1004" s="27">
        <v>979.0</v>
      </c>
      <c r="E1004" s="27">
        <v>51.0</v>
      </c>
      <c r="F1004" s="26" t="str">
        <f t="shared" si="16"/>
        <v>1:19</v>
      </c>
      <c r="G1004" s="27">
        <v>2019.0</v>
      </c>
    </row>
    <row r="1005">
      <c r="B1005" s="28" t="s">
        <v>35</v>
      </c>
      <c r="C1005" s="28" t="s">
        <v>7</v>
      </c>
      <c r="D1005" s="29">
        <v>3885.0</v>
      </c>
      <c r="E1005" s="29">
        <v>159.0</v>
      </c>
      <c r="F1005" s="28" t="str">
        <f t="shared" si="16"/>
        <v>1:24</v>
      </c>
      <c r="G1005" s="29">
        <v>2019.0</v>
      </c>
    </row>
    <row r="1006">
      <c r="B1006" s="26" t="s">
        <v>35</v>
      </c>
      <c r="C1006" s="26" t="s">
        <v>7</v>
      </c>
      <c r="D1006" s="27">
        <v>416.0</v>
      </c>
      <c r="E1006" s="27">
        <v>36.0</v>
      </c>
      <c r="F1006" s="26" t="str">
        <f t="shared" si="16"/>
        <v>1:12</v>
      </c>
      <c r="G1006" s="27">
        <v>2019.0</v>
      </c>
    </row>
    <row r="1007">
      <c r="B1007" s="28" t="s">
        <v>35</v>
      </c>
      <c r="C1007" s="28" t="s">
        <v>7</v>
      </c>
      <c r="D1007" s="29">
        <v>1149.0</v>
      </c>
      <c r="E1007" s="29">
        <v>104.0</v>
      </c>
      <c r="F1007" s="28" t="str">
        <f t="shared" si="16"/>
        <v>1:11</v>
      </c>
      <c r="G1007" s="29">
        <v>2019.0</v>
      </c>
    </row>
    <row r="1008">
      <c r="B1008" s="26" t="s">
        <v>35</v>
      </c>
      <c r="C1008" s="26" t="s">
        <v>7</v>
      </c>
      <c r="D1008" s="27">
        <v>1844.0</v>
      </c>
      <c r="E1008" s="27">
        <v>68.0</v>
      </c>
      <c r="F1008" s="26" t="str">
        <f t="shared" si="16"/>
        <v>1:27</v>
      </c>
      <c r="G1008" s="27">
        <v>2019.0</v>
      </c>
    </row>
    <row r="1009">
      <c r="B1009" s="28" t="s">
        <v>35</v>
      </c>
      <c r="C1009" s="28" t="s">
        <v>7</v>
      </c>
      <c r="D1009" s="29">
        <v>37.0</v>
      </c>
      <c r="E1009" s="29">
        <v>12.0</v>
      </c>
      <c r="F1009" s="28" t="str">
        <f t="shared" si="16"/>
        <v>1:3</v>
      </c>
      <c r="G1009" s="29">
        <v>2019.0</v>
      </c>
    </row>
    <row r="1010">
      <c r="B1010" s="26" t="s">
        <v>35</v>
      </c>
      <c r="C1010" s="26" t="s">
        <v>7</v>
      </c>
      <c r="D1010" s="27">
        <v>6.0</v>
      </c>
      <c r="E1010" s="27">
        <v>2.0</v>
      </c>
      <c r="F1010" s="26" t="str">
        <f t="shared" si="16"/>
        <v>1:3</v>
      </c>
      <c r="G1010" s="27">
        <v>2019.0</v>
      </c>
    </row>
    <row r="1011">
      <c r="B1011" s="28" t="s">
        <v>35</v>
      </c>
      <c r="C1011" s="28" t="s">
        <v>7</v>
      </c>
      <c r="D1011" s="29">
        <v>23.0</v>
      </c>
      <c r="E1011" s="29">
        <v>11.0</v>
      </c>
      <c r="F1011" s="28" t="str">
        <f t="shared" si="16"/>
        <v>1:2</v>
      </c>
      <c r="G1011" s="29">
        <v>2019.0</v>
      </c>
    </row>
    <row r="1012">
      <c r="B1012" s="26" t="s">
        <v>35</v>
      </c>
      <c r="C1012" s="26" t="s">
        <v>7</v>
      </c>
      <c r="D1012" s="27">
        <v>305.0</v>
      </c>
      <c r="E1012" s="27">
        <v>17.0</v>
      </c>
      <c r="F1012" s="26" t="str">
        <f t="shared" si="16"/>
        <v>1:18</v>
      </c>
      <c r="G1012" s="27">
        <v>2019.0</v>
      </c>
    </row>
    <row r="1013">
      <c r="B1013" s="28" t="s">
        <v>35</v>
      </c>
      <c r="C1013" s="28" t="s">
        <v>7</v>
      </c>
      <c r="D1013" s="29">
        <v>1293.0</v>
      </c>
      <c r="E1013" s="29">
        <v>44.0</v>
      </c>
      <c r="F1013" s="28" t="str">
        <f t="shared" si="16"/>
        <v>1:29</v>
      </c>
      <c r="G1013" s="29">
        <v>2019.0</v>
      </c>
    </row>
    <row r="1014">
      <c r="B1014" s="26" t="s">
        <v>35</v>
      </c>
      <c r="C1014" s="26" t="s">
        <v>7</v>
      </c>
      <c r="D1014" s="27">
        <v>896.0</v>
      </c>
      <c r="E1014" s="27">
        <v>25.0</v>
      </c>
      <c r="F1014" s="26" t="str">
        <f t="shared" si="16"/>
        <v>1:36</v>
      </c>
      <c r="G1014" s="27">
        <v>2019.0</v>
      </c>
    </row>
    <row r="1015">
      <c r="B1015" s="28" t="s">
        <v>35</v>
      </c>
      <c r="C1015" s="28" t="s">
        <v>7</v>
      </c>
      <c r="D1015" s="29">
        <v>26.0</v>
      </c>
      <c r="E1015" s="29">
        <v>17.0</v>
      </c>
      <c r="F1015" s="28" t="str">
        <f t="shared" si="16"/>
        <v>1:2</v>
      </c>
      <c r="G1015" s="29">
        <v>2019.0</v>
      </c>
    </row>
    <row r="1016">
      <c r="B1016" s="26" t="s">
        <v>35</v>
      </c>
      <c r="C1016" s="26" t="s">
        <v>7</v>
      </c>
      <c r="D1016" s="27">
        <v>617.0</v>
      </c>
      <c r="E1016" s="27">
        <v>53.0</v>
      </c>
      <c r="F1016" s="26" t="str">
        <f t="shared" si="16"/>
        <v>1:12</v>
      </c>
      <c r="G1016" s="27">
        <v>2019.0</v>
      </c>
    </row>
    <row r="1017">
      <c r="B1017" s="28" t="s">
        <v>35</v>
      </c>
      <c r="C1017" s="28" t="s">
        <v>7</v>
      </c>
      <c r="D1017" s="29">
        <v>1067.0</v>
      </c>
      <c r="E1017" s="29">
        <v>34.0</v>
      </c>
      <c r="F1017" s="28" t="str">
        <f t="shared" si="16"/>
        <v>1:31</v>
      </c>
      <c r="G1017" s="29">
        <v>2019.0</v>
      </c>
    </row>
    <row r="1018">
      <c r="B1018" s="26" t="s">
        <v>35</v>
      </c>
      <c r="C1018" s="26" t="s">
        <v>7</v>
      </c>
      <c r="D1018" s="27">
        <v>820.0</v>
      </c>
      <c r="E1018" s="27">
        <v>25.0</v>
      </c>
      <c r="F1018" s="26" t="str">
        <f t="shared" si="16"/>
        <v>1:33</v>
      </c>
      <c r="G1018" s="27">
        <v>2019.0</v>
      </c>
    </row>
    <row r="1019">
      <c r="B1019" s="28" t="s">
        <v>35</v>
      </c>
      <c r="C1019" s="28" t="s">
        <v>7</v>
      </c>
      <c r="D1019" s="29">
        <v>599.0</v>
      </c>
      <c r="E1019" s="29">
        <v>29.0</v>
      </c>
      <c r="F1019" s="28" t="str">
        <f t="shared" si="16"/>
        <v>1:21</v>
      </c>
      <c r="G1019" s="29">
        <v>2019.0</v>
      </c>
    </row>
    <row r="1020">
      <c r="B1020" s="26" t="s">
        <v>35</v>
      </c>
      <c r="C1020" s="26" t="s">
        <v>7</v>
      </c>
      <c r="D1020" s="27">
        <v>797.0</v>
      </c>
      <c r="E1020" s="27">
        <v>53.0</v>
      </c>
      <c r="F1020" s="26" t="str">
        <f t="shared" si="16"/>
        <v>1:15</v>
      </c>
      <c r="G1020" s="27">
        <v>2019.0</v>
      </c>
    </row>
    <row r="1021">
      <c r="B1021" s="28" t="s">
        <v>35</v>
      </c>
      <c r="C1021" s="28" t="s">
        <v>7</v>
      </c>
      <c r="D1021" s="29">
        <v>681.0</v>
      </c>
      <c r="E1021" s="29">
        <v>37.0</v>
      </c>
      <c r="F1021" s="28" t="str">
        <f t="shared" si="16"/>
        <v>1:18</v>
      </c>
      <c r="G1021" s="29">
        <v>2019.0</v>
      </c>
    </row>
    <row r="1022">
      <c r="B1022" s="26" t="s">
        <v>35</v>
      </c>
      <c r="C1022" s="26" t="s">
        <v>7</v>
      </c>
      <c r="D1022" s="27">
        <v>557.0</v>
      </c>
      <c r="E1022" s="27">
        <v>19.0</v>
      </c>
      <c r="F1022" s="26" t="str">
        <f t="shared" si="16"/>
        <v>1:29</v>
      </c>
      <c r="G1022" s="27">
        <v>2019.0</v>
      </c>
    </row>
    <row r="1023">
      <c r="B1023" s="28" t="s">
        <v>35</v>
      </c>
      <c r="C1023" s="28" t="s">
        <v>7</v>
      </c>
      <c r="D1023" s="29">
        <v>138.0</v>
      </c>
      <c r="E1023" s="29">
        <v>9.0</v>
      </c>
      <c r="F1023" s="28" t="str">
        <f t="shared" si="16"/>
        <v>1:15</v>
      </c>
      <c r="G1023" s="29">
        <v>2019.0</v>
      </c>
    </row>
    <row r="1024">
      <c r="B1024" s="26" t="s">
        <v>35</v>
      </c>
      <c r="C1024" s="26" t="s">
        <v>7</v>
      </c>
      <c r="D1024" s="27">
        <v>630.0</v>
      </c>
      <c r="E1024" s="27">
        <v>21.0</v>
      </c>
      <c r="F1024" s="26" t="str">
        <f t="shared" si="16"/>
        <v>1:30</v>
      </c>
      <c r="G1024" s="27">
        <v>2019.0</v>
      </c>
    </row>
    <row r="1025">
      <c r="B1025" s="28" t="s">
        <v>35</v>
      </c>
      <c r="C1025" s="28" t="s">
        <v>7</v>
      </c>
      <c r="D1025" s="29">
        <v>2834.0</v>
      </c>
      <c r="E1025" s="29">
        <v>73.0</v>
      </c>
      <c r="F1025" s="28" t="str">
        <f t="shared" si="16"/>
        <v>1:39</v>
      </c>
      <c r="G1025" s="29">
        <v>2019.0</v>
      </c>
    </row>
    <row r="1026">
      <c r="B1026" s="26" t="s">
        <v>35</v>
      </c>
      <c r="C1026" s="26" t="s">
        <v>7</v>
      </c>
      <c r="D1026" s="27">
        <v>74.0</v>
      </c>
      <c r="E1026" s="27">
        <v>21.0</v>
      </c>
      <c r="F1026" s="26" t="str">
        <f t="shared" si="16"/>
        <v>1:4</v>
      </c>
      <c r="G1026" s="27">
        <v>2019.0</v>
      </c>
    </row>
    <row r="1027">
      <c r="B1027" s="28" t="s">
        <v>35</v>
      </c>
      <c r="C1027" s="28" t="s">
        <v>7</v>
      </c>
      <c r="D1027" s="29">
        <v>14.0</v>
      </c>
      <c r="E1027" s="29">
        <v>14.0</v>
      </c>
      <c r="F1027" s="28" t="str">
        <f t="shared" si="16"/>
        <v>1:1</v>
      </c>
      <c r="G1027" s="29">
        <v>2019.0</v>
      </c>
    </row>
    <row r="1028">
      <c r="B1028" s="26" t="s">
        <v>35</v>
      </c>
      <c r="C1028" s="26" t="s">
        <v>7</v>
      </c>
      <c r="D1028" s="27">
        <v>2259.0</v>
      </c>
      <c r="E1028" s="27">
        <v>102.0</v>
      </c>
      <c r="F1028" s="26" t="str">
        <f t="shared" si="16"/>
        <v>1:22</v>
      </c>
      <c r="G1028" s="27">
        <v>2019.0</v>
      </c>
    </row>
    <row r="1029">
      <c r="B1029" s="28" t="s">
        <v>35</v>
      </c>
      <c r="C1029" s="28" t="s">
        <v>7</v>
      </c>
      <c r="D1029" s="29">
        <v>2952.0</v>
      </c>
      <c r="E1029" s="29">
        <v>120.0</v>
      </c>
      <c r="F1029" s="28" t="str">
        <f t="shared" si="16"/>
        <v>1:25</v>
      </c>
      <c r="G1029" s="29">
        <v>2019.0</v>
      </c>
    </row>
    <row r="1030">
      <c r="B1030" s="26" t="s">
        <v>35</v>
      </c>
      <c r="C1030" s="26" t="s">
        <v>7</v>
      </c>
      <c r="D1030" s="27">
        <v>572.0</v>
      </c>
      <c r="E1030" s="27">
        <v>48.0</v>
      </c>
      <c r="F1030" s="26" t="str">
        <f t="shared" si="16"/>
        <v>1:12</v>
      </c>
      <c r="G1030" s="27">
        <v>2019.0</v>
      </c>
    </row>
    <row r="1031">
      <c r="B1031" s="28" t="s">
        <v>35</v>
      </c>
      <c r="C1031" s="28" t="s">
        <v>7</v>
      </c>
      <c r="D1031" s="29">
        <v>446.0</v>
      </c>
      <c r="E1031" s="29">
        <v>35.0</v>
      </c>
      <c r="F1031" s="28" t="str">
        <f t="shared" si="16"/>
        <v>1:13</v>
      </c>
      <c r="G1031" s="29">
        <v>2019.0</v>
      </c>
    </row>
    <row r="1032">
      <c r="B1032" s="26" t="s">
        <v>35</v>
      </c>
      <c r="C1032" s="26" t="s">
        <v>7</v>
      </c>
      <c r="D1032" s="27">
        <v>600.0</v>
      </c>
      <c r="E1032" s="27">
        <v>25.0</v>
      </c>
      <c r="F1032" s="26" t="str">
        <f t="shared" si="16"/>
        <v>1:24</v>
      </c>
      <c r="G1032" s="27">
        <v>2019.0</v>
      </c>
    </row>
    <row r="1033">
      <c r="B1033" s="28" t="s">
        <v>35</v>
      </c>
      <c r="C1033" s="28" t="s">
        <v>7</v>
      </c>
      <c r="D1033" s="29">
        <v>53.0</v>
      </c>
      <c r="E1033" s="29">
        <v>9.0</v>
      </c>
      <c r="F1033" s="28" t="str">
        <f t="shared" si="16"/>
        <v>1:6</v>
      </c>
      <c r="G1033" s="29">
        <v>2019.0</v>
      </c>
    </row>
    <row r="1034">
      <c r="B1034" s="26" t="s">
        <v>35</v>
      </c>
      <c r="C1034" s="26" t="s">
        <v>7</v>
      </c>
      <c r="D1034" s="27">
        <v>22.0</v>
      </c>
      <c r="E1034" s="27">
        <v>10.0</v>
      </c>
      <c r="F1034" s="26" t="str">
        <f t="shared" si="16"/>
        <v>1:2</v>
      </c>
      <c r="G1034" s="27">
        <v>2019.0</v>
      </c>
    </row>
    <row r="1035">
      <c r="B1035" s="28" t="s">
        <v>35</v>
      </c>
      <c r="C1035" s="28" t="s">
        <v>7</v>
      </c>
      <c r="D1035" s="29">
        <v>191.0</v>
      </c>
      <c r="E1035" s="29">
        <v>17.0</v>
      </c>
      <c r="F1035" s="28" t="str">
        <f t="shared" si="16"/>
        <v>1:11</v>
      </c>
      <c r="G1035" s="29">
        <v>2019.0</v>
      </c>
    </row>
    <row r="1036">
      <c r="B1036" s="26" t="s">
        <v>35</v>
      </c>
      <c r="C1036" s="26" t="s">
        <v>7</v>
      </c>
      <c r="D1036" s="27">
        <v>125.0</v>
      </c>
      <c r="E1036" s="27">
        <v>21.0</v>
      </c>
      <c r="F1036" s="26" t="str">
        <f t="shared" si="16"/>
        <v>1:6</v>
      </c>
      <c r="G1036" s="27">
        <v>2019.0</v>
      </c>
    </row>
    <row r="1037">
      <c r="B1037" s="28" t="s">
        <v>35</v>
      </c>
      <c r="C1037" s="28" t="s">
        <v>7</v>
      </c>
      <c r="D1037" s="29">
        <v>2121.0</v>
      </c>
      <c r="E1037" s="29">
        <v>65.0</v>
      </c>
      <c r="F1037" s="28" t="str">
        <f t="shared" si="16"/>
        <v>1:33</v>
      </c>
      <c r="G1037" s="29">
        <v>2019.0</v>
      </c>
    </row>
    <row r="1038">
      <c r="B1038" s="26" t="s">
        <v>35</v>
      </c>
      <c r="C1038" s="26" t="s">
        <v>7</v>
      </c>
      <c r="D1038" s="27">
        <v>80.0</v>
      </c>
      <c r="E1038" s="27">
        <v>14.0</v>
      </c>
      <c r="F1038" s="26" t="str">
        <f t="shared" si="16"/>
        <v>1:6</v>
      </c>
      <c r="G1038" s="27">
        <v>2019.0</v>
      </c>
    </row>
    <row r="1039">
      <c r="B1039" s="28" t="s">
        <v>35</v>
      </c>
      <c r="C1039" s="28" t="s">
        <v>7</v>
      </c>
      <c r="D1039" s="29">
        <v>6542.0</v>
      </c>
      <c r="E1039" s="29">
        <v>409.0</v>
      </c>
      <c r="F1039" s="28" t="str">
        <f t="shared" si="16"/>
        <v>1:16</v>
      </c>
      <c r="G1039" s="29">
        <v>2019.0</v>
      </c>
    </row>
    <row r="1040">
      <c r="B1040" s="26" t="s">
        <v>36</v>
      </c>
      <c r="C1040" s="26" t="s">
        <v>7</v>
      </c>
      <c r="D1040" s="27">
        <v>347.0</v>
      </c>
      <c r="E1040" s="27">
        <v>56.0</v>
      </c>
      <c r="F1040" s="26" t="str">
        <f t="shared" si="16"/>
        <v>1:6</v>
      </c>
      <c r="G1040" s="27">
        <v>2019.0</v>
      </c>
    </row>
    <row r="1041">
      <c r="B1041" s="28" t="s">
        <v>36</v>
      </c>
      <c r="C1041" s="28" t="s">
        <v>7</v>
      </c>
      <c r="D1041" s="29">
        <v>452.0</v>
      </c>
      <c r="E1041" s="29">
        <v>52.0</v>
      </c>
      <c r="F1041" s="28" t="str">
        <f t="shared" si="16"/>
        <v>1:9</v>
      </c>
      <c r="G1041" s="29">
        <v>2019.0</v>
      </c>
    </row>
    <row r="1042">
      <c r="B1042" s="26" t="s">
        <v>36</v>
      </c>
      <c r="C1042" s="26" t="s">
        <v>7</v>
      </c>
      <c r="D1042" s="27">
        <v>233.0</v>
      </c>
      <c r="E1042" s="27">
        <v>12.0</v>
      </c>
      <c r="F1042" s="26" t="str">
        <f t="shared" si="16"/>
        <v>1:19</v>
      </c>
      <c r="G1042" s="27">
        <v>2019.0</v>
      </c>
    </row>
    <row r="1043">
      <c r="B1043" s="28" t="s">
        <v>36</v>
      </c>
      <c r="C1043" s="28" t="s">
        <v>7</v>
      </c>
      <c r="D1043" s="29">
        <v>231.0</v>
      </c>
      <c r="E1043" s="29">
        <v>18.0</v>
      </c>
      <c r="F1043" s="28" t="str">
        <f t="shared" si="16"/>
        <v>1:13</v>
      </c>
      <c r="G1043" s="29">
        <v>2019.0</v>
      </c>
    </row>
    <row r="1044">
      <c r="B1044" s="26" t="s">
        <v>36</v>
      </c>
      <c r="C1044" s="26" t="s">
        <v>7</v>
      </c>
      <c r="D1044" s="27">
        <v>1074.0</v>
      </c>
      <c r="E1044" s="27">
        <v>35.0</v>
      </c>
      <c r="F1044" s="26" t="str">
        <f t="shared" si="16"/>
        <v>1:31</v>
      </c>
      <c r="G1044" s="27">
        <v>2019.0</v>
      </c>
    </row>
    <row r="1045">
      <c r="B1045" s="28" t="s">
        <v>36</v>
      </c>
      <c r="C1045" s="28" t="s">
        <v>7</v>
      </c>
      <c r="D1045" s="29">
        <v>587.0</v>
      </c>
      <c r="E1045" s="29">
        <v>25.0</v>
      </c>
      <c r="F1045" s="28" t="str">
        <f t="shared" si="16"/>
        <v>1:23</v>
      </c>
      <c r="G1045" s="29">
        <v>2019.0</v>
      </c>
    </row>
    <row r="1046">
      <c r="B1046" s="26" t="s">
        <v>36</v>
      </c>
      <c r="C1046" s="26" t="s">
        <v>7</v>
      </c>
      <c r="D1046" s="27">
        <v>655.0</v>
      </c>
      <c r="E1046" s="27">
        <v>40.0</v>
      </c>
      <c r="F1046" s="26" t="str">
        <f t="shared" si="16"/>
        <v>1:16</v>
      </c>
      <c r="G1046" s="27">
        <v>2019.0</v>
      </c>
    </row>
    <row r="1047">
      <c r="B1047" s="28" t="s">
        <v>36</v>
      </c>
      <c r="C1047" s="28" t="s">
        <v>7</v>
      </c>
      <c r="D1047" s="29">
        <v>506.0</v>
      </c>
      <c r="E1047" s="29">
        <v>22.0</v>
      </c>
      <c r="F1047" s="28" t="str">
        <f t="shared" si="16"/>
        <v>1:23</v>
      </c>
      <c r="G1047" s="29">
        <v>2019.0</v>
      </c>
    </row>
    <row r="1048">
      <c r="B1048" s="26" t="s">
        <v>36</v>
      </c>
      <c r="C1048" s="26" t="s">
        <v>7</v>
      </c>
      <c r="D1048" s="27">
        <v>875.0</v>
      </c>
      <c r="E1048" s="27">
        <v>58.0</v>
      </c>
      <c r="F1048" s="26" t="str">
        <f t="shared" si="16"/>
        <v>1:15</v>
      </c>
      <c r="G1048" s="27">
        <v>2019.0</v>
      </c>
    </row>
    <row r="1049">
      <c r="B1049" s="28" t="s">
        <v>36</v>
      </c>
      <c r="C1049" s="28" t="s">
        <v>7</v>
      </c>
      <c r="D1049" s="29">
        <v>907.0</v>
      </c>
      <c r="E1049" s="29">
        <v>52.0</v>
      </c>
      <c r="F1049" s="28" t="str">
        <f t="shared" si="16"/>
        <v>1:17</v>
      </c>
      <c r="G1049" s="29">
        <v>2019.0</v>
      </c>
    </row>
    <row r="1050">
      <c r="B1050" s="26" t="s">
        <v>36</v>
      </c>
      <c r="C1050" s="26" t="s">
        <v>7</v>
      </c>
      <c r="D1050" s="27">
        <v>7082.0</v>
      </c>
      <c r="E1050" s="27">
        <v>534.0</v>
      </c>
      <c r="F1050" s="26" t="str">
        <f t="shared" si="16"/>
        <v>1:13</v>
      </c>
      <c r="G1050" s="27">
        <v>2019.0</v>
      </c>
    </row>
    <row r="1051">
      <c r="B1051" s="28" t="s">
        <v>36</v>
      </c>
      <c r="C1051" s="28" t="s">
        <v>7</v>
      </c>
      <c r="D1051" s="29">
        <v>747.0</v>
      </c>
      <c r="E1051" s="29">
        <v>40.0</v>
      </c>
      <c r="F1051" s="28" t="str">
        <f t="shared" si="16"/>
        <v>1:19</v>
      </c>
      <c r="G1051" s="29">
        <v>2019.0</v>
      </c>
    </row>
    <row r="1052">
      <c r="B1052" s="26" t="s">
        <v>36</v>
      </c>
      <c r="C1052" s="26" t="s">
        <v>7</v>
      </c>
      <c r="D1052" s="27">
        <v>172.0</v>
      </c>
      <c r="E1052" s="27">
        <v>8.0</v>
      </c>
      <c r="F1052" s="26" t="str">
        <f t="shared" si="16"/>
        <v>1:22</v>
      </c>
      <c r="G1052" s="27">
        <v>2019.0</v>
      </c>
    </row>
    <row r="1053">
      <c r="B1053" s="28" t="s">
        <v>36</v>
      </c>
      <c r="C1053" s="28" t="s">
        <v>7</v>
      </c>
      <c r="D1053" s="29">
        <v>652.0</v>
      </c>
      <c r="E1053" s="29">
        <v>58.0</v>
      </c>
      <c r="F1053" s="28" t="str">
        <f t="shared" si="16"/>
        <v>1:11</v>
      </c>
      <c r="G1053" s="29">
        <v>2019.0</v>
      </c>
    </row>
    <row r="1054">
      <c r="B1054" s="26" t="s">
        <v>36</v>
      </c>
      <c r="C1054" s="26" t="s">
        <v>7</v>
      </c>
      <c r="D1054" s="27">
        <v>2639.0</v>
      </c>
      <c r="E1054" s="27">
        <v>110.0</v>
      </c>
      <c r="F1054" s="26" t="str">
        <f t="shared" si="16"/>
        <v>1:24</v>
      </c>
      <c r="G1054" s="27">
        <v>2019.0</v>
      </c>
    </row>
    <row r="1055">
      <c r="B1055" s="28" t="s">
        <v>36</v>
      </c>
      <c r="C1055" s="28" t="s">
        <v>7</v>
      </c>
      <c r="D1055" s="29">
        <v>1661.0</v>
      </c>
      <c r="E1055" s="29">
        <v>35.0</v>
      </c>
      <c r="F1055" s="28" t="str">
        <f t="shared" si="16"/>
        <v>1:47</v>
      </c>
      <c r="G1055" s="29">
        <v>2019.0</v>
      </c>
    </row>
    <row r="1056">
      <c r="B1056" s="26" t="s">
        <v>36</v>
      </c>
      <c r="C1056" s="26" t="s">
        <v>7</v>
      </c>
      <c r="D1056" s="27">
        <v>2473.0</v>
      </c>
      <c r="E1056" s="27">
        <v>156.0</v>
      </c>
      <c r="F1056" s="26" t="str">
        <f t="shared" si="16"/>
        <v>1:16</v>
      </c>
      <c r="G1056" s="27">
        <v>2019.0</v>
      </c>
    </row>
    <row r="1057">
      <c r="B1057" s="28" t="s">
        <v>36</v>
      </c>
      <c r="C1057" s="28" t="s">
        <v>7</v>
      </c>
      <c r="D1057" s="29">
        <v>3040.0</v>
      </c>
      <c r="E1057" s="29">
        <v>542.0</v>
      </c>
      <c r="F1057" s="28" t="str">
        <f t="shared" si="16"/>
        <v>1:6</v>
      </c>
      <c r="G1057" s="29">
        <v>2019.0</v>
      </c>
    </row>
    <row r="1058">
      <c r="B1058" s="26" t="s">
        <v>36</v>
      </c>
      <c r="C1058" s="26" t="s">
        <v>7</v>
      </c>
      <c r="D1058" s="27">
        <v>360.0</v>
      </c>
      <c r="E1058" s="27">
        <v>17.0</v>
      </c>
      <c r="F1058" s="26" t="str">
        <f t="shared" si="16"/>
        <v>1:21</v>
      </c>
      <c r="G1058" s="27">
        <v>2019.0</v>
      </c>
    </row>
    <row r="1059">
      <c r="B1059" s="28" t="s">
        <v>36</v>
      </c>
      <c r="C1059" s="28" t="s">
        <v>7</v>
      </c>
      <c r="D1059" s="29">
        <v>707.0</v>
      </c>
      <c r="E1059" s="29">
        <v>41.0</v>
      </c>
      <c r="F1059" s="28" t="str">
        <f t="shared" si="16"/>
        <v>1:17</v>
      </c>
      <c r="G1059" s="29">
        <v>2019.0</v>
      </c>
    </row>
    <row r="1060">
      <c r="B1060" s="26" t="s">
        <v>36</v>
      </c>
      <c r="C1060" s="26" t="s">
        <v>7</v>
      </c>
      <c r="D1060" s="27">
        <v>1856.0</v>
      </c>
      <c r="E1060" s="27">
        <v>97.0</v>
      </c>
      <c r="F1060" s="26" t="str">
        <f t="shared" si="16"/>
        <v>1:19</v>
      </c>
      <c r="G1060" s="27">
        <v>2019.0</v>
      </c>
    </row>
    <row r="1061">
      <c r="B1061" s="28" t="s">
        <v>36</v>
      </c>
      <c r="C1061" s="28" t="s">
        <v>7</v>
      </c>
      <c r="D1061" s="29">
        <v>46.0</v>
      </c>
      <c r="E1061" s="29">
        <v>15.0</v>
      </c>
      <c r="F1061" s="28" t="str">
        <f t="shared" si="16"/>
        <v>1:3</v>
      </c>
      <c r="G1061" s="29">
        <v>2019.0</v>
      </c>
    </row>
    <row r="1062">
      <c r="B1062" s="26" t="s">
        <v>36</v>
      </c>
      <c r="C1062" s="26" t="s">
        <v>7</v>
      </c>
      <c r="D1062" s="27">
        <v>263.0</v>
      </c>
      <c r="E1062" s="27">
        <v>21.0</v>
      </c>
      <c r="F1062" s="26" t="str">
        <f t="shared" si="16"/>
        <v>1:13</v>
      </c>
      <c r="G1062" s="27">
        <v>2019.0</v>
      </c>
    </row>
    <row r="1063">
      <c r="B1063" s="28" t="s">
        <v>36</v>
      </c>
      <c r="C1063" s="28" t="s">
        <v>7</v>
      </c>
      <c r="D1063" s="29">
        <v>56.0</v>
      </c>
      <c r="E1063" s="29">
        <v>11.0</v>
      </c>
      <c r="F1063" s="28" t="str">
        <f t="shared" si="16"/>
        <v>1:5</v>
      </c>
      <c r="G1063" s="29">
        <v>2019.0</v>
      </c>
    </row>
    <row r="1064">
      <c r="B1064" s="26" t="s">
        <v>36</v>
      </c>
      <c r="C1064" s="26" t="s">
        <v>7</v>
      </c>
      <c r="D1064" s="27">
        <v>345.0</v>
      </c>
      <c r="E1064" s="27">
        <v>45.0</v>
      </c>
      <c r="F1064" s="26" t="str">
        <f t="shared" si="16"/>
        <v>1:8</v>
      </c>
      <c r="G1064" s="27">
        <v>2019.0</v>
      </c>
    </row>
    <row r="1065">
      <c r="B1065" s="28" t="s">
        <v>36</v>
      </c>
      <c r="C1065" s="28" t="s">
        <v>7</v>
      </c>
      <c r="D1065" s="29">
        <v>548.0</v>
      </c>
      <c r="E1065" s="29">
        <v>24.0</v>
      </c>
      <c r="F1065" s="28" t="str">
        <f t="shared" si="16"/>
        <v>1:23</v>
      </c>
      <c r="G1065" s="29">
        <v>2019.0</v>
      </c>
    </row>
    <row r="1066">
      <c r="B1066" s="26" t="s">
        <v>36</v>
      </c>
      <c r="C1066" s="26" t="s">
        <v>7</v>
      </c>
      <c r="D1066" s="27">
        <v>270.0</v>
      </c>
      <c r="E1066" s="27">
        <v>16.0</v>
      </c>
      <c r="F1066" s="26" t="str">
        <f t="shared" si="16"/>
        <v>1:17</v>
      </c>
      <c r="G1066" s="27">
        <v>2019.0</v>
      </c>
    </row>
    <row r="1067">
      <c r="B1067" s="28" t="s">
        <v>36</v>
      </c>
      <c r="C1067" s="28" t="s">
        <v>7</v>
      </c>
      <c r="D1067" s="29">
        <v>6653.0</v>
      </c>
      <c r="E1067" s="29">
        <v>265.0</v>
      </c>
      <c r="F1067" s="28" t="str">
        <f t="shared" si="16"/>
        <v>1:25</v>
      </c>
      <c r="G1067" s="29">
        <v>2019.0</v>
      </c>
    </row>
    <row r="1068">
      <c r="B1068" s="26" t="s">
        <v>36</v>
      </c>
      <c r="C1068" s="26" t="s">
        <v>7</v>
      </c>
      <c r="D1068" s="27">
        <v>98.0</v>
      </c>
      <c r="E1068" s="27">
        <v>16.0</v>
      </c>
      <c r="F1068" s="26" t="str">
        <f t="shared" si="16"/>
        <v>1:6</v>
      </c>
      <c r="G1068" s="27">
        <v>2019.0</v>
      </c>
    </row>
    <row r="1069">
      <c r="B1069" s="28" t="s">
        <v>36</v>
      </c>
      <c r="C1069" s="28" t="s">
        <v>7</v>
      </c>
      <c r="D1069" s="29">
        <v>95.0</v>
      </c>
      <c r="E1069" s="29">
        <v>12.0</v>
      </c>
      <c r="F1069" s="28" t="str">
        <f t="shared" si="16"/>
        <v>1:8</v>
      </c>
      <c r="G1069" s="29">
        <v>2019.0</v>
      </c>
    </row>
    <row r="1070">
      <c r="B1070" s="26" t="s">
        <v>36</v>
      </c>
      <c r="C1070" s="26" t="s">
        <v>7</v>
      </c>
      <c r="D1070" s="27">
        <v>361.0</v>
      </c>
      <c r="E1070" s="27">
        <v>22.0</v>
      </c>
      <c r="F1070" s="26" t="str">
        <f t="shared" si="16"/>
        <v>1:16</v>
      </c>
      <c r="G1070" s="27">
        <v>2019.0</v>
      </c>
    </row>
    <row r="1071">
      <c r="B1071" s="28" t="s">
        <v>36</v>
      </c>
      <c r="C1071" s="28" t="s">
        <v>7</v>
      </c>
      <c r="D1071" s="29">
        <v>821.0</v>
      </c>
      <c r="E1071" s="29">
        <v>73.0</v>
      </c>
      <c r="F1071" s="28" t="str">
        <f t="shared" si="16"/>
        <v>1:11</v>
      </c>
      <c r="G1071" s="29">
        <v>2019.0</v>
      </c>
    </row>
    <row r="1072">
      <c r="B1072" s="26" t="s">
        <v>36</v>
      </c>
      <c r="C1072" s="26" t="s">
        <v>7</v>
      </c>
      <c r="D1072" s="27">
        <v>29.0</v>
      </c>
      <c r="E1072" s="27">
        <v>23.0</v>
      </c>
      <c r="F1072" s="26" t="str">
        <f t="shared" si="16"/>
        <v>1:1</v>
      </c>
      <c r="G1072" s="27">
        <v>2019.0</v>
      </c>
    </row>
    <row r="1073">
      <c r="B1073" s="28" t="s">
        <v>36</v>
      </c>
      <c r="C1073" s="28" t="s">
        <v>7</v>
      </c>
      <c r="D1073" s="29">
        <v>432.0</v>
      </c>
      <c r="E1073" s="29">
        <v>19.0</v>
      </c>
      <c r="F1073" s="28" t="str">
        <f t="shared" si="16"/>
        <v>1:23</v>
      </c>
      <c r="G1073" s="29">
        <v>2019.0</v>
      </c>
    </row>
    <row r="1074">
      <c r="B1074" s="26" t="s">
        <v>36</v>
      </c>
      <c r="C1074" s="26" t="s">
        <v>7</v>
      </c>
      <c r="D1074" s="27">
        <v>791.0</v>
      </c>
      <c r="E1074" s="27">
        <v>39.0</v>
      </c>
      <c r="F1074" s="26" t="str">
        <f t="shared" si="16"/>
        <v>1:20</v>
      </c>
      <c r="G1074" s="27">
        <v>2019.0</v>
      </c>
    </row>
    <row r="1075">
      <c r="B1075" s="28" t="s">
        <v>36</v>
      </c>
      <c r="C1075" s="28" t="s">
        <v>7</v>
      </c>
      <c r="D1075" s="29">
        <v>646.0</v>
      </c>
      <c r="E1075" s="29">
        <v>27.0</v>
      </c>
      <c r="F1075" s="28" t="str">
        <f t="shared" si="16"/>
        <v>1:24</v>
      </c>
      <c r="G1075" s="29">
        <v>2019.0</v>
      </c>
    </row>
    <row r="1076">
      <c r="B1076" s="26" t="s">
        <v>36</v>
      </c>
      <c r="C1076" s="26" t="s">
        <v>7</v>
      </c>
      <c r="D1076" s="27">
        <v>525.0</v>
      </c>
      <c r="E1076" s="27">
        <v>35.0</v>
      </c>
      <c r="F1076" s="26" t="str">
        <f t="shared" si="16"/>
        <v>1:15</v>
      </c>
      <c r="G1076" s="27">
        <v>2019.0</v>
      </c>
    </row>
    <row r="1077">
      <c r="B1077" s="28" t="s">
        <v>36</v>
      </c>
      <c r="C1077" s="28" t="s">
        <v>7</v>
      </c>
      <c r="D1077" s="29">
        <v>352.0</v>
      </c>
      <c r="E1077" s="29">
        <v>25.0</v>
      </c>
      <c r="F1077" s="28" t="str">
        <f t="shared" si="16"/>
        <v>1:14</v>
      </c>
      <c r="G1077" s="29">
        <v>2019.0</v>
      </c>
    </row>
    <row r="1078">
      <c r="B1078" s="26" t="s">
        <v>36</v>
      </c>
      <c r="C1078" s="26" t="s">
        <v>7</v>
      </c>
      <c r="D1078" s="27">
        <v>2929.0</v>
      </c>
      <c r="E1078" s="27">
        <v>67.0</v>
      </c>
      <c r="F1078" s="26" t="str">
        <f t="shared" si="16"/>
        <v>1:44</v>
      </c>
      <c r="G1078" s="27">
        <v>2019.0</v>
      </c>
    </row>
    <row r="1079">
      <c r="B1079" s="28" t="s">
        <v>36</v>
      </c>
      <c r="C1079" s="28" t="s">
        <v>7</v>
      </c>
      <c r="D1079" s="29">
        <v>105.0</v>
      </c>
      <c r="E1079" s="29">
        <v>27.0</v>
      </c>
      <c r="F1079" s="28" t="str">
        <f t="shared" si="16"/>
        <v>1:4</v>
      </c>
      <c r="G1079" s="29">
        <v>2019.0</v>
      </c>
    </row>
    <row r="1080">
      <c r="B1080" s="26" t="s">
        <v>36</v>
      </c>
      <c r="C1080" s="26" t="s">
        <v>7</v>
      </c>
      <c r="D1080" s="27">
        <v>827.0</v>
      </c>
      <c r="E1080" s="27">
        <v>64.0</v>
      </c>
      <c r="F1080" s="26" t="str">
        <f t="shared" si="16"/>
        <v>1:13</v>
      </c>
      <c r="G1080" s="27">
        <v>2019.0</v>
      </c>
    </row>
    <row r="1081">
      <c r="B1081" s="28" t="s">
        <v>36</v>
      </c>
      <c r="C1081" s="28" t="s">
        <v>7</v>
      </c>
      <c r="D1081" s="29">
        <v>9.0</v>
      </c>
      <c r="E1081" s="29">
        <v>5.0</v>
      </c>
      <c r="F1081" s="28" t="str">
        <f t="shared" si="16"/>
        <v>1:2</v>
      </c>
      <c r="G1081" s="29">
        <v>2019.0</v>
      </c>
    </row>
    <row r="1082">
      <c r="B1082" s="26" t="s">
        <v>36</v>
      </c>
      <c r="C1082" s="26" t="s">
        <v>7</v>
      </c>
      <c r="D1082" s="27">
        <v>1229.0</v>
      </c>
      <c r="E1082" s="27">
        <v>32.0</v>
      </c>
      <c r="F1082" s="26" t="str">
        <f t="shared" si="16"/>
        <v>1:38</v>
      </c>
      <c r="G1082" s="27">
        <v>2019.0</v>
      </c>
    </row>
    <row r="1083">
      <c r="B1083" s="28" t="s">
        <v>36</v>
      </c>
      <c r="C1083" s="28" t="s">
        <v>7</v>
      </c>
      <c r="D1083" s="29">
        <v>1173.0</v>
      </c>
      <c r="E1083" s="29">
        <v>9.0</v>
      </c>
      <c r="F1083" s="28" t="str">
        <f t="shared" si="16"/>
        <v>1:130</v>
      </c>
      <c r="G1083" s="29">
        <v>2019.0</v>
      </c>
    </row>
    <row r="1084">
      <c r="B1084" s="26" t="s">
        <v>36</v>
      </c>
      <c r="C1084" s="26" t="s">
        <v>7</v>
      </c>
      <c r="D1084" s="27">
        <v>128.0</v>
      </c>
      <c r="E1084" s="27">
        <v>10.0</v>
      </c>
      <c r="F1084" s="26" t="str">
        <f t="shared" si="16"/>
        <v>1:13</v>
      </c>
      <c r="G1084" s="27">
        <v>2019.0</v>
      </c>
    </row>
    <row r="1085">
      <c r="B1085" s="28" t="s">
        <v>36</v>
      </c>
      <c r="C1085" s="28" t="s">
        <v>7</v>
      </c>
      <c r="D1085" s="29">
        <v>1670.0</v>
      </c>
      <c r="E1085" s="29">
        <v>108.0</v>
      </c>
      <c r="F1085" s="28" t="str">
        <f t="shared" si="16"/>
        <v>1:15</v>
      </c>
      <c r="G1085" s="29">
        <v>2019.0</v>
      </c>
    </row>
    <row r="1086">
      <c r="B1086" s="26" t="s">
        <v>36</v>
      </c>
      <c r="C1086" s="26" t="s">
        <v>7</v>
      </c>
      <c r="D1086" s="27">
        <v>671.0</v>
      </c>
      <c r="E1086" s="27">
        <v>43.0</v>
      </c>
      <c r="F1086" s="26" t="str">
        <f t="shared" si="16"/>
        <v>1:16</v>
      </c>
      <c r="G1086" s="27">
        <v>2019.0</v>
      </c>
    </row>
    <row r="1087">
      <c r="B1087" s="28" t="s">
        <v>36</v>
      </c>
      <c r="C1087" s="28" t="s">
        <v>7</v>
      </c>
      <c r="D1087" s="29">
        <v>135.0</v>
      </c>
      <c r="E1087" s="29">
        <v>18.0</v>
      </c>
      <c r="F1087" s="28" t="str">
        <f t="shared" si="16"/>
        <v>1:8</v>
      </c>
      <c r="G1087" s="29">
        <v>2019.0</v>
      </c>
    </row>
    <row r="1088">
      <c r="B1088" s="26" t="s">
        <v>36</v>
      </c>
      <c r="C1088" s="26" t="s">
        <v>7</v>
      </c>
      <c r="D1088" s="27">
        <v>116.0</v>
      </c>
      <c r="E1088" s="27">
        <v>15.0</v>
      </c>
      <c r="F1088" s="26" t="str">
        <f t="shared" si="16"/>
        <v>1:8</v>
      </c>
      <c r="G1088" s="27">
        <v>2019.0</v>
      </c>
    </row>
    <row r="1089">
      <c r="B1089" s="28" t="s">
        <v>36</v>
      </c>
      <c r="C1089" s="28" t="s">
        <v>7</v>
      </c>
      <c r="D1089" s="29">
        <v>564.0</v>
      </c>
      <c r="E1089" s="29">
        <v>49.0</v>
      </c>
      <c r="F1089" s="28" t="str">
        <f t="shared" si="16"/>
        <v>1:12</v>
      </c>
      <c r="G1089" s="29">
        <v>2019.0</v>
      </c>
    </row>
    <row r="1090">
      <c r="B1090" s="26" t="s">
        <v>36</v>
      </c>
      <c r="C1090" s="26" t="s">
        <v>7</v>
      </c>
      <c r="D1090" s="27">
        <v>214.0</v>
      </c>
      <c r="E1090" s="27">
        <v>13.0</v>
      </c>
      <c r="F1090" s="26" t="str">
        <f t="shared" si="16"/>
        <v>1:16</v>
      </c>
      <c r="G1090" s="27">
        <v>2019.0</v>
      </c>
    </row>
    <row r="1091">
      <c r="B1091" s="28" t="s">
        <v>36</v>
      </c>
      <c r="C1091" s="28" t="s">
        <v>7</v>
      </c>
      <c r="D1091" s="29">
        <v>4075.0</v>
      </c>
      <c r="E1091" s="29">
        <v>85.0</v>
      </c>
      <c r="F1091" s="28" t="str">
        <f t="shared" si="16"/>
        <v>1:48</v>
      </c>
      <c r="G1091" s="29">
        <v>2019.0</v>
      </c>
    </row>
    <row r="1092">
      <c r="B1092" s="26" t="s">
        <v>36</v>
      </c>
      <c r="C1092" s="26" t="s">
        <v>7</v>
      </c>
      <c r="D1092" s="27">
        <v>259.0</v>
      </c>
      <c r="E1092" s="27">
        <v>18.0</v>
      </c>
      <c r="F1092" s="26" t="str">
        <f t="shared" si="16"/>
        <v>1:14</v>
      </c>
      <c r="G1092" s="27">
        <v>2019.0</v>
      </c>
    </row>
    <row r="1093">
      <c r="B1093" s="28" t="s">
        <v>36</v>
      </c>
      <c r="C1093" s="28" t="s">
        <v>7</v>
      </c>
      <c r="D1093" s="29">
        <v>474.0</v>
      </c>
      <c r="E1093" s="29">
        <v>31.0</v>
      </c>
      <c r="F1093" s="28" t="str">
        <f t="shared" si="16"/>
        <v>1:15</v>
      </c>
      <c r="G1093" s="29">
        <v>2019.0</v>
      </c>
    </row>
    <row r="1094">
      <c r="B1094" s="26" t="s">
        <v>36</v>
      </c>
      <c r="C1094" s="26" t="s">
        <v>7</v>
      </c>
      <c r="D1094" s="27">
        <v>2929.0</v>
      </c>
      <c r="E1094" s="27">
        <v>56.0</v>
      </c>
      <c r="F1094" s="26" t="str">
        <f t="shared" si="16"/>
        <v>1:52</v>
      </c>
      <c r="G1094" s="27">
        <v>2019.0</v>
      </c>
    </row>
    <row r="1095">
      <c r="B1095" s="28" t="s">
        <v>36</v>
      </c>
      <c r="C1095" s="28" t="s">
        <v>7</v>
      </c>
      <c r="D1095" s="29">
        <v>114.0</v>
      </c>
      <c r="E1095" s="29">
        <v>13.0</v>
      </c>
      <c r="F1095" s="28" t="str">
        <f t="shared" si="16"/>
        <v>1:9</v>
      </c>
      <c r="G1095" s="29">
        <v>2019.0</v>
      </c>
    </row>
    <row r="1096">
      <c r="B1096" s="26" t="s">
        <v>36</v>
      </c>
      <c r="C1096" s="26" t="s">
        <v>7</v>
      </c>
      <c r="D1096" s="27">
        <v>82.0</v>
      </c>
      <c r="E1096" s="27">
        <v>21.0</v>
      </c>
      <c r="F1096" s="26" t="str">
        <f t="shared" si="16"/>
        <v>1:4</v>
      </c>
      <c r="G1096" s="27">
        <v>2019.0</v>
      </c>
    </row>
    <row r="1097">
      <c r="B1097" s="28" t="s">
        <v>36</v>
      </c>
      <c r="C1097" s="28" t="s">
        <v>7</v>
      </c>
      <c r="D1097" s="29">
        <v>2306.0</v>
      </c>
      <c r="E1097" s="29">
        <v>69.0</v>
      </c>
      <c r="F1097" s="28" t="str">
        <f t="shared" si="16"/>
        <v>1:33</v>
      </c>
      <c r="G1097" s="29">
        <v>2019.0</v>
      </c>
    </row>
    <row r="1098">
      <c r="B1098" s="26" t="s">
        <v>36</v>
      </c>
      <c r="C1098" s="26" t="s">
        <v>7</v>
      </c>
      <c r="D1098" s="27">
        <v>476.0</v>
      </c>
      <c r="E1098" s="27">
        <v>28.0</v>
      </c>
      <c r="F1098" s="26" t="str">
        <f t="shared" si="16"/>
        <v>1:17</v>
      </c>
      <c r="G1098" s="27">
        <v>2019.0</v>
      </c>
    </row>
    <row r="1099">
      <c r="B1099" s="28" t="s">
        <v>36</v>
      </c>
      <c r="C1099" s="28" t="s">
        <v>7</v>
      </c>
      <c r="D1099" s="29">
        <v>555.0</v>
      </c>
      <c r="E1099" s="29">
        <v>35.0</v>
      </c>
      <c r="F1099" s="28" t="str">
        <f t="shared" si="16"/>
        <v>1:16</v>
      </c>
      <c r="G1099" s="29">
        <v>2019.0</v>
      </c>
    </row>
    <row r="1100">
      <c r="B1100" s="26" t="s">
        <v>36</v>
      </c>
      <c r="C1100" s="26" t="s">
        <v>7</v>
      </c>
      <c r="D1100" s="27">
        <v>1724.0</v>
      </c>
      <c r="E1100" s="27">
        <v>71.0</v>
      </c>
      <c r="F1100" s="26" t="str">
        <f t="shared" si="16"/>
        <v>1:24</v>
      </c>
      <c r="G1100" s="27">
        <v>2019.0</v>
      </c>
    </row>
    <row r="1101">
      <c r="B1101" s="28" t="s">
        <v>36</v>
      </c>
      <c r="C1101" s="28" t="s">
        <v>7</v>
      </c>
      <c r="D1101" s="29">
        <v>740.0</v>
      </c>
      <c r="E1101" s="29">
        <v>83.0</v>
      </c>
      <c r="F1101" s="28" t="str">
        <f t="shared" si="16"/>
        <v>1:9</v>
      </c>
      <c r="G1101" s="29">
        <v>2019.0</v>
      </c>
    </row>
    <row r="1102">
      <c r="B1102" s="26" t="s">
        <v>36</v>
      </c>
      <c r="C1102" s="26" t="s">
        <v>7</v>
      </c>
      <c r="D1102" s="27">
        <v>723.0</v>
      </c>
      <c r="E1102" s="27">
        <v>34.0</v>
      </c>
      <c r="F1102" s="26" t="str">
        <f t="shared" si="16"/>
        <v>1:21</v>
      </c>
      <c r="G1102" s="27">
        <v>2019.0</v>
      </c>
    </row>
    <row r="1103">
      <c r="B1103" s="28" t="s">
        <v>36</v>
      </c>
      <c r="C1103" s="28" t="s">
        <v>7</v>
      </c>
      <c r="D1103" s="29">
        <v>339.0</v>
      </c>
      <c r="E1103" s="29">
        <v>27.0</v>
      </c>
      <c r="F1103" s="28" t="str">
        <f t="shared" si="16"/>
        <v>1:13</v>
      </c>
      <c r="G1103" s="29">
        <v>2019.0</v>
      </c>
    </row>
    <row r="1104">
      <c r="B1104" s="26" t="s">
        <v>36</v>
      </c>
      <c r="C1104" s="26" t="s">
        <v>7</v>
      </c>
      <c r="D1104" s="27">
        <v>398.0</v>
      </c>
      <c r="E1104" s="27">
        <v>39.0</v>
      </c>
      <c r="F1104" s="26" t="str">
        <f t="shared" si="16"/>
        <v>1:10</v>
      </c>
      <c r="G1104" s="27">
        <v>2019.0</v>
      </c>
    </row>
    <row r="1105">
      <c r="B1105" s="28" t="s">
        <v>36</v>
      </c>
      <c r="C1105" s="28" t="s">
        <v>7</v>
      </c>
      <c r="D1105" s="29">
        <v>84.0</v>
      </c>
      <c r="E1105" s="29">
        <v>17.0</v>
      </c>
      <c r="F1105" s="28" t="str">
        <f t="shared" si="16"/>
        <v>1:5</v>
      </c>
      <c r="G1105" s="29">
        <v>2019.0</v>
      </c>
    </row>
    <row r="1106">
      <c r="B1106" s="26" t="s">
        <v>36</v>
      </c>
      <c r="C1106" s="26" t="s">
        <v>7</v>
      </c>
      <c r="D1106" s="27">
        <v>2033.0</v>
      </c>
      <c r="E1106" s="27">
        <v>103.0</v>
      </c>
      <c r="F1106" s="26" t="str">
        <f t="shared" si="16"/>
        <v>1:20</v>
      </c>
      <c r="G1106" s="27">
        <v>2019.0</v>
      </c>
    </row>
    <row r="1107">
      <c r="B1107" s="28" t="s">
        <v>36</v>
      </c>
      <c r="C1107" s="28" t="s">
        <v>7</v>
      </c>
      <c r="D1107" s="29">
        <v>383.0</v>
      </c>
      <c r="E1107" s="29">
        <v>24.0</v>
      </c>
      <c r="F1107" s="28" t="str">
        <f t="shared" si="16"/>
        <v>1:16</v>
      </c>
      <c r="G1107" s="29">
        <v>2019.0</v>
      </c>
    </row>
    <row r="1108">
      <c r="B1108" s="26" t="s">
        <v>36</v>
      </c>
      <c r="C1108" s="26" t="s">
        <v>7</v>
      </c>
      <c r="D1108" s="27">
        <v>2719.0</v>
      </c>
      <c r="E1108" s="27">
        <v>101.0</v>
      </c>
      <c r="F1108" s="26" t="str">
        <f t="shared" si="16"/>
        <v>1:27</v>
      </c>
      <c r="G1108" s="27">
        <v>2019.0</v>
      </c>
    </row>
    <row r="1109">
      <c r="B1109" s="28" t="s">
        <v>36</v>
      </c>
      <c r="C1109" s="28" t="s">
        <v>7</v>
      </c>
      <c r="D1109" s="29">
        <v>1018.0</v>
      </c>
      <c r="E1109" s="29">
        <v>40.0</v>
      </c>
      <c r="F1109" s="28" t="str">
        <f t="shared" si="16"/>
        <v>1:25</v>
      </c>
      <c r="G1109" s="29">
        <v>2019.0</v>
      </c>
    </row>
    <row r="1110">
      <c r="B1110" s="26" t="s">
        <v>36</v>
      </c>
      <c r="C1110" s="26" t="s">
        <v>7</v>
      </c>
      <c r="D1110" s="27">
        <v>414.0</v>
      </c>
      <c r="E1110" s="27">
        <v>32.0</v>
      </c>
      <c r="F1110" s="26" t="str">
        <f t="shared" si="16"/>
        <v>1:13</v>
      </c>
      <c r="G1110" s="27">
        <v>2019.0</v>
      </c>
    </row>
    <row r="1111">
      <c r="B1111" s="28" t="s">
        <v>36</v>
      </c>
      <c r="C1111" s="28" t="s">
        <v>7</v>
      </c>
      <c r="D1111" s="29">
        <v>8931.0</v>
      </c>
      <c r="E1111" s="29">
        <v>212.0</v>
      </c>
      <c r="F1111" s="28" t="str">
        <f t="shared" si="16"/>
        <v>1:42</v>
      </c>
      <c r="G1111" s="29">
        <v>2019.0</v>
      </c>
    </row>
    <row r="1112">
      <c r="B1112" s="26" t="s">
        <v>36</v>
      </c>
      <c r="C1112" s="26" t="s">
        <v>7</v>
      </c>
      <c r="D1112" s="27">
        <v>23844.0</v>
      </c>
      <c r="E1112" s="27">
        <v>495.0</v>
      </c>
      <c r="F1112" s="26" t="str">
        <f t="shared" si="16"/>
        <v>1:48</v>
      </c>
      <c r="G1112" s="27">
        <v>2019.0</v>
      </c>
    </row>
    <row r="1113">
      <c r="B1113" s="28" t="s">
        <v>36</v>
      </c>
      <c r="C1113" s="28" t="s">
        <v>7</v>
      </c>
      <c r="D1113" s="29">
        <v>3705.0</v>
      </c>
      <c r="E1113" s="29">
        <v>202.0</v>
      </c>
      <c r="F1113" s="28" t="str">
        <f t="shared" si="16"/>
        <v>1:18</v>
      </c>
      <c r="G1113" s="29">
        <v>2019.0</v>
      </c>
    </row>
    <row r="1114">
      <c r="B1114" s="26" t="s">
        <v>37</v>
      </c>
      <c r="C1114" s="26" t="s">
        <v>7</v>
      </c>
      <c r="D1114" s="27">
        <v>31.0</v>
      </c>
      <c r="E1114" s="27">
        <v>13.0</v>
      </c>
      <c r="F1114" s="26" t="str">
        <f t="shared" si="16"/>
        <v>1:2</v>
      </c>
      <c r="G1114" s="27">
        <v>2019.0</v>
      </c>
    </row>
    <row r="1115">
      <c r="B1115" s="28" t="s">
        <v>37</v>
      </c>
      <c r="C1115" s="28" t="s">
        <v>7</v>
      </c>
      <c r="D1115" s="29">
        <v>285.0</v>
      </c>
      <c r="E1115" s="29">
        <v>20.0</v>
      </c>
      <c r="F1115" s="28" t="str">
        <f t="shared" si="16"/>
        <v>1:14</v>
      </c>
      <c r="G1115" s="29">
        <v>2019.0</v>
      </c>
    </row>
    <row r="1116">
      <c r="B1116" s="26" t="s">
        <v>37</v>
      </c>
      <c r="C1116" s="26" t="s">
        <v>7</v>
      </c>
      <c r="D1116" s="27">
        <v>183.0</v>
      </c>
      <c r="E1116" s="27">
        <v>19.0</v>
      </c>
      <c r="F1116" s="26" t="str">
        <f t="shared" si="16"/>
        <v>1:10</v>
      </c>
      <c r="G1116" s="27">
        <v>2019.0</v>
      </c>
    </row>
    <row r="1117">
      <c r="B1117" s="28" t="s">
        <v>37</v>
      </c>
      <c r="C1117" s="28" t="s">
        <v>7</v>
      </c>
      <c r="D1117" s="29">
        <v>218.0</v>
      </c>
      <c r="E1117" s="29">
        <v>17.0</v>
      </c>
      <c r="F1117" s="28" t="str">
        <f t="shared" si="16"/>
        <v>1:13</v>
      </c>
      <c r="G1117" s="29">
        <v>2019.0</v>
      </c>
    </row>
    <row r="1118">
      <c r="B1118" s="26" t="s">
        <v>37</v>
      </c>
      <c r="C1118" s="26" t="s">
        <v>7</v>
      </c>
      <c r="D1118" s="27">
        <v>12.0</v>
      </c>
      <c r="E1118" s="27">
        <v>10.0</v>
      </c>
      <c r="F1118" s="26" t="str">
        <f t="shared" si="16"/>
        <v>1:1</v>
      </c>
      <c r="G1118" s="27">
        <v>2019.0</v>
      </c>
    </row>
    <row r="1119">
      <c r="B1119" s="28" t="s">
        <v>37</v>
      </c>
      <c r="C1119" s="28" t="s">
        <v>7</v>
      </c>
      <c r="D1119" s="29">
        <v>68.0</v>
      </c>
      <c r="E1119" s="29">
        <v>10.0</v>
      </c>
      <c r="F1119" s="28" t="str">
        <f t="shared" si="16"/>
        <v>1:7</v>
      </c>
      <c r="G1119" s="29">
        <v>2019.0</v>
      </c>
    </row>
    <row r="1120">
      <c r="B1120" s="26" t="s">
        <v>37</v>
      </c>
      <c r="C1120" s="26" t="s">
        <v>7</v>
      </c>
      <c r="D1120" s="27">
        <v>287.0</v>
      </c>
      <c r="E1120" s="27">
        <v>11.0</v>
      </c>
      <c r="F1120" s="26" t="str">
        <f t="shared" si="16"/>
        <v>1:26</v>
      </c>
      <c r="G1120" s="27">
        <v>2019.0</v>
      </c>
    </row>
    <row r="1121">
      <c r="B1121" s="28" t="s">
        <v>37</v>
      </c>
      <c r="C1121" s="28" t="s">
        <v>7</v>
      </c>
      <c r="D1121" s="29">
        <v>66.0</v>
      </c>
      <c r="E1121" s="29">
        <v>10.0</v>
      </c>
      <c r="F1121" s="28" t="str">
        <f t="shared" si="16"/>
        <v>1:7</v>
      </c>
      <c r="G1121" s="29">
        <v>2019.0</v>
      </c>
    </row>
    <row r="1122">
      <c r="B1122" s="26" t="s">
        <v>37</v>
      </c>
      <c r="C1122" s="26" t="s">
        <v>7</v>
      </c>
      <c r="D1122" s="27">
        <v>195.0</v>
      </c>
      <c r="E1122" s="27">
        <v>30.0</v>
      </c>
      <c r="F1122" s="26" t="str">
        <f t="shared" si="16"/>
        <v>1:7</v>
      </c>
      <c r="G1122" s="27">
        <v>2019.0</v>
      </c>
    </row>
    <row r="1123">
      <c r="B1123" s="28" t="s">
        <v>37</v>
      </c>
      <c r="C1123" s="28" t="s">
        <v>7</v>
      </c>
      <c r="D1123" s="29">
        <v>922.0</v>
      </c>
      <c r="E1123" s="29">
        <v>24.0</v>
      </c>
      <c r="F1123" s="28" t="str">
        <f t="shared" si="16"/>
        <v>1:38</v>
      </c>
      <c r="G1123" s="29">
        <v>2019.0</v>
      </c>
    </row>
    <row r="1124">
      <c r="B1124" s="26" t="s">
        <v>37</v>
      </c>
      <c r="C1124" s="26" t="s">
        <v>7</v>
      </c>
      <c r="D1124" s="27">
        <v>2234.0</v>
      </c>
      <c r="E1124" s="27">
        <v>91.0</v>
      </c>
      <c r="F1124" s="26" t="str">
        <f t="shared" si="16"/>
        <v>1:25</v>
      </c>
      <c r="G1124" s="27">
        <v>2019.0</v>
      </c>
    </row>
    <row r="1125">
      <c r="B1125" s="28" t="s">
        <v>37</v>
      </c>
      <c r="C1125" s="28" t="s">
        <v>7</v>
      </c>
      <c r="D1125" s="29">
        <v>1051.0</v>
      </c>
      <c r="E1125" s="29">
        <v>35.0</v>
      </c>
      <c r="F1125" s="28" t="str">
        <f t="shared" si="16"/>
        <v>1:30</v>
      </c>
      <c r="G1125" s="29">
        <v>2019.0</v>
      </c>
    </row>
    <row r="1126">
      <c r="B1126" s="26" t="s">
        <v>37</v>
      </c>
      <c r="C1126" s="26" t="s">
        <v>7</v>
      </c>
      <c r="D1126" s="27">
        <v>1602.0</v>
      </c>
      <c r="E1126" s="27">
        <v>74.0</v>
      </c>
      <c r="F1126" s="26" t="str">
        <f t="shared" si="16"/>
        <v>1:22</v>
      </c>
      <c r="G1126" s="27">
        <v>2019.0</v>
      </c>
    </row>
    <row r="1127">
      <c r="B1127" s="28" t="s">
        <v>37</v>
      </c>
      <c r="C1127" s="28" t="s">
        <v>7</v>
      </c>
      <c r="D1127" s="29">
        <v>224.0</v>
      </c>
      <c r="E1127" s="29">
        <v>34.0</v>
      </c>
      <c r="F1127" s="28" t="str">
        <f t="shared" si="16"/>
        <v>1:7</v>
      </c>
      <c r="G1127" s="29">
        <v>2019.0</v>
      </c>
    </row>
    <row r="1128">
      <c r="B1128" s="26" t="s">
        <v>37</v>
      </c>
      <c r="C1128" s="26" t="s">
        <v>7</v>
      </c>
      <c r="D1128" s="27">
        <v>2745.0</v>
      </c>
      <c r="E1128" s="27">
        <v>71.0</v>
      </c>
      <c r="F1128" s="26" t="str">
        <f t="shared" si="16"/>
        <v>1:39</v>
      </c>
      <c r="G1128" s="27">
        <v>2019.0</v>
      </c>
    </row>
    <row r="1129">
      <c r="B1129" s="28" t="s">
        <v>37</v>
      </c>
      <c r="C1129" s="28" t="s">
        <v>7</v>
      </c>
      <c r="D1129" s="29">
        <v>126.0</v>
      </c>
      <c r="E1129" s="29">
        <v>18.0</v>
      </c>
      <c r="F1129" s="28" t="str">
        <f t="shared" si="16"/>
        <v>1:7</v>
      </c>
      <c r="G1129" s="29">
        <v>2019.0</v>
      </c>
    </row>
    <row r="1130">
      <c r="B1130" s="26" t="s">
        <v>37</v>
      </c>
      <c r="C1130" s="26" t="s">
        <v>7</v>
      </c>
      <c r="D1130" s="27">
        <v>369.0</v>
      </c>
      <c r="E1130" s="27">
        <v>20.0</v>
      </c>
      <c r="F1130" s="26" t="str">
        <f t="shared" si="16"/>
        <v>1:18</v>
      </c>
      <c r="G1130" s="27">
        <v>2019.0</v>
      </c>
    </row>
    <row r="1131">
      <c r="B1131" s="28" t="s">
        <v>37</v>
      </c>
      <c r="C1131" s="28" t="s">
        <v>7</v>
      </c>
      <c r="D1131" s="29">
        <v>985.0</v>
      </c>
      <c r="E1131" s="29">
        <v>41.0</v>
      </c>
      <c r="F1131" s="28" t="str">
        <f t="shared" si="16"/>
        <v>1:24</v>
      </c>
      <c r="G1131" s="29">
        <v>2019.0</v>
      </c>
    </row>
    <row r="1132">
      <c r="B1132" s="26" t="s">
        <v>37</v>
      </c>
      <c r="C1132" s="26" t="s">
        <v>7</v>
      </c>
      <c r="D1132" s="27">
        <v>122.0</v>
      </c>
      <c r="E1132" s="27">
        <v>22.0</v>
      </c>
      <c r="F1132" s="26" t="str">
        <f t="shared" si="16"/>
        <v>1:6</v>
      </c>
      <c r="G1132" s="27">
        <v>2019.0</v>
      </c>
    </row>
    <row r="1133">
      <c r="B1133" s="28" t="s">
        <v>37</v>
      </c>
      <c r="C1133" s="28" t="s">
        <v>7</v>
      </c>
      <c r="D1133" s="29">
        <v>1437.0</v>
      </c>
      <c r="E1133" s="29">
        <v>33.0</v>
      </c>
      <c r="F1133" s="28" t="str">
        <f t="shared" si="16"/>
        <v>1:44</v>
      </c>
      <c r="G1133" s="29">
        <v>2019.0</v>
      </c>
    </row>
    <row r="1134">
      <c r="B1134" s="26" t="s">
        <v>37</v>
      </c>
      <c r="C1134" s="26" t="s">
        <v>7</v>
      </c>
      <c r="D1134" s="27">
        <v>523.0</v>
      </c>
      <c r="E1134" s="27">
        <v>53.0</v>
      </c>
      <c r="F1134" s="26" t="str">
        <f t="shared" si="16"/>
        <v>1:10</v>
      </c>
      <c r="G1134" s="27">
        <v>2019.0</v>
      </c>
    </row>
    <row r="1135">
      <c r="B1135" s="28" t="s">
        <v>37</v>
      </c>
      <c r="C1135" s="28" t="s">
        <v>7</v>
      </c>
      <c r="D1135" s="29">
        <v>28.0</v>
      </c>
      <c r="E1135" s="29">
        <v>12.0</v>
      </c>
      <c r="F1135" s="28" t="str">
        <f t="shared" si="16"/>
        <v>1:2</v>
      </c>
      <c r="G1135" s="29">
        <v>2019.0</v>
      </c>
    </row>
    <row r="1136">
      <c r="B1136" s="26" t="s">
        <v>37</v>
      </c>
      <c r="C1136" s="26" t="s">
        <v>7</v>
      </c>
      <c r="D1136" s="27">
        <v>4649.0</v>
      </c>
      <c r="E1136" s="27">
        <v>150.0</v>
      </c>
      <c r="F1136" s="26" t="str">
        <f t="shared" si="16"/>
        <v>1:31</v>
      </c>
      <c r="G1136" s="27">
        <v>2019.0</v>
      </c>
    </row>
    <row r="1137">
      <c r="B1137" s="28" t="s">
        <v>37</v>
      </c>
      <c r="C1137" s="28" t="s">
        <v>7</v>
      </c>
      <c r="D1137" s="29">
        <v>3062.0</v>
      </c>
      <c r="E1137" s="29">
        <v>31.0</v>
      </c>
      <c r="F1137" s="28" t="str">
        <f t="shared" si="16"/>
        <v>1:99</v>
      </c>
      <c r="G1137" s="29">
        <v>2019.0</v>
      </c>
    </row>
    <row r="1138">
      <c r="B1138" s="26" t="s">
        <v>37</v>
      </c>
      <c r="C1138" s="26" t="s">
        <v>7</v>
      </c>
      <c r="D1138" s="27">
        <v>574.0</v>
      </c>
      <c r="E1138" s="27">
        <v>24.0</v>
      </c>
      <c r="F1138" s="26" t="str">
        <f t="shared" si="16"/>
        <v>1:24</v>
      </c>
      <c r="G1138" s="27">
        <v>2019.0</v>
      </c>
    </row>
    <row r="1139">
      <c r="B1139" s="28" t="s">
        <v>37</v>
      </c>
      <c r="C1139" s="28" t="s">
        <v>7</v>
      </c>
      <c r="D1139" s="29">
        <v>869.0</v>
      </c>
      <c r="E1139" s="29">
        <v>40.0</v>
      </c>
      <c r="F1139" s="28" t="str">
        <f t="shared" si="16"/>
        <v>1:22</v>
      </c>
      <c r="G1139" s="29">
        <v>2019.0</v>
      </c>
    </row>
    <row r="1140">
      <c r="B1140" s="26" t="s">
        <v>37</v>
      </c>
      <c r="C1140" s="26" t="s">
        <v>7</v>
      </c>
      <c r="D1140" s="27">
        <v>927.0</v>
      </c>
      <c r="E1140" s="27">
        <v>20.0</v>
      </c>
      <c r="F1140" s="26" t="str">
        <f t="shared" si="16"/>
        <v>1:46</v>
      </c>
      <c r="G1140" s="27">
        <v>2019.0</v>
      </c>
    </row>
    <row r="1141">
      <c r="B1141" s="28" t="s">
        <v>37</v>
      </c>
      <c r="C1141" s="28" t="s">
        <v>7</v>
      </c>
      <c r="D1141" s="29">
        <v>616.0</v>
      </c>
      <c r="E1141" s="29">
        <v>21.0</v>
      </c>
      <c r="F1141" s="28" t="str">
        <f t="shared" si="16"/>
        <v>1:29</v>
      </c>
      <c r="G1141" s="29">
        <v>2019.0</v>
      </c>
    </row>
    <row r="1142">
      <c r="B1142" s="26" t="s">
        <v>37</v>
      </c>
      <c r="C1142" s="26" t="s">
        <v>7</v>
      </c>
      <c r="D1142" s="27">
        <v>3160.0</v>
      </c>
      <c r="E1142" s="27">
        <v>105.0</v>
      </c>
      <c r="F1142" s="26" t="str">
        <f t="shared" si="16"/>
        <v>1:30</v>
      </c>
      <c r="G1142" s="27">
        <v>2019.0</v>
      </c>
    </row>
    <row r="1143">
      <c r="B1143" s="28" t="s">
        <v>37</v>
      </c>
      <c r="C1143" s="28" t="s">
        <v>7</v>
      </c>
      <c r="D1143" s="29">
        <v>700.0</v>
      </c>
      <c r="E1143" s="29">
        <v>18.0</v>
      </c>
      <c r="F1143" s="28" t="str">
        <f t="shared" si="16"/>
        <v>1:39</v>
      </c>
      <c r="G1143" s="29">
        <v>2019.0</v>
      </c>
    </row>
    <row r="1144">
      <c r="B1144" s="26" t="s">
        <v>37</v>
      </c>
      <c r="C1144" s="26" t="s">
        <v>7</v>
      </c>
      <c r="D1144" s="27">
        <v>102.0</v>
      </c>
      <c r="E1144" s="27">
        <v>16.0</v>
      </c>
      <c r="F1144" s="26" t="str">
        <f t="shared" si="16"/>
        <v>1:6</v>
      </c>
      <c r="G1144" s="27">
        <v>2019.0</v>
      </c>
    </row>
    <row r="1145">
      <c r="B1145" s="28" t="s">
        <v>37</v>
      </c>
      <c r="C1145" s="28" t="s">
        <v>7</v>
      </c>
      <c r="D1145" s="29">
        <v>268.0</v>
      </c>
      <c r="E1145" s="29">
        <v>19.0</v>
      </c>
      <c r="F1145" s="28" t="str">
        <f t="shared" si="16"/>
        <v>1:14</v>
      </c>
      <c r="G1145" s="29">
        <v>2019.0</v>
      </c>
    </row>
    <row r="1146">
      <c r="B1146" s="26" t="s">
        <v>37</v>
      </c>
      <c r="C1146" s="26" t="s">
        <v>7</v>
      </c>
      <c r="D1146" s="27">
        <v>317.0</v>
      </c>
      <c r="E1146" s="27">
        <v>45.0</v>
      </c>
      <c r="F1146" s="26" t="str">
        <f t="shared" si="16"/>
        <v>1:7</v>
      </c>
      <c r="G1146" s="27">
        <v>2019.0</v>
      </c>
    </row>
    <row r="1147">
      <c r="B1147" s="28" t="s">
        <v>37</v>
      </c>
      <c r="C1147" s="28" t="s">
        <v>7</v>
      </c>
      <c r="D1147" s="29">
        <v>37.0</v>
      </c>
      <c r="E1147" s="29">
        <v>10.0</v>
      </c>
      <c r="F1147" s="28" t="str">
        <f t="shared" si="16"/>
        <v>1:4</v>
      </c>
      <c r="G1147" s="29">
        <v>2019.0</v>
      </c>
    </row>
    <row r="1148">
      <c r="B1148" s="26" t="s">
        <v>37</v>
      </c>
      <c r="C1148" s="26" t="s">
        <v>7</v>
      </c>
      <c r="D1148" s="27">
        <v>633.0</v>
      </c>
      <c r="E1148" s="27">
        <v>48.0</v>
      </c>
      <c r="F1148" s="26" t="str">
        <f t="shared" si="16"/>
        <v>1:13</v>
      </c>
      <c r="G1148" s="27">
        <v>2019.0</v>
      </c>
    </row>
    <row r="1149">
      <c r="B1149" s="28" t="s">
        <v>37</v>
      </c>
      <c r="C1149" s="28" t="s">
        <v>7</v>
      </c>
      <c r="D1149" s="29">
        <v>1215.0</v>
      </c>
      <c r="E1149" s="29">
        <v>13.0</v>
      </c>
      <c r="F1149" s="28" t="str">
        <f t="shared" si="16"/>
        <v>1:93</v>
      </c>
      <c r="G1149" s="29">
        <v>2019.0</v>
      </c>
    </row>
    <row r="1150">
      <c r="B1150" s="26" t="s">
        <v>37</v>
      </c>
      <c r="C1150" s="26" t="s">
        <v>7</v>
      </c>
      <c r="D1150" s="27">
        <v>104.0</v>
      </c>
      <c r="E1150" s="27">
        <v>20.0</v>
      </c>
      <c r="F1150" s="26" t="str">
        <f t="shared" si="16"/>
        <v>1:5</v>
      </c>
      <c r="G1150" s="27">
        <v>2019.0</v>
      </c>
    </row>
    <row r="1151">
      <c r="B1151" s="28" t="s">
        <v>37</v>
      </c>
      <c r="C1151" s="28" t="s">
        <v>7</v>
      </c>
      <c r="D1151" s="29">
        <v>37.0</v>
      </c>
      <c r="E1151" s="29">
        <v>12.0</v>
      </c>
      <c r="F1151" s="28" t="str">
        <f t="shared" si="16"/>
        <v>1:3</v>
      </c>
      <c r="G1151" s="29">
        <v>2019.0</v>
      </c>
    </row>
    <row r="1152">
      <c r="B1152" s="26" t="s">
        <v>37</v>
      </c>
      <c r="C1152" s="26" t="s">
        <v>7</v>
      </c>
      <c r="D1152" s="27">
        <v>38.0</v>
      </c>
      <c r="E1152" s="27">
        <v>17.0</v>
      </c>
      <c r="F1152" s="26" t="str">
        <f t="shared" si="16"/>
        <v>1:2</v>
      </c>
      <c r="G1152" s="27">
        <v>2019.0</v>
      </c>
    </row>
    <row r="1153">
      <c r="B1153" s="28" t="s">
        <v>37</v>
      </c>
      <c r="C1153" s="28" t="s">
        <v>7</v>
      </c>
      <c r="D1153" s="29">
        <v>4.0</v>
      </c>
      <c r="E1153" s="29">
        <v>4.0</v>
      </c>
      <c r="F1153" s="28" t="str">
        <f t="shared" si="16"/>
        <v>1:1</v>
      </c>
      <c r="G1153" s="29">
        <v>2019.0</v>
      </c>
    </row>
    <row r="1154">
      <c r="B1154" s="26" t="s">
        <v>37</v>
      </c>
      <c r="C1154" s="26" t="s">
        <v>7</v>
      </c>
      <c r="D1154" s="27">
        <v>267.0</v>
      </c>
      <c r="E1154" s="27">
        <v>19.0</v>
      </c>
      <c r="F1154" s="26" t="str">
        <f t="shared" si="16"/>
        <v>1:14</v>
      </c>
      <c r="G1154" s="27">
        <v>2019.0</v>
      </c>
    </row>
    <row r="1155">
      <c r="B1155" s="28" t="s">
        <v>37</v>
      </c>
      <c r="C1155" s="28" t="s">
        <v>7</v>
      </c>
      <c r="D1155" s="29">
        <v>990.0</v>
      </c>
      <c r="E1155" s="29">
        <v>69.0</v>
      </c>
      <c r="F1155" s="28" t="str">
        <f t="shared" si="16"/>
        <v>1:14</v>
      </c>
      <c r="G1155" s="29">
        <v>2019.0</v>
      </c>
    </row>
    <row r="1156">
      <c r="B1156" s="26" t="s">
        <v>37</v>
      </c>
      <c r="C1156" s="26" t="s">
        <v>7</v>
      </c>
      <c r="D1156" s="27">
        <v>1204.0</v>
      </c>
      <c r="E1156" s="27">
        <v>61.0</v>
      </c>
      <c r="F1156" s="26" t="str">
        <f t="shared" si="16"/>
        <v>1:20</v>
      </c>
      <c r="G1156" s="27">
        <v>2019.0</v>
      </c>
    </row>
    <row r="1157">
      <c r="B1157" s="28" t="s">
        <v>37</v>
      </c>
      <c r="C1157" s="28" t="s">
        <v>7</v>
      </c>
      <c r="D1157" s="29">
        <v>498.0</v>
      </c>
      <c r="E1157" s="29">
        <v>47.0</v>
      </c>
      <c r="F1157" s="28" t="str">
        <f t="shared" si="16"/>
        <v>1:11</v>
      </c>
      <c r="G1157" s="29">
        <v>2019.0</v>
      </c>
    </row>
    <row r="1158">
      <c r="B1158" s="26" t="s">
        <v>37</v>
      </c>
      <c r="C1158" s="26" t="s">
        <v>7</v>
      </c>
      <c r="D1158" s="27">
        <v>23.0</v>
      </c>
      <c r="E1158" s="27">
        <v>15.0</v>
      </c>
      <c r="F1158" s="26" t="str">
        <f t="shared" si="16"/>
        <v>1:2</v>
      </c>
      <c r="G1158" s="27">
        <v>2019.0</v>
      </c>
    </row>
    <row r="1159">
      <c r="B1159" s="28" t="s">
        <v>37</v>
      </c>
      <c r="C1159" s="28" t="s">
        <v>7</v>
      </c>
      <c r="D1159" s="29">
        <v>10.0</v>
      </c>
      <c r="E1159" s="29">
        <v>13.0</v>
      </c>
      <c r="F1159" s="28" t="str">
        <f t="shared" si="16"/>
        <v>1:1</v>
      </c>
      <c r="G1159" s="29">
        <v>2019.0</v>
      </c>
    </row>
    <row r="1160">
      <c r="B1160" s="26" t="s">
        <v>37</v>
      </c>
      <c r="C1160" s="26" t="s">
        <v>7</v>
      </c>
      <c r="D1160" s="27">
        <v>436.0</v>
      </c>
      <c r="E1160" s="27">
        <v>42.0</v>
      </c>
      <c r="F1160" s="26" t="str">
        <f t="shared" si="16"/>
        <v>1:10</v>
      </c>
      <c r="G1160" s="27">
        <v>2019.0</v>
      </c>
    </row>
    <row r="1161">
      <c r="B1161" s="28" t="s">
        <v>37</v>
      </c>
      <c r="C1161" s="28" t="s">
        <v>7</v>
      </c>
      <c r="D1161" s="29">
        <v>22.0</v>
      </c>
      <c r="E1161" s="29">
        <v>7.0</v>
      </c>
      <c r="F1161" s="28" t="str">
        <f t="shared" si="16"/>
        <v>1:3</v>
      </c>
      <c r="G1161" s="29">
        <v>2019.0</v>
      </c>
    </row>
    <row r="1162">
      <c r="B1162" s="26" t="s">
        <v>37</v>
      </c>
      <c r="C1162" s="26" t="s">
        <v>7</v>
      </c>
      <c r="D1162" s="27">
        <v>206.0</v>
      </c>
      <c r="E1162" s="27">
        <v>19.0</v>
      </c>
      <c r="F1162" s="26" t="str">
        <f t="shared" si="16"/>
        <v>1:11</v>
      </c>
      <c r="G1162" s="27">
        <v>2019.0</v>
      </c>
    </row>
    <row r="1163">
      <c r="B1163" s="28" t="s">
        <v>37</v>
      </c>
      <c r="C1163" s="28" t="s">
        <v>7</v>
      </c>
      <c r="D1163" s="29">
        <v>3074.0</v>
      </c>
      <c r="E1163" s="29">
        <v>154.0</v>
      </c>
      <c r="F1163" s="28" t="str">
        <f t="shared" si="16"/>
        <v>1:20</v>
      </c>
      <c r="G1163" s="29">
        <v>2019.0</v>
      </c>
    </row>
    <row r="1164">
      <c r="B1164" s="26" t="s">
        <v>37</v>
      </c>
      <c r="C1164" s="26" t="s">
        <v>7</v>
      </c>
      <c r="D1164" s="27">
        <v>912.0</v>
      </c>
      <c r="E1164" s="27">
        <v>75.0</v>
      </c>
      <c r="F1164" s="26" t="str">
        <f t="shared" si="16"/>
        <v>1:12</v>
      </c>
      <c r="G1164" s="27">
        <v>2019.0</v>
      </c>
    </row>
    <row r="1165">
      <c r="B1165" s="28" t="s">
        <v>37</v>
      </c>
      <c r="C1165" s="28" t="s">
        <v>7</v>
      </c>
      <c r="D1165" s="29">
        <v>2723.0</v>
      </c>
      <c r="E1165" s="29">
        <v>153.0</v>
      </c>
      <c r="F1165" s="28" t="str">
        <f t="shared" si="16"/>
        <v>1:18</v>
      </c>
      <c r="G1165" s="29">
        <v>2019.0</v>
      </c>
    </row>
    <row r="1166">
      <c r="B1166" s="26" t="s">
        <v>37</v>
      </c>
      <c r="C1166" s="26" t="s">
        <v>7</v>
      </c>
      <c r="D1166" s="27">
        <v>1315.0</v>
      </c>
      <c r="E1166" s="27">
        <v>85.0</v>
      </c>
      <c r="F1166" s="26" t="str">
        <f t="shared" si="16"/>
        <v>1:15</v>
      </c>
      <c r="G1166" s="27">
        <v>2019.0</v>
      </c>
    </row>
    <row r="1167">
      <c r="B1167" s="28" t="s">
        <v>37</v>
      </c>
      <c r="C1167" s="28" t="s">
        <v>7</v>
      </c>
      <c r="D1167" s="29">
        <v>669.0</v>
      </c>
      <c r="E1167" s="29">
        <v>51.0</v>
      </c>
      <c r="F1167" s="28" t="str">
        <f t="shared" si="16"/>
        <v>1:13</v>
      </c>
      <c r="G1167" s="29">
        <v>2019.0</v>
      </c>
    </row>
    <row r="1168">
      <c r="B1168" s="26" t="s">
        <v>37</v>
      </c>
      <c r="C1168" s="26" t="s">
        <v>7</v>
      </c>
      <c r="D1168" s="27">
        <v>797.0</v>
      </c>
      <c r="E1168" s="27">
        <v>65.0</v>
      </c>
      <c r="F1168" s="26" t="str">
        <f t="shared" si="16"/>
        <v>1:12</v>
      </c>
      <c r="G1168" s="27">
        <v>2019.0</v>
      </c>
    </row>
    <row r="1169">
      <c r="B1169" s="28" t="s">
        <v>37</v>
      </c>
      <c r="C1169" s="28" t="s">
        <v>7</v>
      </c>
      <c r="D1169" s="29">
        <v>623.0</v>
      </c>
      <c r="E1169" s="29">
        <v>22.0</v>
      </c>
      <c r="F1169" s="28" t="str">
        <f t="shared" si="16"/>
        <v>1:28</v>
      </c>
      <c r="G1169" s="29">
        <v>2019.0</v>
      </c>
    </row>
    <row r="1170">
      <c r="B1170" s="26" t="s">
        <v>37</v>
      </c>
      <c r="C1170" s="26" t="s">
        <v>7</v>
      </c>
      <c r="D1170" s="27">
        <v>2134.0</v>
      </c>
      <c r="E1170" s="27">
        <v>171.0</v>
      </c>
      <c r="F1170" s="26" t="str">
        <f t="shared" si="16"/>
        <v>1:12</v>
      </c>
      <c r="G1170" s="27">
        <v>2019.0</v>
      </c>
    </row>
    <row r="1171">
      <c r="B1171" s="28" t="s">
        <v>37</v>
      </c>
      <c r="C1171" s="28" t="s">
        <v>7</v>
      </c>
      <c r="D1171" s="29">
        <v>188.0</v>
      </c>
      <c r="E1171" s="29">
        <v>25.0</v>
      </c>
      <c r="F1171" s="28" t="str">
        <f t="shared" si="16"/>
        <v>1:8</v>
      </c>
      <c r="G1171" s="29">
        <v>2019.0</v>
      </c>
    </row>
    <row r="1172">
      <c r="B1172" s="26" t="s">
        <v>37</v>
      </c>
      <c r="C1172" s="26" t="s">
        <v>7</v>
      </c>
      <c r="D1172" s="27">
        <v>419.0</v>
      </c>
      <c r="E1172" s="27">
        <v>30.0</v>
      </c>
      <c r="F1172" s="26" t="str">
        <f t="shared" si="16"/>
        <v>1:14</v>
      </c>
      <c r="G1172" s="27">
        <v>2019.0</v>
      </c>
    </row>
    <row r="1173">
      <c r="B1173" s="28" t="s">
        <v>37</v>
      </c>
      <c r="C1173" s="28" t="s">
        <v>7</v>
      </c>
      <c r="D1173" s="29">
        <v>402.0</v>
      </c>
      <c r="E1173" s="29">
        <v>33.0</v>
      </c>
      <c r="F1173" s="28" t="str">
        <f t="shared" si="16"/>
        <v>1:12</v>
      </c>
      <c r="G1173" s="29">
        <v>2019.0</v>
      </c>
    </row>
    <row r="1174">
      <c r="B1174" s="26" t="s">
        <v>37</v>
      </c>
      <c r="C1174" s="26" t="s">
        <v>7</v>
      </c>
      <c r="D1174" s="27">
        <v>2269.0</v>
      </c>
      <c r="E1174" s="27">
        <v>70.0</v>
      </c>
      <c r="F1174" s="26" t="str">
        <f t="shared" si="16"/>
        <v>1:32</v>
      </c>
      <c r="G1174" s="27">
        <v>2019.0</v>
      </c>
    </row>
    <row r="1175">
      <c r="B1175" s="28" t="s">
        <v>37</v>
      </c>
      <c r="C1175" s="28" t="s">
        <v>7</v>
      </c>
      <c r="D1175" s="29">
        <v>6073.0</v>
      </c>
      <c r="E1175" s="29">
        <v>118.0</v>
      </c>
      <c r="F1175" s="28" t="str">
        <f t="shared" si="16"/>
        <v>1:51</v>
      </c>
      <c r="G1175" s="29">
        <v>2019.0</v>
      </c>
    </row>
    <row r="1176">
      <c r="B1176" s="26" t="s">
        <v>37</v>
      </c>
      <c r="C1176" s="26" t="s">
        <v>7</v>
      </c>
      <c r="D1176" s="27">
        <v>39.0</v>
      </c>
      <c r="E1176" s="27">
        <v>11.0</v>
      </c>
      <c r="F1176" s="26" t="str">
        <f t="shared" si="16"/>
        <v>1:4</v>
      </c>
      <c r="G1176" s="27">
        <v>2019.0</v>
      </c>
    </row>
    <row r="1177">
      <c r="B1177" s="28" t="s">
        <v>37</v>
      </c>
      <c r="C1177" s="28" t="s">
        <v>7</v>
      </c>
      <c r="D1177" s="29">
        <v>1310.0</v>
      </c>
      <c r="E1177" s="29">
        <v>37.0</v>
      </c>
      <c r="F1177" s="28" t="str">
        <f t="shared" si="16"/>
        <v>1:35</v>
      </c>
      <c r="G1177" s="29">
        <v>2019.0</v>
      </c>
    </row>
    <row r="1178">
      <c r="B1178" s="26" t="s">
        <v>37</v>
      </c>
      <c r="C1178" s="26" t="s">
        <v>7</v>
      </c>
      <c r="D1178" s="27">
        <v>79.0</v>
      </c>
      <c r="E1178" s="27">
        <v>11.0</v>
      </c>
      <c r="F1178" s="26" t="str">
        <f t="shared" si="16"/>
        <v>1:7</v>
      </c>
      <c r="G1178" s="27">
        <v>2019.0</v>
      </c>
    </row>
    <row r="1179">
      <c r="B1179" s="28" t="s">
        <v>37</v>
      </c>
      <c r="C1179" s="28" t="s">
        <v>7</v>
      </c>
      <c r="D1179" s="29">
        <v>112.0</v>
      </c>
      <c r="E1179" s="29">
        <v>18.0</v>
      </c>
      <c r="F1179" s="28" t="str">
        <f t="shared" si="16"/>
        <v>1:6</v>
      </c>
      <c r="G1179" s="29">
        <v>2019.0</v>
      </c>
    </row>
    <row r="1180">
      <c r="B1180" s="26" t="s">
        <v>37</v>
      </c>
      <c r="C1180" s="26" t="s">
        <v>7</v>
      </c>
      <c r="D1180" s="27">
        <v>341.0</v>
      </c>
      <c r="E1180" s="27">
        <v>13.0</v>
      </c>
      <c r="F1180" s="26" t="str">
        <f t="shared" si="16"/>
        <v>1:26</v>
      </c>
      <c r="G1180" s="27">
        <v>2019.0</v>
      </c>
    </row>
    <row r="1181">
      <c r="B1181" s="28" t="s">
        <v>37</v>
      </c>
      <c r="C1181" s="28" t="s">
        <v>7</v>
      </c>
      <c r="D1181" s="29">
        <v>104.0</v>
      </c>
      <c r="E1181" s="29">
        <v>22.0</v>
      </c>
      <c r="F1181" s="28" t="str">
        <f t="shared" si="16"/>
        <v>1:5</v>
      </c>
      <c r="G1181" s="29">
        <v>2019.0</v>
      </c>
    </row>
    <row r="1182">
      <c r="B1182" s="26" t="s">
        <v>37</v>
      </c>
      <c r="C1182" s="26" t="s">
        <v>7</v>
      </c>
      <c r="D1182" s="27">
        <v>4616.0</v>
      </c>
      <c r="E1182" s="27">
        <v>87.0</v>
      </c>
      <c r="F1182" s="26" t="str">
        <f t="shared" si="16"/>
        <v>1:53</v>
      </c>
      <c r="G1182" s="27">
        <v>2019.0</v>
      </c>
    </row>
    <row r="1183">
      <c r="B1183" s="28" t="s">
        <v>37</v>
      </c>
      <c r="C1183" s="28" t="s">
        <v>7</v>
      </c>
      <c r="D1183" s="29">
        <v>1128.0</v>
      </c>
      <c r="E1183" s="29">
        <v>58.0</v>
      </c>
      <c r="F1183" s="28" t="str">
        <f t="shared" si="16"/>
        <v>1:19</v>
      </c>
      <c r="G1183" s="29">
        <v>2019.0</v>
      </c>
    </row>
    <row r="1184">
      <c r="B1184" s="26" t="s">
        <v>37</v>
      </c>
      <c r="C1184" s="26" t="s">
        <v>7</v>
      </c>
      <c r="D1184" s="27">
        <v>1985.0</v>
      </c>
      <c r="E1184" s="27">
        <v>152.0</v>
      </c>
      <c r="F1184" s="26" t="str">
        <f t="shared" si="16"/>
        <v>1:13</v>
      </c>
      <c r="G1184" s="27">
        <v>2019.0</v>
      </c>
    </row>
    <row r="1185">
      <c r="B1185" s="28" t="s">
        <v>37</v>
      </c>
      <c r="C1185" s="28" t="s">
        <v>7</v>
      </c>
      <c r="D1185" s="29">
        <v>1795.0</v>
      </c>
      <c r="E1185" s="29">
        <v>34.0</v>
      </c>
      <c r="F1185" s="28" t="str">
        <f t="shared" si="16"/>
        <v>1:53</v>
      </c>
      <c r="G1185" s="29">
        <v>2019.0</v>
      </c>
    </row>
    <row r="1186">
      <c r="B1186" s="26" t="s">
        <v>37</v>
      </c>
      <c r="C1186" s="26" t="s">
        <v>7</v>
      </c>
      <c r="D1186" s="27">
        <v>71.0</v>
      </c>
      <c r="E1186" s="27">
        <v>14.0</v>
      </c>
      <c r="F1186" s="26" t="str">
        <f t="shared" si="16"/>
        <v>1:5</v>
      </c>
      <c r="G1186" s="27">
        <v>2019.0</v>
      </c>
    </row>
    <row r="1187">
      <c r="B1187" s="28" t="s">
        <v>37</v>
      </c>
      <c r="C1187" s="28" t="s">
        <v>7</v>
      </c>
      <c r="D1187" s="29">
        <v>227.0</v>
      </c>
      <c r="E1187" s="29">
        <v>31.0</v>
      </c>
      <c r="F1187" s="28" t="str">
        <f t="shared" si="16"/>
        <v>1:7</v>
      </c>
      <c r="G1187" s="29">
        <v>2019.0</v>
      </c>
    </row>
    <row r="1188">
      <c r="B1188" s="26" t="s">
        <v>37</v>
      </c>
      <c r="C1188" s="26" t="s">
        <v>7</v>
      </c>
      <c r="D1188" s="27">
        <v>941.0</v>
      </c>
      <c r="E1188" s="27">
        <v>78.0</v>
      </c>
      <c r="F1188" s="26" t="str">
        <f t="shared" si="16"/>
        <v>1:12</v>
      </c>
      <c r="G1188" s="27">
        <v>2019.0</v>
      </c>
    </row>
    <row r="1189">
      <c r="B1189" s="28" t="s">
        <v>37</v>
      </c>
      <c r="C1189" s="28" t="s">
        <v>7</v>
      </c>
      <c r="D1189" s="29">
        <v>330.0</v>
      </c>
      <c r="E1189" s="29">
        <v>23.0</v>
      </c>
      <c r="F1189" s="28" t="str">
        <f t="shared" si="16"/>
        <v>1:14</v>
      </c>
      <c r="G1189" s="29">
        <v>2019.0</v>
      </c>
    </row>
    <row r="1190">
      <c r="B1190" s="26" t="s">
        <v>37</v>
      </c>
      <c r="C1190" s="26" t="s">
        <v>7</v>
      </c>
      <c r="D1190" s="27">
        <v>372.0</v>
      </c>
      <c r="E1190" s="27">
        <v>32.0</v>
      </c>
      <c r="F1190" s="26" t="str">
        <f t="shared" si="16"/>
        <v>1:12</v>
      </c>
      <c r="G1190" s="27">
        <v>2019.0</v>
      </c>
    </row>
    <row r="1191">
      <c r="B1191" s="28" t="s">
        <v>37</v>
      </c>
      <c r="C1191" s="28" t="s">
        <v>7</v>
      </c>
      <c r="D1191" s="29">
        <v>661.0</v>
      </c>
      <c r="E1191" s="29">
        <v>11.0</v>
      </c>
      <c r="F1191" s="28" t="str">
        <f t="shared" si="16"/>
        <v>1:60</v>
      </c>
      <c r="G1191" s="29">
        <v>2019.0</v>
      </c>
    </row>
    <row r="1192">
      <c r="B1192" s="26" t="s">
        <v>37</v>
      </c>
      <c r="C1192" s="26" t="s">
        <v>7</v>
      </c>
      <c r="D1192" s="27">
        <v>1117.0</v>
      </c>
      <c r="E1192" s="27">
        <v>56.0</v>
      </c>
      <c r="F1192" s="26" t="str">
        <f t="shared" si="16"/>
        <v>1:20</v>
      </c>
      <c r="G1192" s="27">
        <v>2019.0</v>
      </c>
    </row>
    <row r="1193">
      <c r="B1193" s="28" t="s">
        <v>37</v>
      </c>
      <c r="C1193" s="28" t="s">
        <v>7</v>
      </c>
      <c r="D1193" s="29">
        <v>1003.0</v>
      </c>
      <c r="E1193" s="29">
        <v>35.0</v>
      </c>
      <c r="F1193" s="28" t="str">
        <f t="shared" si="16"/>
        <v>1:29</v>
      </c>
      <c r="G1193" s="29">
        <v>2019.0</v>
      </c>
    </row>
    <row r="1194">
      <c r="B1194" s="26" t="s">
        <v>37</v>
      </c>
      <c r="C1194" s="26" t="s">
        <v>7</v>
      </c>
      <c r="D1194" s="27">
        <v>1839.0</v>
      </c>
      <c r="E1194" s="27">
        <v>78.0</v>
      </c>
      <c r="F1194" s="26" t="str">
        <f t="shared" si="16"/>
        <v>1:24</v>
      </c>
      <c r="G1194" s="27">
        <v>2019.0</v>
      </c>
    </row>
    <row r="1195">
      <c r="B1195" s="28" t="s">
        <v>37</v>
      </c>
      <c r="C1195" s="28" t="s">
        <v>7</v>
      </c>
      <c r="D1195" s="29">
        <v>647.0</v>
      </c>
      <c r="E1195" s="29">
        <v>24.0</v>
      </c>
      <c r="F1195" s="28" t="str">
        <f t="shared" si="16"/>
        <v>1:27</v>
      </c>
      <c r="G1195" s="29">
        <v>2019.0</v>
      </c>
    </row>
    <row r="1196">
      <c r="B1196" s="26" t="s">
        <v>37</v>
      </c>
      <c r="C1196" s="26" t="s">
        <v>7</v>
      </c>
      <c r="D1196" s="27">
        <v>507.0</v>
      </c>
      <c r="E1196" s="27">
        <v>26.0</v>
      </c>
      <c r="F1196" s="26" t="str">
        <f t="shared" si="16"/>
        <v>1:20</v>
      </c>
      <c r="G1196" s="27">
        <v>2019.0</v>
      </c>
    </row>
    <row r="1197">
      <c r="B1197" s="28" t="s">
        <v>37</v>
      </c>
      <c r="C1197" s="28" t="s">
        <v>7</v>
      </c>
      <c r="D1197" s="29">
        <v>1532.0</v>
      </c>
      <c r="E1197" s="29">
        <v>48.0</v>
      </c>
      <c r="F1197" s="28" t="str">
        <f t="shared" si="16"/>
        <v>1:32</v>
      </c>
      <c r="G1197" s="29">
        <v>2019.0</v>
      </c>
    </row>
    <row r="1198">
      <c r="B1198" s="26" t="s">
        <v>37</v>
      </c>
      <c r="C1198" s="26" t="s">
        <v>7</v>
      </c>
      <c r="D1198" s="27">
        <v>148.0</v>
      </c>
      <c r="E1198" s="27">
        <v>27.0</v>
      </c>
      <c r="F1198" s="26" t="str">
        <f t="shared" si="16"/>
        <v>1:5</v>
      </c>
      <c r="G1198" s="27">
        <v>2019.0</v>
      </c>
    </row>
    <row r="1199">
      <c r="B1199" s="28" t="s">
        <v>38</v>
      </c>
      <c r="C1199" s="28" t="s">
        <v>7</v>
      </c>
      <c r="D1199" s="29">
        <v>151.0</v>
      </c>
      <c r="E1199" s="29">
        <v>7.0</v>
      </c>
      <c r="F1199" s="28" t="str">
        <f t="shared" si="16"/>
        <v>1:22</v>
      </c>
      <c r="G1199" s="29">
        <v>2019.0</v>
      </c>
    </row>
    <row r="1200">
      <c r="B1200" s="26" t="s">
        <v>38</v>
      </c>
      <c r="C1200" s="26" t="s">
        <v>7</v>
      </c>
      <c r="D1200" s="27">
        <v>69.0</v>
      </c>
      <c r="E1200" s="27">
        <v>5.0</v>
      </c>
      <c r="F1200" s="26" t="str">
        <f t="shared" si="16"/>
        <v>1:14</v>
      </c>
      <c r="G1200" s="27">
        <v>2019.0</v>
      </c>
    </row>
    <row r="1201">
      <c r="B1201" s="28" t="s">
        <v>38</v>
      </c>
      <c r="C1201" s="28" t="s">
        <v>7</v>
      </c>
      <c r="D1201" s="29">
        <v>185.0</v>
      </c>
      <c r="E1201" s="29">
        <v>8.0</v>
      </c>
      <c r="F1201" s="28" t="str">
        <f t="shared" si="16"/>
        <v>1:23</v>
      </c>
      <c r="G1201" s="29">
        <v>2019.0</v>
      </c>
    </row>
    <row r="1202">
      <c r="B1202" s="26" t="s">
        <v>38</v>
      </c>
      <c r="C1202" s="26" t="s">
        <v>7</v>
      </c>
      <c r="D1202" s="27">
        <v>431.0</v>
      </c>
      <c r="E1202" s="27">
        <v>33.0</v>
      </c>
      <c r="F1202" s="26" t="str">
        <f t="shared" si="16"/>
        <v>1:13</v>
      </c>
      <c r="G1202" s="27">
        <v>2019.0</v>
      </c>
    </row>
    <row r="1203">
      <c r="B1203" s="28" t="s">
        <v>38</v>
      </c>
      <c r="C1203" s="28" t="s">
        <v>7</v>
      </c>
      <c r="D1203" s="29">
        <v>18.0</v>
      </c>
      <c r="E1203" s="29">
        <v>7.0</v>
      </c>
      <c r="F1203" s="28" t="str">
        <f t="shared" si="16"/>
        <v>1:3</v>
      </c>
      <c r="G1203" s="29">
        <v>2019.0</v>
      </c>
    </row>
    <row r="1204">
      <c r="B1204" s="26" t="s">
        <v>38</v>
      </c>
      <c r="C1204" s="26" t="s">
        <v>7</v>
      </c>
      <c r="D1204" s="27">
        <v>10392.0</v>
      </c>
      <c r="E1204" s="27">
        <v>456.0</v>
      </c>
      <c r="F1204" s="26" t="str">
        <f t="shared" si="16"/>
        <v>1:23</v>
      </c>
      <c r="G1204" s="27">
        <v>2019.0</v>
      </c>
    </row>
    <row r="1205">
      <c r="B1205" s="28" t="s">
        <v>38</v>
      </c>
      <c r="C1205" s="28" t="s">
        <v>7</v>
      </c>
      <c r="D1205" s="29">
        <v>567.0</v>
      </c>
      <c r="E1205" s="29">
        <v>33.0</v>
      </c>
      <c r="F1205" s="28" t="str">
        <f t="shared" si="16"/>
        <v>1:17</v>
      </c>
      <c r="G1205" s="29">
        <v>2019.0</v>
      </c>
    </row>
    <row r="1206">
      <c r="B1206" s="26" t="s">
        <v>38</v>
      </c>
      <c r="C1206" s="26" t="s">
        <v>7</v>
      </c>
      <c r="D1206" s="27">
        <v>76.0</v>
      </c>
      <c r="E1206" s="27">
        <v>18.0</v>
      </c>
      <c r="F1206" s="26" t="str">
        <f t="shared" si="16"/>
        <v>1:4</v>
      </c>
      <c r="G1206" s="27">
        <v>2019.0</v>
      </c>
    </row>
    <row r="1207">
      <c r="B1207" s="28" t="s">
        <v>38</v>
      </c>
      <c r="C1207" s="28" t="s">
        <v>7</v>
      </c>
      <c r="D1207" s="29">
        <v>760.0</v>
      </c>
      <c r="E1207" s="29">
        <v>17.0</v>
      </c>
      <c r="F1207" s="28" t="str">
        <f t="shared" si="16"/>
        <v>1:45</v>
      </c>
      <c r="G1207" s="29">
        <v>2019.0</v>
      </c>
    </row>
    <row r="1208">
      <c r="B1208" s="26" t="s">
        <v>38</v>
      </c>
      <c r="C1208" s="26" t="s">
        <v>7</v>
      </c>
      <c r="D1208" s="27">
        <v>142.0</v>
      </c>
      <c r="E1208" s="27">
        <v>11.0</v>
      </c>
      <c r="F1208" s="26" t="str">
        <f t="shared" si="16"/>
        <v>1:13</v>
      </c>
      <c r="G1208" s="27">
        <v>2019.0</v>
      </c>
    </row>
    <row r="1209">
      <c r="B1209" s="28" t="s">
        <v>38</v>
      </c>
      <c r="C1209" s="28" t="s">
        <v>7</v>
      </c>
      <c r="D1209" s="29">
        <v>754.0</v>
      </c>
      <c r="E1209" s="29">
        <v>19.0</v>
      </c>
      <c r="F1209" s="28" t="str">
        <f t="shared" si="16"/>
        <v>1:40</v>
      </c>
      <c r="G1209" s="29">
        <v>2019.0</v>
      </c>
    </row>
    <row r="1210">
      <c r="B1210" s="26" t="s">
        <v>38</v>
      </c>
      <c r="C1210" s="26" t="s">
        <v>7</v>
      </c>
      <c r="D1210" s="27">
        <v>70.0</v>
      </c>
      <c r="E1210" s="27">
        <v>6.0</v>
      </c>
      <c r="F1210" s="26" t="str">
        <f t="shared" si="16"/>
        <v>1:12</v>
      </c>
      <c r="G1210" s="27">
        <v>2019.0</v>
      </c>
    </row>
    <row r="1211">
      <c r="B1211" s="28" t="s">
        <v>38</v>
      </c>
      <c r="C1211" s="28" t="s">
        <v>7</v>
      </c>
      <c r="D1211" s="29">
        <v>718.0</v>
      </c>
      <c r="E1211" s="29">
        <v>15.0</v>
      </c>
      <c r="F1211" s="28" t="str">
        <f t="shared" si="16"/>
        <v>1:48</v>
      </c>
      <c r="G1211" s="29">
        <v>2019.0</v>
      </c>
    </row>
    <row r="1212">
      <c r="B1212" s="26" t="s">
        <v>38</v>
      </c>
      <c r="C1212" s="26" t="s">
        <v>7</v>
      </c>
      <c r="D1212" s="27">
        <v>221.0</v>
      </c>
      <c r="E1212" s="27">
        <v>9.0</v>
      </c>
      <c r="F1212" s="26" t="str">
        <f t="shared" si="16"/>
        <v>1:25</v>
      </c>
      <c r="G1212" s="27">
        <v>2019.0</v>
      </c>
    </row>
    <row r="1213">
      <c r="B1213" s="28" t="s">
        <v>38</v>
      </c>
      <c r="C1213" s="28" t="s">
        <v>7</v>
      </c>
      <c r="D1213" s="29">
        <v>95.0</v>
      </c>
      <c r="E1213" s="29">
        <v>4.0</v>
      </c>
      <c r="F1213" s="28" t="str">
        <f t="shared" si="16"/>
        <v>1:24</v>
      </c>
      <c r="G1213" s="29">
        <v>2019.0</v>
      </c>
    </row>
    <row r="1214">
      <c r="B1214" s="26" t="s">
        <v>38</v>
      </c>
      <c r="C1214" s="26" t="s">
        <v>7</v>
      </c>
      <c r="D1214" s="27">
        <v>849.0</v>
      </c>
      <c r="E1214" s="27">
        <v>20.0</v>
      </c>
      <c r="F1214" s="26" t="str">
        <f t="shared" si="16"/>
        <v>1:42</v>
      </c>
      <c r="G1214" s="27">
        <v>2019.0</v>
      </c>
    </row>
    <row r="1215">
      <c r="B1215" s="28" t="s">
        <v>38</v>
      </c>
      <c r="C1215" s="28" t="s">
        <v>7</v>
      </c>
      <c r="D1215" s="29">
        <v>399.0</v>
      </c>
      <c r="E1215" s="29">
        <v>29.0</v>
      </c>
      <c r="F1215" s="28" t="str">
        <f t="shared" si="16"/>
        <v>1:14</v>
      </c>
      <c r="G1215" s="29">
        <v>2019.0</v>
      </c>
    </row>
    <row r="1216">
      <c r="B1216" s="26" t="s">
        <v>38</v>
      </c>
      <c r="C1216" s="26" t="s">
        <v>7</v>
      </c>
      <c r="D1216" s="27">
        <v>97.0</v>
      </c>
      <c r="E1216" s="27">
        <v>38.0</v>
      </c>
      <c r="F1216" s="26" t="str">
        <f t="shared" si="16"/>
        <v>1:3</v>
      </c>
      <c r="G1216" s="27">
        <v>2019.0</v>
      </c>
    </row>
    <row r="1217">
      <c r="B1217" s="28" t="s">
        <v>38</v>
      </c>
      <c r="C1217" s="28" t="s">
        <v>7</v>
      </c>
      <c r="D1217" s="29">
        <v>425.0</v>
      </c>
      <c r="E1217" s="29">
        <v>53.0</v>
      </c>
      <c r="F1217" s="28" t="str">
        <f t="shared" si="16"/>
        <v>1:8</v>
      </c>
      <c r="G1217" s="29">
        <v>2019.0</v>
      </c>
    </row>
    <row r="1218">
      <c r="B1218" s="26" t="s">
        <v>38</v>
      </c>
      <c r="C1218" s="26" t="s">
        <v>7</v>
      </c>
      <c r="D1218" s="27">
        <v>296.0</v>
      </c>
      <c r="E1218" s="27">
        <v>39.0</v>
      </c>
      <c r="F1218" s="26" t="str">
        <f t="shared" si="16"/>
        <v>1:8</v>
      </c>
      <c r="G1218" s="27">
        <v>2019.0</v>
      </c>
    </row>
    <row r="1219">
      <c r="B1219" s="28" t="s">
        <v>38</v>
      </c>
      <c r="C1219" s="28" t="s">
        <v>7</v>
      </c>
      <c r="D1219" s="29">
        <v>3334.0</v>
      </c>
      <c r="E1219" s="29">
        <v>182.0</v>
      </c>
      <c r="F1219" s="28" t="str">
        <f t="shared" si="16"/>
        <v>1:18</v>
      </c>
      <c r="G1219" s="29">
        <v>2019.0</v>
      </c>
    </row>
    <row r="1220">
      <c r="B1220" s="26" t="s">
        <v>38</v>
      </c>
      <c r="C1220" s="26" t="s">
        <v>7</v>
      </c>
      <c r="D1220" s="27">
        <v>1910.0</v>
      </c>
      <c r="E1220" s="27">
        <v>40.0</v>
      </c>
      <c r="F1220" s="26" t="str">
        <f t="shared" si="16"/>
        <v>1:48</v>
      </c>
      <c r="G1220" s="27">
        <v>2019.0</v>
      </c>
    </row>
    <row r="1221">
      <c r="B1221" s="28" t="s">
        <v>38</v>
      </c>
      <c r="C1221" s="28" t="s">
        <v>7</v>
      </c>
      <c r="D1221" s="29">
        <v>1738.0</v>
      </c>
      <c r="E1221" s="29">
        <v>107.0</v>
      </c>
      <c r="F1221" s="28" t="str">
        <f t="shared" si="16"/>
        <v>1:16</v>
      </c>
      <c r="G1221" s="29">
        <v>2019.0</v>
      </c>
    </row>
    <row r="1222">
      <c r="B1222" s="26" t="s">
        <v>38</v>
      </c>
      <c r="C1222" s="26" t="s">
        <v>7</v>
      </c>
      <c r="D1222" s="27">
        <v>49.0</v>
      </c>
      <c r="E1222" s="27">
        <v>17.0</v>
      </c>
      <c r="F1222" s="26" t="str">
        <f t="shared" si="16"/>
        <v>1:3</v>
      </c>
      <c r="G1222" s="27">
        <v>2019.0</v>
      </c>
    </row>
    <row r="1223">
      <c r="B1223" s="28" t="s">
        <v>38</v>
      </c>
      <c r="C1223" s="28" t="s">
        <v>7</v>
      </c>
      <c r="D1223" s="29">
        <v>112.0</v>
      </c>
      <c r="E1223" s="29">
        <v>12.0</v>
      </c>
      <c r="F1223" s="28" t="str">
        <f t="shared" si="16"/>
        <v>1:9</v>
      </c>
      <c r="G1223" s="29">
        <v>2019.0</v>
      </c>
    </row>
    <row r="1224">
      <c r="B1224" s="26" t="s">
        <v>38</v>
      </c>
      <c r="C1224" s="26" t="s">
        <v>7</v>
      </c>
      <c r="D1224" s="27">
        <v>1433.0</v>
      </c>
      <c r="E1224" s="27">
        <v>110.0</v>
      </c>
      <c r="F1224" s="26" t="str">
        <f t="shared" si="16"/>
        <v>1:13</v>
      </c>
      <c r="G1224" s="27">
        <v>2019.0</v>
      </c>
    </row>
    <row r="1225">
      <c r="B1225" s="28" t="s">
        <v>38</v>
      </c>
      <c r="C1225" s="28" t="s">
        <v>7</v>
      </c>
      <c r="D1225" s="29">
        <v>287.0</v>
      </c>
      <c r="E1225" s="29">
        <v>24.0</v>
      </c>
      <c r="F1225" s="28" t="str">
        <f t="shared" si="16"/>
        <v>1:12</v>
      </c>
      <c r="G1225" s="29">
        <v>2019.0</v>
      </c>
    </row>
    <row r="1226">
      <c r="B1226" s="26" t="s">
        <v>38</v>
      </c>
      <c r="C1226" s="26" t="s">
        <v>7</v>
      </c>
      <c r="D1226" s="27">
        <v>320.0</v>
      </c>
      <c r="E1226" s="27">
        <v>10.0</v>
      </c>
      <c r="F1226" s="26" t="str">
        <f t="shared" si="16"/>
        <v>1:32</v>
      </c>
      <c r="G1226" s="27">
        <v>2019.0</v>
      </c>
    </row>
    <row r="1227">
      <c r="B1227" s="28" t="s">
        <v>38</v>
      </c>
      <c r="C1227" s="28" t="s">
        <v>7</v>
      </c>
      <c r="D1227" s="29">
        <v>651.0</v>
      </c>
      <c r="E1227" s="29">
        <v>20.0</v>
      </c>
      <c r="F1227" s="28" t="str">
        <f t="shared" si="16"/>
        <v>1:33</v>
      </c>
      <c r="G1227" s="29">
        <v>2019.0</v>
      </c>
    </row>
    <row r="1228">
      <c r="B1228" s="26" t="s">
        <v>38</v>
      </c>
      <c r="C1228" s="26" t="s">
        <v>7</v>
      </c>
      <c r="D1228" s="27">
        <v>854.0</v>
      </c>
      <c r="E1228" s="27">
        <v>30.0</v>
      </c>
      <c r="F1228" s="26" t="str">
        <f t="shared" si="16"/>
        <v>1:28</v>
      </c>
      <c r="G1228" s="27">
        <v>2019.0</v>
      </c>
    </row>
    <row r="1229">
      <c r="B1229" s="28" t="s">
        <v>38</v>
      </c>
      <c r="C1229" s="28" t="s">
        <v>7</v>
      </c>
      <c r="D1229" s="29">
        <v>17.0</v>
      </c>
      <c r="E1229" s="29">
        <v>6.0</v>
      </c>
      <c r="F1229" s="28" t="str">
        <f t="shared" si="16"/>
        <v>1:3</v>
      </c>
      <c r="G1229" s="29">
        <v>2019.0</v>
      </c>
    </row>
    <row r="1230">
      <c r="B1230" s="26" t="s">
        <v>38</v>
      </c>
      <c r="C1230" s="26" t="s">
        <v>7</v>
      </c>
      <c r="D1230" s="27">
        <v>1882.0</v>
      </c>
      <c r="E1230" s="27">
        <v>89.0</v>
      </c>
      <c r="F1230" s="26" t="str">
        <f t="shared" si="16"/>
        <v>1:21</v>
      </c>
      <c r="G1230" s="27">
        <v>2019.0</v>
      </c>
    </row>
    <row r="1231">
      <c r="B1231" s="28" t="s">
        <v>38</v>
      </c>
      <c r="C1231" s="28" t="s">
        <v>7</v>
      </c>
      <c r="D1231" s="29">
        <v>235.0</v>
      </c>
      <c r="E1231" s="29">
        <v>29.0</v>
      </c>
      <c r="F1231" s="28" t="str">
        <f t="shared" si="16"/>
        <v>1:8</v>
      </c>
      <c r="G1231" s="29">
        <v>2019.0</v>
      </c>
    </row>
    <row r="1232">
      <c r="B1232" s="26" t="s">
        <v>38</v>
      </c>
      <c r="C1232" s="26" t="s">
        <v>7</v>
      </c>
      <c r="D1232" s="27">
        <v>192.0</v>
      </c>
      <c r="E1232" s="27">
        <v>10.0</v>
      </c>
      <c r="F1232" s="26" t="str">
        <f t="shared" si="16"/>
        <v>1:19</v>
      </c>
      <c r="G1232" s="27">
        <v>2019.0</v>
      </c>
    </row>
    <row r="1233">
      <c r="B1233" s="28" t="s">
        <v>38</v>
      </c>
      <c r="C1233" s="28" t="s">
        <v>7</v>
      </c>
      <c r="D1233" s="29">
        <v>248.0</v>
      </c>
      <c r="E1233" s="29">
        <v>25.0</v>
      </c>
      <c r="F1233" s="28" t="str">
        <f t="shared" si="16"/>
        <v>1:10</v>
      </c>
      <c r="G1233" s="29">
        <v>2019.0</v>
      </c>
    </row>
    <row r="1234">
      <c r="B1234" s="26" t="s">
        <v>38</v>
      </c>
      <c r="C1234" s="26" t="s">
        <v>7</v>
      </c>
      <c r="D1234" s="27">
        <v>154.0</v>
      </c>
      <c r="E1234" s="27">
        <v>40.0</v>
      </c>
      <c r="F1234" s="26" t="str">
        <f t="shared" si="16"/>
        <v>1:4</v>
      </c>
      <c r="G1234" s="27">
        <v>2019.0</v>
      </c>
    </row>
    <row r="1235">
      <c r="B1235" s="28" t="s">
        <v>38</v>
      </c>
      <c r="C1235" s="28" t="s">
        <v>7</v>
      </c>
      <c r="D1235" s="29">
        <v>517.0</v>
      </c>
      <c r="E1235" s="29">
        <v>76.0</v>
      </c>
      <c r="F1235" s="28" t="str">
        <f t="shared" si="16"/>
        <v>1:7</v>
      </c>
      <c r="G1235" s="29">
        <v>2019.0</v>
      </c>
    </row>
    <row r="1236">
      <c r="B1236" s="26" t="s">
        <v>38</v>
      </c>
      <c r="C1236" s="26" t="s">
        <v>7</v>
      </c>
      <c r="D1236" s="27">
        <v>1048.0</v>
      </c>
      <c r="E1236" s="27">
        <v>76.0</v>
      </c>
      <c r="F1236" s="26" t="str">
        <f t="shared" si="16"/>
        <v>1:14</v>
      </c>
      <c r="G1236" s="27">
        <v>2019.0</v>
      </c>
    </row>
    <row r="1237">
      <c r="B1237" s="28" t="s">
        <v>38</v>
      </c>
      <c r="C1237" s="28" t="s">
        <v>7</v>
      </c>
      <c r="D1237" s="29">
        <v>793.0</v>
      </c>
      <c r="E1237" s="29">
        <v>109.0</v>
      </c>
      <c r="F1237" s="28" t="str">
        <f t="shared" si="16"/>
        <v>1:7</v>
      </c>
      <c r="G1237" s="29">
        <v>2019.0</v>
      </c>
    </row>
    <row r="1238">
      <c r="B1238" s="26" t="s">
        <v>38</v>
      </c>
      <c r="C1238" s="26" t="s">
        <v>7</v>
      </c>
      <c r="D1238" s="27">
        <v>333.0</v>
      </c>
      <c r="E1238" s="27">
        <v>27.0</v>
      </c>
      <c r="F1238" s="26" t="str">
        <f t="shared" si="16"/>
        <v>1:12</v>
      </c>
      <c r="G1238" s="27">
        <v>2019.0</v>
      </c>
    </row>
    <row r="1239">
      <c r="B1239" s="28" t="s">
        <v>38</v>
      </c>
      <c r="C1239" s="28" t="s">
        <v>7</v>
      </c>
      <c r="D1239" s="29">
        <v>10982.0</v>
      </c>
      <c r="E1239" s="29">
        <v>176.0</v>
      </c>
      <c r="F1239" s="28" t="str">
        <f t="shared" si="16"/>
        <v>1:62</v>
      </c>
      <c r="G1239" s="29">
        <v>2019.0</v>
      </c>
    </row>
    <row r="1240">
      <c r="B1240" s="26" t="s">
        <v>38</v>
      </c>
      <c r="C1240" s="26" t="s">
        <v>7</v>
      </c>
      <c r="D1240" s="27">
        <v>168.0</v>
      </c>
      <c r="E1240" s="27">
        <v>25.0</v>
      </c>
      <c r="F1240" s="26" t="str">
        <f t="shared" si="16"/>
        <v>1:7</v>
      </c>
      <c r="G1240" s="27">
        <v>2019.0</v>
      </c>
    </row>
    <row r="1241">
      <c r="B1241" s="28" t="s">
        <v>38</v>
      </c>
      <c r="C1241" s="28" t="s">
        <v>7</v>
      </c>
      <c r="D1241" s="29">
        <v>117.0</v>
      </c>
      <c r="E1241" s="29">
        <v>13.0</v>
      </c>
      <c r="F1241" s="28" t="str">
        <f t="shared" si="16"/>
        <v>1:9</v>
      </c>
      <c r="G1241" s="29">
        <v>2019.0</v>
      </c>
    </row>
    <row r="1242">
      <c r="B1242" s="26" t="s">
        <v>38</v>
      </c>
      <c r="C1242" s="26" t="s">
        <v>7</v>
      </c>
      <c r="D1242" s="27">
        <v>542.0</v>
      </c>
      <c r="E1242" s="27">
        <v>23.0</v>
      </c>
      <c r="F1242" s="26" t="str">
        <f t="shared" si="16"/>
        <v>1:24</v>
      </c>
      <c r="G1242" s="27">
        <v>2019.0</v>
      </c>
    </row>
    <row r="1243">
      <c r="B1243" s="28" t="s">
        <v>38</v>
      </c>
      <c r="C1243" s="28" t="s">
        <v>7</v>
      </c>
      <c r="D1243" s="29">
        <v>823.0</v>
      </c>
      <c r="E1243" s="29">
        <v>61.0</v>
      </c>
      <c r="F1243" s="28" t="str">
        <f t="shared" si="16"/>
        <v>1:13</v>
      </c>
      <c r="G1243" s="29">
        <v>2019.0</v>
      </c>
    </row>
    <row r="1244">
      <c r="B1244" s="26" t="s">
        <v>38</v>
      </c>
      <c r="C1244" s="26" t="s">
        <v>7</v>
      </c>
      <c r="D1244" s="27">
        <v>40.0</v>
      </c>
      <c r="E1244" s="27">
        <v>23.0</v>
      </c>
      <c r="F1244" s="26" t="str">
        <f t="shared" si="16"/>
        <v>1:2</v>
      </c>
      <c r="G1244" s="27">
        <v>2019.0</v>
      </c>
    </row>
    <row r="1245">
      <c r="B1245" s="28" t="s">
        <v>38</v>
      </c>
      <c r="C1245" s="28" t="s">
        <v>7</v>
      </c>
      <c r="D1245" s="29">
        <v>2122.0</v>
      </c>
      <c r="E1245" s="29">
        <v>94.0</v>
      </c>
      <c r="F1245" s="28" t="str">
        <f t="shared" si="16"/>
        <v>1:23</v>
      </c>
      <c r="G1245" s="29">
        <v>2019.0</v>
      </c>
    </row>
    <row r="1246">
      <c r="B1246" s="26" t="s">
        <v>38</v>
      </c>
      <c r="C1246" s="26" t="s">
        <v>7</v>
      </c>
      <c r="D1246" s="27">
        <v>8092.0</v>
      </c>
      <c r="E1246" s="27">
        <v>437.0</v>
      </c>
      <c r="F1246" s="26" t="str">
        <f t="shared" si="16"/>
        <v>1:19</v>
      </c>
      <c r="G1246" s="27">
        <v>2019.0</v>
      </c>
    </row>
    <row r="1247">
      <c r="B1247" s="28" t="s">
        <v>38</v>
      </c>
      <c r="C1247" s="28" t="s">
        <v>7</v>
      </c>
      <c r="D1247" s="29">
        <v>598.0</v>
      </c>
      <c r="E1247" s="29">
        <v>44.0</v>
      </c>
      <c r="F1247" s="28" t="str">
        <f t="shared" si="16"/>
        <v>1:14</v>
      </c>
      <c r="G1247" s="29">
        <v>2019.0</v>
      </c>
    </row>
    <row r="1248">
      <c r="B1248" s="26" t="s">
        <v>38</v>
      </c>
      <c r="C1248" s="26" t="s">
        <v>7</v>
      </c>
      <c r="D1248" s="27">
        <v>585.0</v>
      </c>
      <c r="E1248" s="27">
        <v>65.0</v>
      </c>
      <c r="F1248" s="26" t="str">
        <f t="shared" si="16"/>
        <v>1:9</v>
      </c>
      <c r="G1248" s="27">
        <v>2019.0</v>
      </c>
    </row>
    <row r="1249">
      <c r="B1249" s="28" t="s">
        <v>38</v>
      </c>
      <c r="C1249" s="28" t="s">
        <v>7</v>
      </c>
      <c r="D1249" s="29">
        <v>398.0</v>
      </c>
      <c r="E1249" s="29">
        <v>39.0</v>
      </c>
      <c r="F1249" s="28" t="str">
        <f t="shared" si="16"/>
        <v>1:10</v>
      </c>
      <c r="G1249" s="29">
        <v>2019.0</v>
      </c>
    </row>
    <row r="1250">
      <c r="B1250" s="26" t="s">
        <v>38</v>
      </c>
      <c r="C1250" s="26" t="s">
        <v>7</v>
      </c>
      <c r="D1250" s="27">
        <v>421.0</v>
      </c>
      <c r="E1250" s="27">
        <v>18.0</v>
      </c>
      <c r="F1250" s="26" t="str">
        <f t="shared" si="16"/>
        <v>1:23</v>
      </c>
      <c r="G1250" s="27">
        <v>2019.0</v>
      </c>
    </row>
    <row r="1251">
      <c r="B1251" s="28" t="s">
        <v>38</v>
      </c>
      <c r="C1251" s="28" t="s">
        <v>7</v>
      </c>
      <c r="D1251" s="29">
        <v>54.0</v>
      </c>
      <c r="E1251" s="29">
        <v>9.0</v>
      </c>
      <c r="F1251" s="28" t="str">
        <f t="shared" si="16"/>
        <v>1:6</v>
      </c>
      <c r="G1251" s="29">
        <v>2019.0</v>
      </c>
    </row>
    <row r="1252">
      <c r="B1252" s="26" t="s">
        <v>38</v>
      </c>
      <c r="C1252" s="26" t="s">
        <v>7</v>
      </c>
      <c r="D1252" s="27">
        <v>2608.0</v>
      </c>
      <c r="E1252" s="27">
        <v>203.0</v>
      </c>
      <c r="F1252" s="26" t="str">
        <f t="shared" si="16"/>
        <v>1:13</v>
      </c>
      <c r="G1252" s="27">
        <v>2019.0</v>
      </c>
    </row>
    <row r="1253">
      <c r="B1253" s="28" t="s">
        <v>38</v>
      </c>
      <c r="C1253" s="28" t="s">
        <v>7</v>
      </c>
      <c r="D1253" s="29">
        <v>1864.0</v>
      </c>
      <c r="E1253" s="29">
        <v>67.0</v>
      </c>
      <c r="F1253" s="28" t="str">
        <f t="shared" si="16"/>
        <v>1:28</v>
      </c>
      <c r="G1253" s="29">
        <v>2019.0</v>
      </c>
    </row>
    <row r="1254">
      <c r="B1254" s="26" t="s">
        <v>38</v>
      </c>
      <c r="C1254" s="26" t="s">
        <v>7</v>
      </c>
      <c r="D1254" s="27">
        <v>38.0</v>
      </c>
      <c r="E1254" s="27">
        <v>9.0</v>
      </c>
      <c r="F1254" s="26" t="str">
        <f t="shared" si="16"/>
        <v>1:4</v>
      </c>
      <c r="G1254" s="27">
        <v>2019.0</v>
      </c>
    </row>
    <row r="1255">
      <c r="B1255" s="28" t="s">
        <v>38</v>
      </c>
      <c r="C1255" s="28" t="s">
        <v>7</v>
      </c>
      <c r="D1255" s="29">
        <v>99.0</v>
      </c>
      <c r="E1255" s="29">
        <v>16.0</v>
      </c>
      <c r="F1255" s="28" t="str">
        <f t="shared" si="16"/>
        <v>1:6</v>
      </c>
      <c r="G1255" s="29">
        <v>2019.0</v>
      </c>
    </row>
    <row r="1256">
      <c r="B1256" s="26" t="s">
        <v>38</v>
      </c>
      <c r="C1256" s="26" t="s">
        <v>7</v>
      </c>
      <c r="D1256" s="27">
        <v>237.0</v>
      </c>
      <c r="E1256" s="27">
        <v>62.0</v>
      </c>
      <c r="F1256" s="26" t="str">
        <f t="shared" si="16"/>
        <v>1:4</v>
      </c>
      <c r="G1256" s="27">
        <v>2019.0</v>
      </c>
    </row>
    <row r="1257">
      <c r="B1257" s="28" t="s">
        <v>38</v>
      </c>
      <c r="C1257" s="28" t="s">
        <v>7</v>
      </c>
      <c r="D1257" s="29">
        <v>371.0</v>
      </c>
      <c r="E1257" s="29">
        <v>42.0</v>
      </c>
      <c r="F1257" s="28" t="str">
        <f t="shared" si="16"/>
        <v>1:9</v>
      </c>
      <c r="G1257" s="29">
        <v>2019.0</v>
      </c>
    </row>
    <row r="1258">
      <c r="B1258" s="26" t="s">
        <v>38</v>
      </c>
      <c r="C1258" s="26" t="s">
        <v>7</v>
      </c>
      <c r="D1258" s="27">
        <v>15899.0</v>
      </c>
      <c r="E1258" s="27">
        <v>1109.0</v>
      </c>
      <c r="F1258" s="26" t="str">
        <f t="shared" si="16"/>
        <v>1:14</v>
      </c>
      <c r="G1258" s="27">
        <v>2019.0</v>
      </c>
    </row>
    <row r="1259">
      <c r="B1259" s="28" t="s">
        <v>38</v>
      </c>
      <c r="C1259" s="28" t="s">
        <v>7</v>
      </c>
      <c r="D1259" s="29">
        <v>2034.0</v>
      </c>
      <c r="E1259" s="29">
        <v>130.0</v>
      </c>
      <c r="F1259" s="28" t="str">
        <f t="shared" si="16"/>
        <v>1:16</v>
      </c>
      <c r="G1259" s="29">
        <v>2019.0</v>
      </c>
    </row>
    <row r="1260">
      <c r="B1260" s="26" t="s">
        <v>38</v>
      </c>
      <c r="C1260" s="26" t="s">
        <v>7</v>
      </c>
      <c r="D1260" s="27">
        <v>448.0</v>
      </c>
      <c r="E1260" s="27">
        <v>27.0</v>
      </c>
      <c r="F1260" s="26" t="str">
        <f t="shared" si="16"/>
        <v>1:17</v>
      </c>
      <c r="G1260" s="27">
        <v>2019.0</v>
      </c>
    </row>
    <row r="1261">
      <c r="B1261" s="28" t="s">
        <v>38</v>
      </c>
      <c r="C1261" s="28" t="s">
        <v>7</v>
      </c>
      <c r="D1261" s="29">
        <v>129.0</v>
      </c>
      <c r="E1261" s="29">
        <v>37.0</v>
      </c>
      <c r="F1261" s="28" t="str">
        <f t="shared" si="16"/>
        <v>1:3</v>
      </c>
      <c r="G1261" s="29">
        <v>2019.0</v>
      </c>
    </row>
    <row r="1262">
      <c r="B1262" s="26" t="s">
        <v>38</v>
      </c>
      <c r="C1262" s="26" t="s">
        <v>7</v>
      </c>
      <c r="D1262" s="27">
        <v>72.0</v>
      </c>
      <c r="E1262" s="27">
        <v>23.0</v>
      </c>
      <c r="F1262" s="26" t="str">
        <f t="shared" si="16"/>
        <v>1:3</v>
      </c>
      <c r="G1262" s="27">
        <v>2019.0</v>
      </c>
    </row>
    <row r="1263">
      <c r="B1263" s="28" t="s">
        <v>38</v>
      </c>
      <c r="C1263" s="28" t="s">
        <v>7</v>
      </c>
      <c r="D1263" s="29">
        <v>69.0</v>
      </c>
      <c r="E1263" s="29">
        <v>25.0</v>
      </c>
      <c r="F1263" s="28" t="str">
        <f t="shared" si="16"/>
        <v>1:3</v>
      </c>
      <c r="G1263" s="29">
        <v>2019.0</v>
      </c>
    </row>
    <row r="1264">
      <c r="B1264" s="26" t="s">
        <v>38</v>
      </c>
      <c r="C1264" s="26" t="s">
        <v>7</v>
      </c>
      <c r="D1264" s="27">
        <v>92.0</v>
      </c>
      <c r="E1264" s="27">
        <v>24.0</v>
      </c>
      <c r="F1264" s="26" t="str">
        <f t="shared" si="16"/>
        <v>1:4</v>
      </c>
      <c r="G1264" s="27">
        <v>2019.0</v>
      </c>
    </row>
    <row r="1265">
      <c r="B1265" s="28" t="s">
        <v>38</v>
      </c>
      <c r="C1265" s="28" t="s">
        <v>7</v>
      </c>
      <c r="D1265" s="29">
        <v>575.0</v>
      </c>
      <c r="E1265" s="29">
        <v>56.0</v>
      </c>
      <c r="F1265" s="28" t="str">
        <f t="shared" si="16"/>
        <v>1:10</v>
      </c>
      <c r="G1265" s="29">
        <v>2019.0</v>
      </c>
    </row>
    <row r="1266">
      <c r="B1266" s="26" t="s">
        <v>38</v>
      </c>
      <c r="C1266" s="26" t="s">
        <v>7</v>
      </c>
      <c r="D1266" s="27">
        <v>82.0</v>
      </c>
      <c r="E1266" s="27">
        <v>23.0</v>
      </c>
      <c r="F1266" s="26" t="str">
        <f t="shared" si="16"/>
        <v>1:4</v>
      </c>
      <c r="G1266" s="27">
        <v>2019.0</v>
      </c>
    </row>
    <row r="1267">
      <c r="B1267" s="28" t="s">
        <v>38</v>
      </c>
      <c r="C1267" s="28" t="s">
        <v>7</v>
      </c>
      <c r="D1267" s="29">
        <v>1772.0</v>
      </c>
      <c r="E1267" s="29">
        <v>102.0</v>
      </c>
      <c r="F1267" s="28" t="str">
        <f t="shared" si="16"/>
        <v>1:17</v>
      </c>
      <c r="G1267" s="29">
        <v>2019.0</v>
      </c>
    </row>
    <row r="1268">
      <c r="B1268" s="26" t="s">
        <v>38</v>
      </c>
      <c r="C1268" s="26" t="s">
        <v>7</v>
      </c>
      <c r="D1268" s="27">
        <v>79.0</v>
      </c>
      <c r="E1268" s="27">
        <v>13.0</v>
      </c>
      <c r="F1268" s="26" t="str">
        <f t="shared" si="16"/>
        <v>1:6</v>
      </c>
      <c r="G1268" s="27">
        <v>2019.0</v>
      </c>
    </row>
    <row r="1269">
      <c r="B1269" s="28" t="s">
        <v>38</v>
      </c>
      <c r="C1269" s="28" t="s">
        <v>7</v>
      </c>
      <c r="D1269" s="29">
        <v>2642.0</v>
      </c>
      <c r="E1269" s="29">
        <v>171.0</v>
      </c>
      <c r="F1269" s="28" t="str">
        <f t="shared" si="16"/>
        <v>1:15</v>
      </c>
      <c r="G1269" s="29">
        <v>2019.0</v>
      </c>
    </row>
    <row r="1270">
      <c r="B1270" s="26" t="s">
        <v>38</v>
      </c>
      <c r="C1270" s="26" t="s">
        <v>7</v>
      </c>
      <c r="D1270" s="27">
        <v>875.0</v>
      </c>
      <c r="E1270" s="27">
        <v>94.0</v>
      </c>
      <c r="F1270" s="26" t="str">
        <f t="shared" si="16"/>
        <v>1:9</v>
      </c>
      <c r="G1270" s="27">
        <v>2019.0</v>
      </c>
    </row>
    <row r="1271">
      <c r="B1271" s="28" t="s">
        <v>38</v>
      </c>
      <c r="C1271" s="28" t="s">
        <v>7</v>
      </c>
      <c r="D1271" s="29">
        <v>81.0</v>
      </c>
      <c r="E1271" s="29">
        <v>17.0</v>
      </c>
      <c r="F1271" s="28" t="str">
        <f t="shared" si="16"/>
        <v>1:5</v>
      </c>
      <c r="G1271" s="29">
        <v>2019.0</v>
      </c>
    </row>
    <row r="1272">
      <c r="B1272" s="26" t="s">
        <v>38</v>
      </c>
      <c r="C1272" s="26" t="s">
        <v>7</v>
      </c>
      <c r="D1272" s="27">
        <v>675.0</v>
      </c>
      <c r="E1272" s="27">
        <v>46.0</v>
      </c>
      <c r="F1272" s="26" t="str">
        <f t="shared" si="16"/>
        <v>1:15</v>
      </c>
      <c r="G1272" s="27">
        <v>2019.0</v>
      </c>
    </row>
    <row r="1273">
      <c r="B1273" s="28" t="s">
        <v>38</v>
      </c>
      <c r="C1273" s="28" t="s">
        <v>7</v>
      </c>
      <c r="D1273" s="29">
        <v>615.0</v>
      </c>
      <c r="E1273" s="29">
        <v>88.0</v>
      </c>
      <c r="F1273" s="28" t="str">
        <f t="shared" si="16"/>
        <v>1:7</v>
      </c>
      <c r="G1273" s="29">
        <v>2019.0</v>
      </c>
    </row>
    <row r="1274">
      <c r="B1274" s="26" t="s">
        <v>38</v>
      </c>
      <c r="C1274" s="26" t="s">
        <v>7</v>
      </c>
      <c r="D1274" s="27">
        <v>189.0</v>
      </c>
      <c r="E1274" s="27">
        <v>34.0</v>
      </c>
      <c r="F1274" s="26" t="str">
        <f t="shared" si="16"/>
        <v>1:6</v>
      </c>
      <c r="G1274" s="27">
        <v>2019.0</v>
      </c>
    </row>
    <row r="1275">
      <c r="B1275" s="28" t="s">
        <v>38</v>
      </c>
      <c r="C1275" s="28" t="s">
        <v>7</v>
      </c>
      <c r="D1275" s="29">
        <v>4249.0</v>
      </c>
      <c r="E1275" s="29">
        <v>424.0</v>
      </c>
      <c r="F1275" s="28" t="str">
        <f t="shared" si="16"/>
        <v>1:10</v>
      </c>
      <c r="G1275" s="29">
        <v>2019.0</v>
      </c>
    </row>
    <row r="1276">
      <c r="B1276" s="26" t="s">
        <v>38</v>
      </c>
      <c r="C1276" s="26" t="s">
        <v>7</v>
      </c>
      <c r="D1276" s="27">
        <v>588.0</v>
      </c>
      <c r="E1276" s="27">
        <v>46.0</v>
      </c>
      <c r="F1276" s="26" t="str">
        <f t="shared" si="16"/>
        <v>1:13</v>
      </c>
      <c r="G1276" s="27">
        <v>2019.0</v>
      </c>
    </row>
    <row r="1277">
      <c r="B1277" s="28" t="s">
        <v>38</v>
      </c>
      <c r="C1277" s="28" t="s">
        <v>7</v>
      </c>
      <c r="D1277" s="29">
        <v>75.0</v>
      </c>
      <c r="E1277" s="29">
        <v>21.0</v>
      </c>
      <c r="F1277" s="28" t="str">
        <f t="shared" si="16"/>
        <v>1:4</v>
      </c>
      <c r="G1277" s="29">
        <v>2019.0</v>
      </c>
    </row>
    <row r="1278">
      <c r="B1278" s="26" t="s">
        <v>38</v>
      </c>
      <c r="C1278" s="26" t="s">
        <v>7</v>
      </c>
      <c r="D1278" s="27">
        <v>62.0</v>
      </c>
      <c r="E1278" s="27">
        <v>21.0</v>
      </c>
      <c r="F1278" s="26" t="str">
        <f t="shared" si="16"/>
        <v>1:3</v>
      </c>
      <c r="G1278" s="27">
        <v>2019.0</v>
      </c>
    </row>
    <row r="1279">
      <c r="B1279" s="28" t="s">
        <v>38</v>
      </c>
      <c r="C1279" s="28" t="s">
        <v>7</v>
      </c>
      <c r="D1279" s="29">
        <v>2560.0</v>
      </c>
      <c r="E1279" s="29">
        <v>84.0</v>
      </c>
      <c r="F1279" s="28" t="str">
        <f t="shared" si="16"/>
        <v>1:30</v>
      </c>
      <c r="G1279" s="29">
        <v>2019.0</v>
      </c>
    </row>
    <row r="1280">
      <c r="B1280" s="26" t="s">
        <v>38</v>
      </c>
      <c r="C1280" s="26" t="s">
        <v>7</v>
      </c>
      <c r="D1280" s="27">
        <v>51.0</v>
      </c>
      <c r="E1280" s="27">
        <v>18.0</v>
      </c>
      <c r="F1280" s="26" t="str">
        <f t="shared" si="16"/>
        <v>1:3</v>
      </c>
      <c r="G1280" s="27">
        <v>2019.0</v>
      </c>
    </row>
    <row r="1281">
      <c r="B1281" s="28" t="s">
        <v>38</v>
      </c>
      <c r="C1281" s="28" t="s">
        <v>7</v>
      </c>
      <c r="D1281" s="29">
        <v>1003.0</v>
      </c>
      <c r="E1281" s="29">
        <v>23.0</v>
      </c>
      <c r="F1281" s="28" t="str">
        <f t="shared" si="16"/>
        <v>1:44</v>
      </c>
      <c r="G1281" s="29">
        <v>2019.0</v>
      </c>
    </row>
    <row r="1282">
      <c r="B1282" s="26" t="s">
        <v>38</v>
      </c>
      <c r="C1282" s="26" t="s">
        <v>7</v>
      </c>
      <c r="D1282" s="27">
        <v>25.0</v>
      </c>
      <c r="E1282" s="27">
        <v>21.0</v>
      </c>
      <c r="F1282" s="26" t="str">
        <f t="shared" si="16"/>
        <v>1:1</v>
      </c>
      <c r="G1282" s="27">
        <v>2019.0</v>
      </c>
    </row>
    <row r="1283">
      <c r="B1283" s="28" t="s">
        <v>38</v>
      </c>
      <c r="C1283" s="28" t="s">
        <v>7</v>
      </c>
      <c r="D1283" s="29">
        <v>261.0</v>
      </c>
      <c r="E1283" s="29">
        <v>27.0</v>
      </c>
      <c r="F1283" s="28" t="str">
        <f t="shared" si="16"/>
        <v>1:10</v>
      </c>
      <c r="G1283" s="29">
        <v>2019.0</v>
      </c>
    </row>
    <row r="1284">
      <c r="B1284" s="26" t="s">
        <v>38</v>
      </c>
      <c r="C1284" s="26" t="s">
        <v>7</v>
      </c>
      <c r="D1284" s="27">
        <v>87.0</v>
      </c>
      <c r="E1284" s="27">
        <v>30.0</v>
      </c>
      <c r="F1284" s="26" t="str">
        <f t="shared" si="16"/>
        <v>1:3</v>
      </c>
      <c r="G1284" s="27">
        <v>2019.0</v>
      </c>
    </row>
    <row r="1285">
      <c r="B1285" s="28" t="s">
        <v>38</v>
      </c>
      <c r="C1285" s="28" t="s">
        <v>7</v>
      </c>
      <c r="D1285" s="29">
        <v>95.0</v>
      </c>
      <c r="E1285" s="29">
        <v>17.0</v>
      </c>
      <c r="F1285" s="28" t="str">
        <f t="shared" si="16"/>
        <v>1:6</v>
      </c>
      <c r="G1285" s="29">
        <v>2019.0</v>
      </c>
    </row>
    <row r="1286">
      <c r="B1286" s="26" t="s">
        <v>38</v>
      </c>
      <c r="C1286" s="26" t="s">
        <v>7</v>
      </c>
      <c r="D1286" s="27">
        <v>85.0</v>
      </c>
      <c r="E1286" s="27">
        <v>12.0</v>
      </c>
      <c r="F1286" s="26" t="str">
        <f t="shared" si="16"/>
        <v>1:7</v>
      </c>
      <c r="G1286" s="27">
        <v>2019.0</v>
      </c>
    </row>
    <row r="1287">
      <c r="B1287" s="28" t="s">
        <v>38</v>
      </c>
      <c r="C1287" s="28" t="s">
        <v>7</v>
      </c>
      <c r="D1287" s="29">
        <v>147.0</v>
      </c>
      <c r="E1287" s="29">
        <v>12.0</v>
      </c>
      <c r="F1287" s="28" t="str">
        <f t="shared" si="16"/>
        <v>1:12</v>
      </c>
      <c r="G1287" s="29">
        <v>2019.0</v>
      </c>
    </row>
    <row r="1288">
      <c r="B1288" s="26" t="s">
        <v>38</v>
      </c>
      <c r="C1288" s="26" t="s">
        <v>7</v>
      </c>
      <c r="D1288" s="27">
        <v>555.0</v>
      </c>
      <c r="E1288" s="27">
        <v>22.0</v>
      </c>
      <c r="F1288" s="26" t="str">
        <f t="shared" si="16"/>
        <v>1:25</v>
      </c>
      <c r="G1288" s="27">
        <v>2019.0</v>
      </c>
    </row>
    <row r="1289">
      <c r="B1289" s="28" t="s">
        <v>38</v>
      </c>
      <c r="C1289" s="28" t="s">
        <v>7</v>
      </c>
      <c r="D1289" s="29">
        <v>127.0</v>
      </c>
      <c r="E1289" s="29">
        <v>25.0</v>
      </c>
      <c r="F1289" s="28" t="str">
        <f t="shared" si="16"/>
        <v>1:5</v>
      </c>
      <c r="G1289" s="29">
        <v>2019.0</v>
      </c>
    </row>
    <row r="1290">
      <c r="B1290" s="26" t="s">
        <v>38</v>
      </c>
      <c r="C1290" s="26" t="s">
        <v>7</v>
      </c>
      <c r="D1290" s="27">
        <v>200.0</v>
      </c>
      <c r="E1290" s="27">
        <v>46.0</v>
      </c>
      <c r="F1290" s="26" t="str">
        <f t="shared" si="16"/>
        <v>1:4</v>
      </c>
      <c r="G1290" s="27">
        <v>2019.0</v>
      </c>
    </row>
    <row r="1291">
      <c r="B1291" s="28" t="s">
        <v>38</v>
      </c>
      <c r="C1291" s="28" t="s">
        <v>7</v>
      </c>
      <c r="D1291" s="29">
        <v>374.0</v>
      </c>
      <c r="E1291" s="29">
        <v>24.0</v>
      </c>
      <c r="F1291" s="28" t="str">
        <f t="shared" si="16"/>
        <v>1:16</v>
      </c>
      <c r="G1291" s="29">
        <v>2019.0</v>
      </c>
    </row>
    <row r="1292">
      <c r="B1292" s="26" t="s">
        <v>38</v>
      </c>
      <c r="C1292" s="26" t="s">
        <v>7</v>
      </c>
      <c r="D1292" s="27">
        <v>259.0</v>
      </c>
      <c r="E1292" s="27">
        <v>13.0</v>
      </c>
      <c r="F1292" s="26" t="str">
        <f t="shared" si="16"/>
        <v>1:20</v>
      </c>
      <c r="G1292" s="27">
        <v>2019.0</v>
      </c>
    </row>
    <row r="1293">
      <c r="B1293" s="28" t="s">
        <v>38</v>
      </c>
      <c r="C1293" s="28" t="s">
        <v>7</v>
      </c>
      <c r="D1293" s="29">
        <v>221.0</v>
      </c>
      <c r="E1293" s="29">
        <v>12.0</v>
      </c>
      <c r="F1293" s="28" t="str">
        <f t="shared" si="16"/>
        <v>1:18</v>
      </c>
      <c r="G1293" s="29">
        <v>2019.0</v>
      </c>
    </row>
    <row r="1294">
      <c r="B1294" s="26" t="s">
        <v>38</v>
      </c>
      <c r="C1294" s="26" t="s">
        <v>7</v>
      </c>
      <c r="D1294" s="27">
        <v>290.0</v>
      </c>
      <c r="E1294" s="27">
        <v>6.0</v>
      </c>
      <c r="F1294" s="26" t="str">
        <f t="shared" si="16"/>
        <v>1:48</v>
      </c>
      <c r="G1294" s="27">
        <v>2019.0</v>
      </c>
    </row>
    <row r="1295">
      <c r="B1295" s="28" t="s">
        <v>38</v>
      </c>
      <c r="C1295" s="28" t="s">
        <v>7</v>
      </c>
      <c r="D1295" s="29">
        <v>1058.0</v>
      </c>
      <c r="E1295" s="29">
        <v>65.0</v>
      </c>
      <c r="F1295" s="28" t="str">
        <f t="shared" si="16"/>
        <v>1:16</v>
      </c>
      <c r="G1295" s="29">
        <v>2019.0</v>
      </c>
    </row>
    <row r="1296">
      <c r="B1296" s="26" t="s">
        <v>38</v>
      </c>
      <c r="C1296" s="26" t="s">
        <v>7</v>
      </c>
      <c r="D1296" s="27">
        <v>389.0</v>
      </c>
      <c r="E1296" s="27">
        <v>11.0</v>
      </c>
      <c r="F1296" s="26" t="str">
        <f t="shared" si="16"/>
        <v>1:35</v>
      </c>
      <c r="G1296" s="27">
        <v>2019.0</v>
      </c>
    </row>
    <row r="1297">
      <c r="B1297" s="28" t="s">
        <v>38</v>
      </c>
      <c r="C1297" s="28" t="s">
        <v>7</v>
      </c>
      <c r="D1297" s="29">
        <v>41.0</v>
      </c>
      <c r="E1297" s="29">
        <v>5.0</v>
      </c>
      <c r="F1297" s="28" t="str">
        <f t="shared" si="16"/>
        <v>1:8</v>
      </c>
      <c r="G1297" s="29">
        <v>2019.0</v>
      </c>
    </row>
    <row r="1298">
      <c r="B1298" s="26" t="s">
        <v>38</v>
      </c>
      <c r="C1298" s="26" t="s">
        <v>7</v>
      </c>
      <c r="D1298" s="27">
        <v>126.0</v>
      </c>
      <c r="E1298" s="27">
        <v>28.0</v>
      </c>
      <c r="F1298" s="26" t="str">
        <f t="shared" si="16"/>
        <v>1:5</v>
      </c>
      <c r="G1298" s="27">
        <v>2019.0</v>
      </c>
    </row>
    <row r="1299">
      <c r="B1299" s="28" t="s">
        <v>38</v>
      </c>
      <c r="C1299" s="28" t="s">
        <v>7</v>
      </c>
      <c r="D1299" s="29">
        <v>97.0</v>
      </c>
      <c r="E1299" s="29">
        <v>16.0</v>
      </c>
      <c r="F1299" s="28" t="str">
        <f t="shared" si="16"/>
        <v>1:6</v>
      </c>
      <c r="G1299" s="29">
        <v>2019.0</v>
      </c>
    </row>
    <row r="1300">
      <c r="B1300" s="26" t="s">
        <v>38</v>
      </c>
      <c r="C1300" s="26" t="s">
        <v>7</v>
      </c>
      <c r="D1300" s="27">
        <v>215.0</v>
      </c>
      <c r="E1300" s="27">
        <v>18.0</v>
      </c>
      <c r="F1300" s="26" t="str">
        <f t="shared" si="16"/>
        <v>1:12</v>
      </c>
      <c r="G1300" s="27">
        <v>2019.0</v>
      </c>
    </row>
    <row r="1301">
      <c r="B1301" s="28" t="s">
        <v>38</v>
      </c>
      <c r="C1301" s="28" t="s">
        <v>7</v>
      </c>
      <c r="D1301" s="29">
        <v>309.0</v>
      </c>
      <c r="E1301" s="29">
        <v>15.0</v>
      </c>
      <c r="F1301" s="28" t="str">
        <f t="shared" si="16"/>
        <v>1:21</v>
      </c>
      <c r="G1301" s="29">
        <v>2019.0</v>
      </c>
    </row>
    <row r="1302">
      <c r="B1302" s="26" t="s">
        <v>38</v>
      </c>
      <c r="C1302" s="26" t="s">
        <v>7</v>
      </c>
      <c r="D1302" s="27">
        <v>52.0</v>
      </c>
      <c r="E1302" s="27">
        <v>13.0</v>
      </c>
      <c r="F1302" s="26" t="str">
        <f t="shared" si="16"/>
        <v>1:4</v>
      </c>
      <c r="G1302" s="27">
        <v>2019.0</v>
      </c>
    </row>
    <row r="1303">
      <c r="B1303" s="28" t="s">
        <v>38</v>
      </c>
      <c r="C1303" s="28" t="s">
        <v>7</v>
      </c>
      <c r="D1303" s="29">
        <v>92.0</v>
      </c>
      <c r="E1303" s="29">
        <v>41.0</v>
      </c>
      <c r="F1303" s="28" t="str">
        <f t="shared" si="16"/>
        <v>1:2</v>
      </c>
      <c r="G1303" s="29">
        <v>2019.0</v>
      </c>
    </row>
    <row r="1304">
      <c r="B1304" s="26" t="s">
        <v>38</v>
      </c>
      <c r="C1304" s="26" t="s">
        <v>7</v>
      </c>
      <c r="D1304" s="27">
        <v>784.0</v>
      </c>
      <c r="E1304" s="27">
        <v>30.0</v>
      </c>
      <c r="F1304" s="26" t="str">
        <f t="shared" si="16"/>
        <v>1:26</v>
      </c>
      <c r="G1304" s="27">
        <v>2019.0</v>
      </c>
    </row>
    <row r="1305">
      <c r="B1305" s="28" t="s">
        <v>38</v>
      </c>
      <c r="C1305" s="28" t="s">
        <v>7</v>
      </c>
      <c r="D1305" s="29">
        <v>6904.0</v>
      </c>
      <c r="E1305" s="29">
        <v>207.0</v>
      </c>
      <c r="F1305" s="28" t="str">
        <f t="shared" si="16"/>
        <v>1:33</v>
      </c>
      <c r="G1305" s="29">
        <v>2019.0</v>
      </c>
    </row>
    <row r="1306">
      <c r="B1306" s="26" t="s">
        <v>38</v>
      </c>
      <c r="C1306" s="26" t="s">
        <v>7</v>
      </c>
      <c r="D1306" s="27">
        <v>106.0</v>
      </c>
      <c r="E1306" s="27">
        <v>46.0</v>
      </c>
      <c r="F1306" s="26" t="str">
        <f t="shared" si="16"/>
        <v>1:2</v>
      </c>
      <c r="G1306" s="27">
        <v>2019.0</v>
      </c>
    </row>
    <row r="1307">
      <c r="B1307" s="28" t="s">
        <v>38</v>
      </c>
      <c r="C1307" s="28" t="s">
        <v>7</v>
      </c>
      <c r="D1307" s="29">
        <v>147.0</v>
      </c>
      <c r="E1307" s="29">
        <v>21.0</v>
      </c>
      <c r="F1307" s="28" t="str">
        <f t="shared" si="16"/>
        <v>1:7</v>
      </c>
      <c r="G1307" s="29">
        <v>2019.0</v>
      </c>
    </row>
    <row r="1308">
      <c r="B1308" s="26" t="s">
        <v>38</v>
      </c>
      <c r="C1308" s="26" t="s">
        <v>7</v>
      </c>
      <c r="D1308" s="27">
        <v>1075.0</v>
      </c>
      <c r="E1308" s="27">
        <v>66.0</v>
      </c>
      <c r="F1308" s="26" t="str">
        <f t="shared" si="16"/>
        <v>1:16</v>
      </c>
      <c r="G1308" s="27">
        <v>2019.0</v>
      </c>
    </row>
    <row r="1309">
      <c r="B1309" s="28" t="s">
        <v>38</v>
      </c>
      <c r="C1309" s="28" t="s">
        <v>7</v>
      </c>
      <c r="D1309" s="29">
        <v>64.0</v>
      </c>
      <c r="E1309" s="29">
        <v>18.0</v>
      </c>
      <c r="F1309" s="28" t="str">
        <f t="shared" si="16"/>
        <v>1:4</v>
      </c>
      <c r="G1309" s="29">
        <v>2019.0</v>
      </c>
    </row>
    <row r="1310">
      <c r="B1310" s="26" t="s">
        <v>38</v>
      </c>
      <c r="C1310" s="26" t="s">
        <v>7</v>
      </c>
      <c r="D1310" s="27">
        <v>52.0</v>
      </c>
      <c r="E1310" s="27">
        <v>11.0</v>
      </c>
      <c r="F1310" s="26" t="str">
        <f t="shared" si="16"/>
        <v>1:5</v>
      </c>
      <c r="G1310" s="27">
        <v>2019.0</v>
      </c>
    </row>
    <row r="1311">
      <c r="B1311" s="28" t="s">
        <v>38</v>
      </c>
      <c r="C1311" s="28" t="s">
        <v>7</v>
      </c>
      <c r="D1311" s="29">
        <v>37.0</v>
      </c>
      <c r="E1311" s="29">
        <v>13.0</v>
      </c>
      <c r="F1311" s="28" t="str">
        <f t="shared" si="16"/>
        <v>1:3</v>
      </c>
      <c r="G1311" s="29">
        <v>2019.0</v>
      </c>
    </row>
    <row r="1312">
      <c r="B1312" s="26" t="s">
        <v>38</v>
      </c>
      <c r="C1312" s="26" t="s">
        <v>7</v>
      </c>
      <c r="D1312" s="27">
        <v>319.0</v>
      </c>
      <c r="E1312" s="27">
        <v>18.0</v>
      </c>
      <c r="F1312" s="26" t="str">
        <f t="shared" si="16"/>
        <v>1:18</v>
      </c>
      <c r="G1312" s="27">
        <v>2019.0</v>
      </c>
    </row>
    <row r="1313">
      <c r="B1313" s="28" t="s">
        <v>38</v>
      </c>
      <c r="C1313" s="28" t="s">
        <v>7</v>
      </c>
      <c r="D1313" s="29">
        <v>115.0</v>
      </c>
      <c r="E1313" s="29">
        <v>32.0</v>
      </c>
      <c r="F1313" s="28" t="str">
        <f t="shared" si="16"/>
        <v>1:4</v>
      </c>
      <c r="G1313" s="29">
        <v>2019.0</v>
      </c>
    </row>
    <row r="1314">
      <c r="B1314" s="26" t="s">
        <v>38</v>
      </c>
      <c r="C1314" s="26" t="s">
        <v>7</v>
      </c>
      <c r="D1314" s="27">
        <v>2214.0</v>
      </c>
      <c r="E1314" s="27">
        <v>70.0</v>
      </c>
      <c r="F1314" s="26" t="str">
        <f t="shared" si="16"/>
        <v>1:32</v>
      </c>
      <c r="G1314" s="27">
        <v>2019.0</v>
      </c>
    </row>
    <row r="1315">
      <c r="B1315" s="28" t="s">
        <v>38</v>
      </c>
      <c r="C1315" s="28" t="s">
        <v>7</v>
      </c>
      <c r="D1315" s="29">
        <v>7662.0</v>
      </c>
      <c r="E1315" s="29">
        <v>289.0</v>
      </c>
      <c r="F1315" s="28" t="str">
        <f t="shared" si="16"/>
        <v>1:27</v>
      </c>
      <c r="G1315" s="29">
        <v>2019.0</v>
      </c>
    </row>
    <row r="1316">
      <c r="B1316" s="26" t="s">
        <v>38</v>
      </c>
      <c r="C1316" s="26" t="s">
        <v>7</v>
      </c>
      <c r="D1316" s="27">
        <v>243.0</v>
      </c>
      <c r="E1316" s="27">
        <v>25.0</v>
      </c>
      <c r="F1316" s="26" t="str">
        <f t="shared" si="16"/>
        <v>1:10</v>
      </c>
      <c r="G1316" s="27">
        <v>2019.0</v>
      </c>
    </row>
    <row r="1317">
      <c r="B1317" s="28" t="s">
        <v>38</v>
      </c>
      <c r="C1317" s="28" t="s">
        <v>7</v>
      </c>
      <c r="D1317" s="29">
        <v>194.0</v>
      </c>
      <c r="E1317" s="29">
        <v>10.0</v>
      </c>
      <c r="F1317" s="28" t="str">
        <f t="shared" si="16"/>
        <v>1:19</v>
      </c>
      <c r="G1317" s="29">
        <v>2019.0</v>
      </c>
    </row>
    <row r="1318">
      <c r="B1318" s="26" t="s">
        <v>38</v>
      </c>
      <c r="C1318" s="26" t="s">
        <v>7</v>
      </c>
      <c r="D1318" s="27">
        <v>536.0</v>
      </c>
      <c r="E1318" s="27">
        <v>59.0</v>
      </c>
      <c r="F1318" s="26" t="str">
        <f t="shared" si="16"/>
        <v>1:9</v>
      </c>
      <c r="G1318" s="27">
        <v>2019.0</v>
      </c>
    </row>
    <row r="1319">
      <c r="B1319" s="28" t="s">
        <v>38</v>
      </c>
      <c r="C1319" s="28" t="s">
        <v>7</v>
      </c>
      <c r="D1319" s="29">
        <v>426.0</v>
      </c>
      <c r="E1319" s="29">
        <v>22.0</v>
      </c>
      <c r="F1319" s="28" t="str">
        <f t="shared" si="16"/>
        <v>1:19</v>
      </c>
      <c r="G1319" s="29">
        <v>2019.0</v>
      </c>
    </row>
    <row r="1320">
      <c r="B1320" s="26" t="s">
        <v>38</v>
      </c>
      <c r="C1320" s="26" t="s">
        <v>7</v>
      </c>
      <c r="D1320" s="27">
        <v>2102.0</v>
      </c>
      <c r="E1320" s="27">
        <v>225.0</v>
      </c>
      <c r="F1320" s="26" t="str">
        <f t="shared" si="16"/>
        <v>1:9</v>
      </c>
      <c r="G1320" s="27">
        <v>2019.0</v>
      </c>
    </row>
    <row r="1321">
      <c r="B1321" s="28" t="s">
        <v>38</v>
      </c>
      <c r="C1321" s="28" t="s">
        <v>7</v>
      </c>
      <c r="D1321" s="29">
        <v>1247.0</v>
      </c>
      <c r="E1321" s="29">
        <v>86.0</v>
      </c>
      <c r="F1321" s="28" t="str">
        <f t="shared" si="16"/>
        <v>1:15</v>
      </c>
      <c r="G1321" s="29">
        <v>2019.0</v>
      </c>
    </row>
    <row r="1322">
      <c r="B1322" s="26" t="s">
        <v>38</v>
      </c>
      <c r="C1322" s="26" t="s">
        <v>7</v>
      </c>
      <c r="D1322" s="27">
        <v>1284.0</v>
      </c>
      <c r="E1322" s="27">
        <v>152.0</v>
      </c>
      <c r="F1322" s="26" t="str">
        <f t="shared" si="16"/>
        <v>1:8</v>
      </c>
      <c r="G1322" s="27">
        <v>2019.0</v>
      </c>
    </row>
    <row r="1323">
      <c r="B1323" s="28" t="s">
        <v>38</v>
      </c>
      <c r="C1323" s="28" t="s">
        <v>7</v>
      </c>
      <c r="D1323" s="29">
        <v>10480.0</v>
      </c>
      <c r="E1323" s="29">
        <v>451.0</v>
      </c>
      <c r="F1323" s="28" t="str">
        <f t="shared" si="16"/>
        <v>1:23</v>
      </c>
      <c r="G1323" s="29">
        <v>2019.0</v>
      </c>
    </row>
    <row r="1324">
      <c r="B1324" s="26" t="s">
        <v>38</v>
      </c>
      <c r="C1324" s="26" t="s">
        <v>7</v>
      </c>
      <c r="D1324" s="27">
        <v>58.0</v>
      </c>
      <c r="E1324" s="27">
        <v>16.0</v>
      </c>
      <c r="F1324" s="26" t="str">
        <f t="shared" si="16"/>
        <v>1:4</v>
      </c>
      <c r="G1324" s="27">
        <v>2019.0</v>
      </c>
    </row>
    <row r="1325">
      <c r="B1325" s="28" t="s">
        <v>38</v>
      </c>
      <c r="C1325" s="28" t="s">
        <v>7</v>
      </c>
      <c r="D1325" s="29">
        <v>594.0</v>
      </c>
      <c r="E1325" s="29">
        <v>30.0</v>
      </c>
      <c r="F1325" s="28" t="str">
        <f t="shared" si="16"/>
        <v>1:20</v>
      </c>
      <c r="G1325" s="29">
        <v>2019.0</v>
      </c>
    </row>
    <row r="1326">
      <c r="B1326" s="26" t="s">
        <v>38</v>
      </c>
      <c r="C1326" s="26" t="s">
        <v>7</v>
      </c>
      <c r="D1326" s="27">
        <v>140.0</v>
      </c>
      <c r="E1326" s="27">
        <v>24.0</v>
      </c>
      <c r="F1326" s="26" t="str">
        <f t="shared" si="16"/>
        <v>1:6</v>
      </c>
      <c r="G1326" s="27">
        <v>2019.0</v>
      </c>
    </row>
    <row r="1327">
      <c r="B1327" s="28" t="s">
        <v>38</v>
      </c>
      <c r="C1327" s="28" t="s">
        <v>7</v>
      </c>
      <c r="D1327" s="29">
        <v>1459.0</v>
      </c>
      <c r="E1327" s="29">
        <v>62.0</v>
      </c>
      <c r="F1327" s="28" t="str">
        <f t="shared" si="16"/>
        <v>1:24</v>
      </c>
      <c r="G1327" s="29">
        <v>2019.0</v>
      </c>
    </row>
    <row r="1328">
      <c r="B1328" s="26" t="s">
        <v>38</v>
      </c>
      <c r="C1328" s="26" t="s">
        <v>7</v>
      </c>
      <c r="D1328" s="27">
        <v>247.0</v>
      </c>
      <c r="E1328" s="27">
        <v>64.0</v>
      </c>
      <c r="F1328" s="26" t="str">
        <f t="shared" si="16"/>
        <v>1:4</v>
      </c>
      <c r="G1328" s="27">
        <v>2019.0</v>
      </c>
    </row>
    <row r="1329">
      <c r="B1329" s="28" t="s">
        <v>38</v>
      </c>
      <c r="C1329" s="28" t="s">
        <v>7</v>
      </c>
      <c r="D1329" s="29">
        <v>69.0</v>
      </c>
      <c r="E1329" s="29">
        <v>36.0</v>
      </c>
      <c r="F1329" s="28" t="str">
        <f t="shared" si="16"/>
        <v>1:2</v>
      </c>
      <c r="G1329" s="29">
        <v>2019.0</v>
      </c>
    </row>
    <row r="1330">
      <c r="B1330" s="26" t="s">
        <v>38</v>
      </c>
      <c r="C1330" s="26" t="s">
        <v>7</v>
      </c>
      <c r="D1330" s="27">
        <v>1397.0</v>
      </c>
      <c r="E1330" s="27">
        <v>70.0</v>
      </c>
      <c r="F1330" s="26" t="str">
        <f t="shared" si="16"/>
        <v>1:20</v>
      </c>
      <c r="G1330" s="27">
        <v>2019.0</v>
      </c>
    </row>
    <row r="1331">
      <c r="B1331" s="28" t="s">
        <v>38</v>
      </c>
      <c r="C1331" s="28" t="s">
        <v>7</v>
      </c>
      <c r="D1331" s="29">
        <v>3.0</v>
      </c>
      <c r="E1331" s="29">
        <v>4.0</v>
      </c>
      <c r="F1331" s="28" t="str">
        <f t="shared" si="16"/>
        <v>1:1</v>
      </c>
      <c r="G1331" s="29">
        <v>2019.0</v>
      </c>
    </row>
    <row r="1332">
      <c r="B1332" s="26" t="s">
        <v>38</v>
      </c>
      <c r="C1332" s="26" t="s">
        <v>7</v>
      </c>
      <c r="D1332" s="27">
        <v>403.0</v>
      </c>
      <c r="E1332" s="27">
        <v>40.0</v>
      </c>
      <c r="F1332" s="26" t="str">
        <f t="shared" si="16"/>
        <v>1:10</v>
      </c>
      <c r="G1332" s="27">
        <v>2019.0</v>
      </c>
    </row>
    <row r="1333">
      <c r="B1333" s="28" t="s">
        <v>38</v>
      </c>
      <c r="C1333" s="28" t="s">
        <v>7</v>
      </c>
      <c r="D1333" s="29">
        <v>26.0</v>
      </c>
      <c r="E1333" s="29">
        <v>15.0</v>
      </c>
      <c r="F1333" s="28" t="str">
        <f t="shared" si="16"/>
        <v>1:2</v>
      </c>
      <c r="G1333" s="29">
        <v>2019.0</v>
      </c>
    </row>
    <row r="1334">
      <c r="B1334" s="26" t="s">
        <v>38</v>
      </c>
      <c r="C1334" s="26" t="s">
        <v>7</v>
      </c>
      <c r="D1334" s="27">
        <v>2034.0</v>
      </c>
      <c r="E1334" s="27">
        <v>189.0</v>
      </c>
      <c r="F1334" s="26" t="str">
        <f t="shared" si="16"/>
        <v>1:11</v>
      </c>
      <c r="G1334" s="27">
        <v>2019.0</v>
      </c>
    </row>
    <row r="1335">
      <c r="B1335" s="28" t="s">
        <v>38</v>
      </c>
      <c r="C1335" s="28" t="s">
        <v>7</v>
      </c>
      <c r="D1335" s="29">
        <v>1265.0</v>
      </c>
      <c r="E1335" s="29">
        <v>34.0</v>
      </c>
      <c r="F1335" s="28" t="str">
        <f t="shared" si="16"/>
        <v>1:37</v>
      </c>
      <c r="G1335" s="29">
        <v>2019.0</v>
      </c>
    </row>
    <row r="1336">
      <c r="B1336" s="26" t="s">
        <v>38</v>
      </c>
      <c r="C1336" s="26" t="s">
        <v>7</v>
      </c>
      <c r="D1336" s="27">
        <v>200.0</v>
      </c>
      <c r="E1336" s="27">
        <v>20.0</v>
      </c>
      <c r="F1336" s="26" t="str">
        <f t="shared" si="16"/>
        <v>1:10</v>
      </c>
      <c r="G1336" s="27">
        <v>2019.0</v>
      </c>
    </row>
    <row r="1337">
      <c r="B1337" s="28" t="s">
        <v>38</v>
      </c>
      <c r="C1337" s="28" t="s">
        <v>7</v>
      </c>
      <c r="D1337" s="29">
        <v>761.0</v>
      </c>
      <c r="E1337" s="29">
        <v>34.0</v>
      </c>
      <c r="F1337" s="28" t="str">
        <f t="shared" si="16"/>
        <v>1:22</v>
      </c>
      <c r="G1337" s="29">
        <v>2019.0</v>
      </c>
    </row>
    <row r="1338">
      <c r="B1338" s="26" t="s">
        <v>38</v>
      </c>
      <c r="C1338" s="26" t="s">
        <v>7</v>
      </c>
      <c r="D1338" s="27">
        <v>3883.0</v>
      </c>
      <c r="E1338" s="27">
        <v>47.0</v>
      </c>
      <c r="F1338" s="26" t="str">
        <f t="shared" si="16"/>
        <v>1:83</v>
      </c>
      <c r="G1338" s="27">
        <v>2019.0</v>
      </c>
    </row>
    <row r="1339">
      <c r="B1339" s="28" t="s">
        <v>38</v>
      </c>
      <c r="C1339" s="28" t="s">
        <v>7</v>
      </c>
      <c r="D1339" s="29">
        <v>199.0</v>
      </c>
      <c r="E1339" s="29">
        <v>25.0</v>
      </c>
      <c r="F1339" s="28" t="str">
        <f t="shared" si="16"/>
        <v>1:8</v>
      </c>
      <c r="G1339" s="29">
        <v>2019.0</v>
      </c>
    </row>
    <row r="1340">
      <c r="B1340" s="26" t="s">
        <v>38</v>
      </c>
      <c r="C1340" s="26" t="s">
        <v>7</v>
      </c>
      <c r="D1340" s="27">
        <v>6442.0</v>
      </c>
      <c r="E1340" s="27">
        <v>301.0</v>
      </c>
      <c r="F1340" s="26" t="str">
        <f t="shared" si="16"/>
        <v>1:21</v>
      </c>
      <c r="G1340" s="27">
        <v>2019.0</v>
      </c>
    </row>
    <row r="1341">
      <c r="B1341" s="28" t="s">
        <v>38</v>
      </c>
      <c r="C1341" s="28" t="s">
        <v>7</v>
      </c>
      <c r="D1341" s="29">
        <v>34.0</v>
      </c>
      <c r="E1341" s="29">
        <v>10.0</v>
      </c>
      <c r="F1341" s="28" t="str">
        <f t="shared" si="16"/>
        <v>1:3</v>
      </c>
      <c r="G1341" s="29">
        <v>2019.0</v>
      </c>
    </row>
    <row r="1342">
      <c r="B1342" s="26" t="s">
        <v>38</v>
      </c>
      <c r="C1342" s="26" t="s">
        <v>7</v>
      </c>
      <c r="D1342" s="27">
        <v>50.0</v>
      </c>
      <c r="E1342" s="27">
        <v>8.0</v>
      </c>
      <c r="F1342" s="26" t="str">
        <f t="shared" si="16"/>
        <v>1:6</v>
      </c>
      <c r="G1342" s="27">
        <v>2019.0</v>
      </c>
    </row>
    <row r="1343">
      <c r="B1343" s="28" t="s">
        <v>38</v>
      </c>
      <c r="C1343" s="28" t="s">
        <v>7</v>
      </c>
      <c r="D1343" s="29">
        <v>9802.0</v>
      </c>
      <c r="E1343" s="29">
        <v>282.0</v>
      </c>
      <c r="F1343" s="28" t="str">
        <f t="shared" si="16"/>
        <v>1:35</v>
      </c>
      <c r="G1343" s="29">
        <v>2019.0</v>
      </c>
    </row>
    <row r="1344">
      <c r="B1344" s="26" t="s">
        <v>38</v>
      </c>
      <c r="C1344" s="26" t="s">
        <v>7</v>
      </c>
      <c r="D1344" s="27">
        <v>1058.0</v>
      </c>
      <c r="E1344" s="27">
        <v>95.0</v>
      </c>
      <c r="F1344" s="26" t="str">
        <f t="shared" si="16"/>
        <v>1:11</v>
      </c>
      <c r="G1344" s="27">
        <v>2019.0</v>
      </c>
    </row>
    <row r="1345">
      <c r="B1345" s="28" t="s">
        <v>38</v>
      </c>
      <c r="C1345" s="28" t="s">
        <v>7</v>
      </c>
      <c r="D1345" s="29">
        <v>6686.0</v>
      </c>
      <c r="E1345" s="29">
        <v>181.0</v>
      </c>
      <c r="F1345" s="28" t="str">
        <f t="shared" si="16"/>
        <v>1:37</v>
      </c>
      <c r="G1345" s="29">
        <v>2019.0</v>
      </c>
    </row>
    <row r="1346">
      <c r="B1346" s="26" t="s">
        <v>38</v>
      </c>
      <c r="C1346" s="26" t="s">
        <v>7</v>
      </c>
      <c r="D1346" s="27">
        <v>14523.0</v>
      </c>
      <c r="E1346" s="27">
        <v>414.0</v>
      </c>
      <c r="F1346" s="26" t="str">
        <f t="shared" si="16"/>
        <v>1:35</v>
      </c>
      <c r="G1346" s="27">
        <v>2019.0</v>
      </c>
    </row>
    <row r="1347">
      <c r="B1347" s="28" t="s">
        <v>38</v>
      </c>
      <c r="C1347" s="28" t="s">
        <v>7</v>
      </c>
      <c r="D1347" s="29">
        <v>152.0</v>
      </c>
      <c r="E1347" s="29">
        <v>19.0</v>
      </c>
      <c r="F1347" s="28" t="str">
        <f t="shared" si="16"/>
        <v>1:8</v>
      </c>
      <c r="G1347" s="29">
        <v>2019.0</v>
      </c>
    </row>
    <row r="1348">
      <c r="B1348" s="26" t="s">
        <v>38</v>
      </c>
      <c r="C1348" s="26" t="s">
        <v>7</v>
      </c>
      <c r="D1348" s="27">
        <v>1242.0</v>
      </c>
      <c r="E1348" s="27">
        <v>44.0</v>
      </c>
      <c r="F1348" s="26" t="str">
        <f t="shared" si="16"/>
        <v>1:28</v>
      </c>
      <c r="G1348" s="27">
        <v>2019.0</v>
      </c>
    </row>
    <row r="1349">
      <c r="B1349" s="28" t="s">
        <v>38</v>
      </c>
      <c r="C1349" s="28" t="s">
        <v>7</v>
      </c>
      <c r="D1349" s="29">
        <v>710.0</v>
      </c>
      <c r="E1349" s="29">
        <v>18.0</v>
      </c>
      <c r="F1349" s="28" t="str">
        <f t="shared" si="16"/>
        <v>1:39</v>
      </c>
      <c r="G1349" s="29">
        <v>2019.0</v>
      </c>
    </row>
    <row r="1350">
      <c r="B1350" s="26" t="s">
        <v>38</v>
      </c>
      <c r="C1350" s="26" t="s">
        <v>7</v>
      </c>
      <c r="D1350" s="27">
        <v>413.0</v>
      </c>
      <c r="E1350" s="27">
        <v>39.0</v>
      </c>
      <c r="F1350" s="26" t="str">
        <f t="shared" si="16"/>
        <v>1:11</v>
      </c>
      <c r="G1350" s="27">
        <v>2019.0</v>
      </c>
    </row>
    <row r="1351">
      <c r="B1351" s="28" t="s">
        <v>38</v>
      </c>
      <c r="C1351" s="28" t="s">
        <v>7</v>
      </c>
      <c r="D1351" s="29">
        <v>40.0</v>
      </c>
      <c r="E1351" s="29">
        <v>16.0</v>
      </c>
      <c r="F1351" s="28" t="str">
        <f t="shared" si="16"/>
        <v>1:3</v>
      </c>
      <c r="G1351" s="29">
        <v>2019.0</v>
      </c>
    </row>
    <row r="1352">
      <c r="B1352" s="26" t="s">
        <v>38</v>
      </c>
      <c r="C1352" s="26" t="s">
        <v>7</v>
      </c>
      <c r="D1352" s="27">
        <v>38.0</v>
      </c>
      <c r="E1352" s="27">
        <v>21.0</v>
      </c>
      <c r="F1352" s="26" t="str">
        <f t="shared" si="16"/>
        <v>1:2</v>
      </c>
      <c r="G1352" s="27">
        <v>2019.0</v>
      </c>
    </row>
    <row r="1353">
      <c r="B1353" s="28" t="s">
        <v>38</v>
      </c>
      <c r="C1353" s="28" t="s">
        <v>7</v>
      </c>
      <c r="D1353" s="29">
        <v>883.0</v>
      </c>
      <c r="E1353" s="29">
        <v>67.0</v>
      </c>
      <c r="F1353" s="28" t="str">
        <f t="shared" si="16"/>
        <v>1:13</v>
      </c>
      <c r="G1353" s="29">
        <v>2019.0</v>
      </c>
    </row>
    <row r="1354">
      <c r="B1354" s="26" t="s">
        <v>38</v>
      </c>
      <c r="C1354" s="26" t="s">
        <v>7</v>
      </c>
      <c r="D1354" s="27">
        <v>1041.0</v>
      </c>
      <c r="E1354" s="27">
        <v>69.0</v>
      </c>
      <c r="F1354" s="26" t="str">
        <f t="shared" si="16"/>
        <v>1:15</v>
      </c>
      <c r="G1354" s="27">
        <v>2019.0</v>
      </c>
    </row>
    <row r="1355">
      <c r="B1355" s="28" t="s">
        <v>38</v>
      </c>
      <c r="C1355" s="28" t="s">
        <v>7</v>
      </c>
      <c r="D1355" s="29">
        <v>4251.0</v>
      </c>
      <c r="E1355" s="29">
        <v>89.0</v>
      </c>
      <c r="F1355" s="28" t="str">
        <f t="shared" si="16"/>
        <v>1:48</v>
      </c>
      <c r="G1355" s="29">
        <v>2019.0</v>
      </c>
    </row>
    <row r="1356">
      <c r="B1356" s="26" t="s">
        <v>38</v>
      </c>
      <c r="C1356" s="26" t="s">
        <v>7</v>
      </c>
      <c r="D1356" s="27">
        <v>722.0</v>
      </c>
      <c r="E1356" s="27">
        <v>65.0</v>
      </c>
      <c r="F1356" s="26" t="str">
        <f t="shared" si="16"/>
        <v>1:11</v>
      </c>
      <c r="G1356" s="27">
        <v>2019.0</v>
      </c>
    </row>
    <row r="1357">
      <c r="B1357" s="28" t="s">
        <v>38</v>
      </c>
      <c r="C1357" s="28" t="s">
        <v>7</v>
      </c>
      <c r="D1357" s="29">
        <v>1527.0</v>
      </c>
      <c r="E1357" s="29">
        <v>81.0</v>
      </c>
      <c r="F1357" s="28" t="str">
        <f t="shared" si="16"/>
        <v>1:19</v>
      </c>
      <c r="G1357" s="29">
        <v>2019.0</v>
      </c>
    </row>
    <row r="1358">
      <c r="B1358" s="26" t="s">
        <v>38</v>
      </c>
      <c r="C1358" s="26" t="s">
        <v>7</v>
      </c>
      <c r="D1358" s="27">
        <v>122.0</v>
      </c>
      <c r="E1358" s="27">
        <v>24.0</v>
      </c>
      <c r="F1358" s="26" t="str">
        <f t="shared" si="16"/>
        <v>1:5</v>
      </c>
      <c r="G1358" s="27">
        <v>2019.0</v>
      </c>
    </row>
    <row r="1359">
      <c r="B1359" s="28" t="s">
        <v>38</v>
      </c>
      <c r="C1359" s="28" t="s">
        <v>7</v>
      </c>
      <c r="D1359" s="29">
        <v>5116.0</v>
      </c>
      <c r="E1359" s="29">
        <v>105.0</v>
      </c>
      <c r="F1359" s="28" t="str">
        <f t="shared" si="16"/>
        <v>1:49</v>
      </c>
      <c r="G1359" s="29">
        <v>2019.0</v>
      </c>
    </row>
    <row r="1360">
      <c r="B1360" s="26" t="s">
        <v>38</v>
      </c>
      <c r="C1360" s="26" t="s">
        <v>7</v>
      </c>
      <c r="D1360" s="27">
        <v>355.0</v>
      </c>
      <c r="E1360" s="27">
        <v>17.0</v>
      </c>
      <c r="F1360" s="26" t="str">
        <f t="shared" si="16"/>
        <v>1:21</v>
      </c>
      <c r="G1360" s="27">
        <v>2019.0</v>
      </c>
    </row>
    <row r="1361">
      <c r="B1361" s="28" t="s">
        <v>38</v>
      </c>
      <c r="C1361" s="28" t="s">
        <v>7</v>
      </c>
      <c r="D1361" s="29">
        <v>105.0</v>
      </c>
      <c r="E1361" s="29">
        <v>26.0</v>
      </c>
      <c r="F1361" s="28" t="str">
        <f t="shared" si="16"/>
        <v>1:4</v>
      </c>
      <c r="G1361" s="29">
        <v>2019.0</v>
      </c>
    </row>
    <row r="1362">
      <c r="B1362" s="26" t="s">
        <v>38</v>
      </c>
      <c r="C1362" s="26" t="s">
        <v>7</v>
      </c>
      <c r="D1362" s="27">
        <v>1175.0</v>
      </c>
      <c r="E1362" s="27">
        <v>45.0</v>
      </c>
      <c r="F1362" s="26" t="str">
        <f t="shared" si="16"/>
        <v>1:26</v>
      </c>
      <c r="G1362" s="27">
        <v>2019.0</v>
      </c>
    </row>
    <row r="1363">
      <c r="B1363" s="28" t="s">
        <v>38</v>
      </c>
      <c r="C1363" s="28" t="s">
        <v>7</v>
      </c>
      <c r="D1363" s="29">
        <v>985.0</v>
      </c>
      <c r="E1363" s="29">
        <v>37.0</v>
      </c>
      <c r="F1363" s="28" t="str">
        <f t="shared" si="16"/>
        <v>1:27</v>
      </c>
      <c r="G1363" s="29">
        <v>2019.0</v>
      </c>
    </row>
    <row r="1364">
      <c r="B1364" s="26" t="s">
        <v>38</v>
      </c>
      <c r="C1364" s="26" t="s">
        <v>7</v>
      </c>
      <c r="D1364" s="27">
        <v>76.0</v>
      </c>
      <c r="E1364" s="27">
        <v>16.0</v>
      </c>
      <c r="F1364" s="26" t="str">
        <f t="shared" si="16"/>
        <v>1:5</v>
      </c>
      <c r="G1364" s="27">
        <v>2019.0</v>
      </c>
    </row>
    <row r="1365">
      <c r="B1365" s="28" t="s">
        <v>38</v>
      </c>
      <c r="C1365" s="28" t="s">
        <v>7</v>
      </c>
      <c r="D1365" s="29">
        <v>425.0</v>
      </c>
      <c r="E1365" s="29">
        <v>11.0</v>
      </c>
      <c r="F1365" s="28" t="str">
        <f t="shared" si="16"/>
        <v>1:39</v>
      </c>
      <c r="G1365" s="29">
        <v>2019.0</v>
      </c>
    </row>
    <row r="1366">
      <c r="B1366" s="26" t="s">
        <v>38</v>
      </c>
      <c r="C1366" s="26" t="s">
        <v>7</v>
      </c>
      <c r="D1366" s="27">
        <v>548.0</v>
      </c>
      <c r="E1366" s="27">
        <v>10.0</v>
      </c>
      <c r="F1366" s="26" t="str">
        <f t="shared" si="16"/>
        <v>1:55</v>
      </c>
      <c r="G1366" s="27">
        <v>2019.0</v>
      </c>
    </row>
    <row r="1367">
      <c r="B1367" s="28" t="s">
        <v>38</v>
      </c>
      <c r="C1367" s="28" t="s">
        <v>7</v>
      </c>
      <c r="D1367" s="29">
        <v>5574.0</v>
      </c>
      <c r="E1367" s="29">
        <v>8.0</v>
      </c>
      <c r="F1367" s="28" t="str">
        <f t="shared" si="16"/>
        <v>1:697</v>
      </c>
      <c r="G1367" s="29">
        <v>2019.0</v>
      </c>
    </row>
    <row r="1368">
      <c r="B1368" s="26" t="s">
        <v>38</v>
      </c>
      <c r="C1368" s="26" t="s">
        <v>7</v>
      </c>
      <c r="D1368" s="27">
        <v>96.0</v>
      </c>
      <c r="E1368" s="27">
        <v>35.0</v>
      </c>
      <c r="F1368" s="26" t="str">
        <f t="shared" si="16"/>
        <v>1:3</v>
      </c>
      <c r="G1368" s="27">
        <v>2019.0</v>
      </c>
    </row>
    <row r="1369">
      <c r="B1369" s="28" t="s">
        <v>38</v>
      </c>
      <c r="C1369" s="28" t="s">
        <v>7</v>
      </c>
      <c r="D1369" s="29">
        <v>352.0</v>
      </c>
      <c r="E1369" s="29">
        <v>27.0</v>
      </c>
      <c r="F1369" s="28" t="str">
        <f t="shared" si="16"/>
        <v>1:13</v>
      </c>
      <c r="G1369" s="29">
        <v>2019.0</v>
      </c>
    </row>
    <row r="1370">
      <c r="B1370" s="26" t="s">
        <v>38</v>
      </c>
      <c r="C1370" s="26" t="s">
        <v>7</v>
      </c>
      <c r="D1370" s="27">
        <v>100.0</v>
      </c>
      <c r="E1370" s="27">
        <v>31.0</v>
      </c>
      <c r="F1370" s="26" t="str">
        <f t="shared" si="16"/>
        <v>1:3</v>
      </c>
      <c r="G1370" s="27">
        <v>2019.0</v>
      </c>
    </row>
    <row r="1371">
      <c r="B1371" s="28" t="s">
        <v>38</v>
      </c>
      <c r="C1371" s="28" t="s">
        <v>7</v>
      </c>
      <c r="D1371" s="29">
        <v>244.0</v>
      </c>
      <c r="E1371" s="29">
        <v>37.0</v>
      </c>
      <c r="F1371" s="28" t="str">
        <f t="shared" si="16"/>
        <v>1:7</v>
      </c>
      <c r="G1371" s="29">
        <v>2019.0</v>
      </c>
    </row>
    <row r="1372">
      <c r="B1372" s="26" t="s">
        <v>38</v>
      </c>
      <c r="C1372" s="26" t="s">
        <v>7</v>
      </c>
      <c r="D1372" s="27">
        <v>211.0</v>
      </c>
      <c r="E1372" s="27">
        <v>29.0</v>
      </c>
      <c r="F1372" s="26" t="str">
        <f t="shared" si="16"/>
        <v>1:7</v>
      </c>
      <c r="G1372" s="27">
        <v>2019.0</v>
      </c>
    </row>
    <row r="1373">
      <c r="B1373" s="28" t="s">
        <v>38</v>
      </c>
      <c r="C1373" s="28" t="s">
        <v>7</v>
      </c>
      <c r="D1373" s="29">
        <v>442.0</v>
      </c>
      <c r="E1373" s="29">
        <v>29.0</v>
      </c>
      <c r="F1373" s="28" t="str">
        <f t="shared" si="16"/>
        <v>1:15</v>
      </c>
      <c r="G1373" s="29">
        <v>2019.0</v>
      </c>
    </row>
    <row r="1374">
      <c r="B1374" s="26" t="s">
        <v>38</v>
      </c>
      <c r="C1374" s="26" t="s">
        <v>7</v>
      </c>
      <c r="D1374" s="27">
        <v>19.0</v>
      </c>
      <c r="E1374" s="27">
        <v>8.0</v>
      </c>
      <c r="F1374" s="26" t="str">
        <f t="shared" si="16"/>
        <v>1:2</v>
      </c>
      <c r="G1374" s="27">
        <v>2019.0</v>
      </c>
    </row>
    <row r="1375">
      <c r="B1375" s="28" t="s">
        <v>38</v>
      </c>
      <c r="C1375" s="28" t="s">
        <v>7</v>
      </c>
      <c r="D1375" s="29">
        <v>353.0</v>
      </c>
      <c r="E1375" s="29">
        <v>42.0</v>
      </c>
      <c r="F1375" s="28" t="str">
        <f t="shared" si="16"/>
        <v>1:8</v>
      </c>
      <c r="G1375" s="29">
        <v>2019.0</v>
      </c>
    </row>
    <row r="1376">
      <c r="B1376" s="26" t="s">
        <v>38</v>
      </c>
      <c r="C1376" s="26" t="s">
        <v>7</v>
      </c>
      <c r="D1376" s="27">
        <v>2333.0</v>
      </c>
      <c r="E1376" s="27">
        <v>115.0</v>
      </c>
      <c r="F1376" s="26" t="str">
        <f t="shared" si="16"/>
        <v>1:20</v>
      </c>
      <c r="G1376" s="27">
        <v>2019.0</v>
      </c>
    </row>
    <row r="1377">
      <c r="B1377" s="28" t="s">
        <v>38</v>
      </c>
      <c r="C1377" s="28" t="s">
        <v>7</v>
      </c>
      <c r="D1377" s="29">
        <v>3437.0</v>
      </c>
      <c r="E1377" s="29">
        <v>391.0</v>
      </c>
      <c r="F1377" s="28" t="str">
        <f t="shared" si="16"/>
        <v>1:9</v>
      </c>
      <c r="G1377" s="29">
        <v>2019.0</v>
      </c>
    </row>
    <row r="1378">
      <c r="B1378" s="26" t="s">
        <v>38</v>
      </c>
      <c r="C1378" s="26" t="s">
        <v>7</v>
      </c>
      <c r="D1378" s="27">
        <v>252.0</v>
      </c>
      <c r="E1378" s="27">
        <v>46.0</v>
      </c>
      <c r="F1378" s="26" t="str">
        <f t="shared" si="16"/>
        <v>1:5</v>
      </c>
      <c r="G1378" s="27">
        <v>2019.0</v>
      </c>
    </row>
    <row r="1379">
      <c r="B1379" s="28" t="s">
        <v>38</v>
      </c>
      <c r="C1379" s="28" t="s">
        <v>7</v>
      </c>
      <c r="D1379" s="29">
        <v>248.0</v>
      </c>
      <c r="E1379" s="29">
        <v>44.0</v>
      </c>
      <c r="F1379" s="28" t="str">
        <f t="shared" si="16"/>
        <v>1:6</v>
      </c>
      <c r="G1379" s="29">
        <v>2019.0</v>
      </c>
    </row>
    <row r="1380">
      <c r="B1380" s="26" t="s">
        <v>38</v>
      </c>
      <c r="C1380" s="26" t="s">
        <v>7</v>
      </c>
      <c r="D1380" s="27">
        <v>549.0</v>
      </c>
      <c r="E1380" s="27">
        <v>95.0</v>
      </c>
      <c r="F1380" s="26" t="str">
        <f t="shared" si="16"/>
        <v>1:6</v>
      </c>
      <c r="G1380" s="27">
        <v>2019.0</v>
      </c>
    </row>
    <row r="1381">
      <c r="B1381" s="28" t="s">
        <v>38</v>
      </c>
      <c r="C1381" s="28" t="s">
        <v>7</v>
      </c>
      <c r="D1381" s="29">
        <v>138.0</v>
      </c>
      <c r="E1381" s="29">
        <v>7.0</v>
      </c>
      <c r="F1381" s="28" t="str">
        <f t="shared" si="16"/>
        <v>1:20</v>
      </c>
      <c r="G1381" s="29">
        <v>2019.0</v>
      </c>
    </row>
    <row r="1382">
      <c r="B1382" s="26" t="s">
        <v>38</v>
      </c>
      <c r="C1382" s="26" t="s">
        <v>7</v>
      </c>
      <c r="D1382" s="27">
        <v>202.0</v>
      </c>
      <c r="E1382" s="27">
        <v>30.0</v>
      </c>
      <c r="F1382" s="26" t="str">
        <f t="shared" si="16"/>
        <v>1:7</v>
      </c>
      <c r="G1382" s="27">
        <v>2019.0</v>
      </c>
    </row>
    <row r="1383">
      <c r="B1383" s="28" t="s">
        <v>38</v>
      </c>
      <c r="C1383" s="28" t="s">
        <v>7</v>
      </c>
      <c r="D1383" s="29">
        <v>101.0</v>
      </c>
      <c r="E1383" s="29">
        <v>13.0</v>
      </c>
      <c r="F1383" s="28" t="str">
        <f t="shared" si="16"/>
        <v>1:8</v>
      </c>
      <c r="G1383" s="29">
        <v>2019.0</v>
      </c>
    </row>
    <row r="1384">
      <c r="B1384" s="26" t="s">
        <v>38</v>
      </c>
      <c r="C1384" s="26" t="s">
        <v>7</v>
      </c>
      <c r="D1384" s="27">
        <v>229.0</v>
      </c>
      <c r="E1384" s="27">
        <v>22.0</v>
      </c>
      <c r="F1384" s="26" t="str">
        <f t="shared" si="16"/>
        <v>1:10</v>
      </c>
      <c r="G1384" s="27">
        <v>2019.0</v>
      </c>
    </row>
    <row r="1385">
      <c r="B1385" s="28" t="s">
        <v>38</v>
      </c>
      <c r="C1385" s="28" t="s">
        <v>7</v>
      </c>
      <c r="D1385" s="29">
        <v>26.0</v>
      </c>
      <c r="E1385" s="29">
        <v>7.0</v>
      </c>
      <c r="F1385" s="28" t="str">
        <f t="shared" si="16"/>
        <v>1:4</v>
      </c>
      <c r="G1385" s="29">
        <v>2019.0</v>
      </c>
    </row>
    <row r="1386">
      <c r="B1386" s="26" t="s">
        <v>38</v>
      </c>
      <c r="C1386" s="26" t="s">
        <v>7</v>
      </c>
      <c r="D1386" s="27">
        <v>223.0</v>
      </c>
      <c r="E1386" s="27">
        <v>45.0</v>
      </c>
      <c r="F1386" s="26" t="str">
        <f t="shared" si="16"/>
        <v>1:5</v>
      </c>
      <c r="G1386" s="27">
        <v>2019.0</v>
      </c>
    </row>
    <row r="1387">
      <c r="B1387" s="28" t="s">
        <v>38</v>
      </c>
      <c r="C1387" s="28" t="s">
        <v>7</v>
      </c>
      <c r="D1387" s="29">
        <v>215.0</v>
      </c>
      <c r="E1387" s="29">
        <v>14.0</v>
      </c>
      <c r="F1387" s="28" t="str">
        <f t="shared" si="16"/>
        <v>1:15</v>
      </c>
      <c r="G1387" s="29">
        <v>2019.0</v>
      </c>
    </row>
    <row r="1388">
      <c r="B1388" s="26" t="s">
        <v>38</v>
      </c>
      <c r="C1388" s="26" t="s">
        <v>7</v>
      </c>
      <c r="D1388" s="27">
        <v>866.0</v>
      </c>
      <c r="E1388" s="27">
        <v>73.0</v>
      </c>
      <c r="F1388" s="26" t="str">
        <f t="shared" si="16"/>
        <v>1:12</v>
      </c>
      <c r="G1388" s="27">
        <v>2019.0</v>
      </c>
    </row>
    <row r="1389">
      <c r="B1389" s="28" t="s">
        <v>38</v>
      </c>
      <c r="C1389" s="28" t="s">
        <v>7</v>
      </c>
      <c r="D1389" s="29">
        <v>777.0</v>
      </c>
      <c r="E1389" s="29">
        <v>7.0</v>
      </c>
      <c r="F1389" s="28" t="str">
        <f t="shared" si="16"/>
        <v>1:111</v>
      </c>
      <c r="G1389" s="29">
        <v>2019.0</v>
      </c>
    </row>
    <row r="1390">
      <c r="B1390" s="26" t="s">
        <v>38</v>
      </c>
      <c r="C1390" s="26" t="s">
        <v>7</v>
      </c>
      <c r="D1390" s="27">
        <v>40.0</v>
      </c>
      <c r="E1390" s="27">
        <v>18.0</v>
      </c>
      <c r="F1390" s="26" t="str">
        <f t="shared" si="16"/>
        <v>1:2</v>
      </c>
      <c r="G1390" s="27">
        <v>2019.0</v>
      </c>
    </row>
    <row r="1391">
      <c r="B1391" s="28" t="s">
        <v>38</v>
      </c>
      <c r="C1391" s="28" t="s">
        <v>7</v>
      </c>
      <c r="D1391" s="29">
        <v>82.0</v>
      </c>
      <c r="E1391" s="29">
        <v>26.0</v>
      </c>
      <c r="F1391" s="28" t="str">
        <f t="shared" si="16"/>
        <v>1:3</v>
      </c>
      <c r="G1391" s="29">
        <v>2019.0</v>
      </c>
    </row>
    <row r="1392">
      <c r="B1392" s="26" t="s">
        <v>38</v>
      </c>
      <c r="C1392" s="26" t="s">
        <v>7</v>
      </c>
      <c r="D1392" s="27">
        <v>1193.0</v>
      </c>
      <c r="E1392" s="27">
        <v>28.0</v>
      </c>
      <c r="F1392" s="26" t="str">
        <f t="shared" si="16"/>
        <v>1:43</v>
      </c>
      <c r="G1392" s="27">
        <v>2019.0</v>
      </c>
    </row>
    <row r="1393">
      <c r="B1393" s="28" t="s">
        <v>38</v>
      </c>
      <c r="C1393" s="28" t="s">
        <v>7</v>
      </c>
      <c r="D1393" s="29">
        <v>17.0</v>
      </c>
      <c r="E1393" s="29">
        <v>12.0</v>
      </c>
      <c r="F1393" s="28" t="str">
        <f t="shared" si="16"/>
        <v>1:1</v>
      </c>
      <c r="G1393" s="29">
        <v>2019.0</v>
      </c>
    </row>
    <row r="1394">
      <c r="B1394" s="26" t="s">
        <v>38</v>
      </c>
      <c r="C1394" s="26" t="s">
        <v>7</v>
      </c>
      <c r="D1394" s="27">
        <v>299.0</v>
      </c>
      <c r="E1394" s="27">
        <v>10.0</v>
      </c>
      <c r="F1394" s="26" t="str">
        <f t="shared" si="16"/>
        <v>1:30</v>
      </c>
      <c r="G1394" s="27">
        <v>2019.0</v>
      </c>
    </row>
    <row r="1395">
      <c r="B1395" s="28" t="s">
        <v>38</v>
      </c>
      <c r="C1395" s="28" t="s">
        <v>7</v>
      </c>
      <c r="D1395" s="29">
        <v>606.0</v>
      </c>
      <c r="E1395" s="29">
        <v>56.0</v>
      </c>
      <c r="F1395" s="28" t="str">
        <f t="shared" si="16"/>
        <v>1:11</v>
      </c>
      <c r="G1395" s="29">
        <v>2019.0</v>
      </c>
    </row>
    <row r="1396">
      <c r="B1396" s="26" t="s">
        <v>38</v>
      </c>
      <c r="C1396" s="26" t="s">
        <v>7</v>
      </c>
      <c r="D1396" s="27">
        <v>3130.0</v>
      </c>
      <c r="E1396" s="27">
        <v>136.0</v>
      </c>
      <c r="F1396" s="26" t="str">
        <f t="shared" si="16"/>
        <v>1:23</v>
      </c>
      <c r="G1396" s="27">
        <v>2019.0</v>
      </c>
    </row>
    <row r="1397">
      <c r="B1397" s="28" t="s">
        <v>38</v>
      </c>
      <c r="C1397" s="28" t="s">
        <v>7</v>
      </c>
      <c r="D1397" s="29">
        <v>471.0</v>
      </c>
      <c r="E1397" s="29">
        <v>30.0</v>
      </c>
      <c r="F1397" s="28" t="str">
        <f t="shared" si="16"/>
        <v>1:16</v>
      </c>
      <c r="G1397" s="29">
        <v>2019.0</v>
      </c>
    </row>
    <row r="1398">
      <c r="B1398" s="26" t="s">
        <v>38</v>
      </c>
      <c r="C1398" s="26" t="s">
        <v>7</v>
      </c>
      <c r="D1398" s="27">
        <v>258.0</v>
      </c>
      <c r="E1398" s="27">
        <v>53.0</v>
      </c>
      <c r="F1398" s="26" t="str">
        <f t="shared" si="16"/>
        <v>1:5</v>
      </c>
      <c r="G1398" s="27">
        <v>2019.0</v>
      </c>
    </row>
    <row r="1399">
      <c r="B1399" s="28" t="s">
        <v>38</v>
      </c>
      <c r="C1399" s="28" t="s">
        <v>7</v>
      </c>
      <c r="D1399" s="29">
        <v>832.0</v>
      </c>
      <c r="E1399" s="29">
        <v>92.0</v>
      </c>
      <c r="F1399" s="28" t="str">
        <f t="shared" si="16"/>
        <v>1:9</v>
      </c>
      <c r="G1399" s="29">
        <v>2019.0</v>
      </c>
    </row>
    <row r="1400">
      <c r="B1400" s="26" t="s">
        <v>38</v>
      </c>
      <c r="C1400" s="26" t="s">
        <v>7</v>
      </c>
      <c r="D1400" s="27">
        <v>793.0</v>
      </c>
      <c r="E1400" s="27">
        <v>136.0</v>
      </c>
      <c r="F1400" s="26" t="str">
        <f t="shared" si="16"/>
        <v>1:6</v>
      </c>
      <c r="G1400" s="27">
        <v>2019.0</v>
      </c>
    </row>
    <row r="1401">
      <c r="B1401" s="28" t="s">
        <v>38</v>
      </c>
      <c r="C1401" s="28" t="s">
        <v>7</v>
      </c>
      <c r="D1401" s="29">
        <v>20.0</v>
      </c>
      <c r="E1401" s="29">
        <v>14.0</v>
      </c>
      <c r="F1401" s="28" t="str">
        <f t="shared" si="16"/>
        <v>1:1</v>
      </c>
      <c r="G1401" s="29">
        <v>2019.0</v>
      </c>
    </row>
    <row r="1402">
      <c r="B1402" s="26" t="s">
        <v>38</v>
      </c>
      <c r="C1402" s="26" t="s">
        <v>7</v>
      </c>
      <c r="D1402" s="27">
        <v>62.0</v>
      </c>
      <c r="E1402" s="27">
        <v>20.0</v>
      </c>
      <c r="F1402" s="26" t="str">
        <f t="shared" si="16"/>
        <v>1:3</v>
      </c>
      <c r="G1402" s="27">
        <v>2019.0</v>
      </c>
    </row>
    <row r="1403">
      <c r="B1403" s="28" t="s">
        <v>38</v>
      </c>
      <c r="C1403" s="28" t="s">
        <v>7</v>
      </c>
      <c r="D1403" s="29">
        <v>469.0</v>
      </c>
      <c r="E1403" s="29">
        <v>32.0</v>
      </c>
      <c r="F1403" s="28" t="str">
        <f t="shared" si="16"/>
        <v>1:15</v>
      </c>
      <c r="G1403" s="29">
        <v>2019.0</v>
      </c>
    </row>
    <row r="1404">
      <c r="B1404" s="26" t="s">
        <v>38</v>
      </c>
      <c r="C1404" s="26" t="s">
        <v>7</v>
      </c>
      <c r="D1404" s="27">
        <v>46.0</v>
      </c>
      <c r="E1404" s="27">
        <v>14.0</v>
      </c>
      <c r="F1404" s="26" t="str">
        <f t="shared" si="16"/>
        <v>1:3</v>
      </c>
      <c r="G1404" s="27">
        <v>2019.0</v>
      </c>
    </row>
    <row r="1405">
      <c r="B1405" s="28" t="s">
        <v>38</v>
      </c>
      <c r="C1405" s="28" t="s">
        <v>7</v>
      </c>
      <c r="D1405" s="29">
        <v>434.0</v>
      </c>
      <c r="E1405" s="29">
        <v>20.0</v>
      </c>
      <c r="F1405" s="28" t="str">
        <f t="shared" si="16"/>
        <v>1:22</v>
      </c>
      <c r="G1405" s="29">
        <v>2019.0</v>
      </c>
    </row>
    <row r="1406">
      <c r="B1406" s="26" t="s">
        <v>38</v>
      </c>
      <c r="C1406" s="26" t="s">
        <v>7</v>
      </c>
      <c r="D1406" s="27">
        <v>3341.0</v>
      </c>
      <c r="E1406" s="27">
        <v>66.0</v>
      </c>
      <c r="F1406" s="26" t="str">
        <f t="shared" si="16"/>
        <v>1:51</v>
      </c>
      <c r="G1406" s="27">
        <v>2019.0</v>
      </c>
    </row>
    <row r="1407">
      <c r="B1407" s="28" t="s">
        <v>38</v>
      </c>
      <c r="C1407" s="28" t="s">
        <v>7</v>
      </c>
      <c r="D1407" s="29">
        <v>1091.0</v>
      </c>
      <c r="E1407" s="29">
        <v>41.0</v>
      </c>
      <c r="F1407" s="28" t="str">
        <f t="shared" si="16"/>
        <v>1:27</v>
      </c>
      <c r="G1407" s="29">
        <v>2019.0</v>
      </c>
    </row>
    <row r="1408">
      <c r="B1408" s="26" t="s">
        <v>38</v>
      </c>
      <c r="C1408" s="26" t="s">
        <v>7</v>
      </c>
      <c r="D1408" s="27">
        <v>2436.0</v>
      </c>
      <c r="E1408" s="27">
        <v>101.0</v>
      </c>
      <c r="F1408" s="26" t="str">
        <f t="shared" si="16"/>
        <v>1:24</v>
      </c>
      <c r="G1408" s="27">
        <v>2019.0</v>
      </c>
    </row>
    <row r="1409">
      <c r="B1409" s="28" t="s">
        <v>38</v>
      </c>
      <c r="C1409" s="28" t="s">
        <v>7</v>
      </c>
      <c r="D1409" s="29">
        <v>429.0</v>
      </c>
      <c r="E1409" s="29">
        <v>25.0</v>
      </c>
      <c r="F1409" s="28" t="str">
        <f t="shared" si="16"/>
        <v>1:17</v>
      </c>
      <c r="G1409" s="29">
        <v>2019.0</v>
      </c>
    </row>
    <row r="1410">
      <c r="B1410" s="26" t="s">
        <v>38</v>
      </c>
      <c r="C1410" s="26" t="s">
        <v>7</v>
      </c>
      <c r="D1410" s="27">
        <v>394.0</v>
      </c>
      <c r="E1410" s="27">
        <v>16.0</v>
      </c>
      <c r="F1410" s="26" t="str">
        <f t="shared" si="16"/>
        <v>1:25</v>
      </c>
      <c r="G1410" s="27">
        <v>2019.0</v>
      </c>
    </row>
    <row r="1411">
      <c r="B1411" s="28" t="s">
        <v>38</v>
      </c>
      <c r="C1411" s="28" t="s">
        <v>7</v>
      </c>
      <c r="D1411" s="29">
        <v>1309.0</v>
      </c>
      <c r="E1411" s="29">
        <v>76.0</v>
      </c>
      <c r="F1411" s="28" t="str">
        <f t="shared" si="16"/>
        <v>1:17</v>
      </c>
      <c r="G1411" s="29">
        <v>2019.0</v>
      </c>
    </row>
    <row r="1412">
      <c r="B1412" s="26" t="s">
        <v>38</v>
      </c>
      <c r="C1412" s="26" t="s">
        <v>7</v>
      </c>
      <c r="D1412" s="27">
        <v>1944.0</v>
      </c>
      <c r="E1412" s="27">
        <v>61.0</v>
      </c>
      <c r="F1412" s="26" t="str">
        <f t="shared" si="16"/>
        <v>1:32</v>
      </c>
      <c r="G1412" s="27">
        <v>2019.0</v>
      </c>
    </row>
    <row r="1413">
      <c r="B1413" s="28" t="s">
        <v>38</v>
      </c>
      <c r="C1413" s="28" t="s">
        <v>7</v>
      </c>
      <c r="D1413" s="29">
        <v>785.0</v>
      </c>
      <c r="E1413" s="29">
        <v>24.0</v>
      </c>
      <c r="F1413" s="28" t="str">
        <f t="shared" si="16"/>
        <v>1:33</v>
      </c>
      <c r="G1413" s="29">
        <v>2019.0</v>
      </c>
    </row>
    <row r="1414">
      <c r="B1414" s="26" t="s">
        <v>38</v>
      </c>
      <c r="C1414" s="26" t="s">
        <v>7</v>
      </c>
      <c r="D1414" s="27">
        <v>452.0</v>
      </c>
      <c r="E1414" s="27">
        <v>36.0</v>
      </c>
      <c r="F1414" s="26" t="str">
        <f t="shared" si="16"/>
        <v>1:13</v>
      </c>
      <c r="G1414" s="27">
        <v>2019.0</v>
      </c>
    </row>
    <row r="1415">
      <c r="B1415" s="28" t="s">
        <v>38</v>
      </c>
      <c r="C1415" s="28" t="s">
        <v>7</v>
      </c>
      <c r="D1415" s="29">
        <v>518.0</v>
      </c>
      <c r="E1415" s="29">
        <v>27.0</v>
      </c>
      <c r="F1415" s="28" t="str">
        <f t="shared" si="16"/>
        <v>1:19</v>
      </c>
      <c r="G1415" s="29">
        <v>2019.0</v>
      </c>
    </row>
    <row r="1416">
      <c r="B1416" s="26" t="s">
        <v>38</v>
      </c>
      <c r="C1416" s="26" t="s">
        <v>7</v>
      </c>
      <c r="D1416" s="27">
        <v>577.0</v>
      </c>
      <c r="E1416" s="27">
        <v>21.0</v>
      </c>
      <c r="F1416" s="26" t="str">
        <f t="shared" si="16"/>
        <v>1:27</v>
      </c>
      <c r="G1416" s="27">
        <v>2019.0</v>
      </c>
    </row>
    <row r="1417">
      <c r="B1417" s="28" t="s">
        <v>38</v>
      </c>
      <c r="C1417" s="28" t="s">
        <v>7</v>
      </c>
      <c r="D1417" s="29">
        <v>1389.0</v>
      </c>
      <c r="E1417" s="29">
        <v>57.0</v>
      </c>
      <c r="F1417" s="28" t="str">
        <f t="shared" si="16"/>
        <v>1:24</v>
      </c>
      <c r="G1417" s="29">
        <v>2019.0</v>
      </c>
    </row>
    <row r="1418">
      <c r="B1418" s="26" t="s">
        <v>38</v>
      </c>
      <c r="C1418" s="26" t="s">
        <v>7</v>
      </c>
      <c r="D1418" s="27">
        <v>1740.0</v>
      </c>
      <c r="E1418" s="27">
        <v>63.0</v>
      </c>
      <c r="F1418" s="26" t="str">
        <f t="shared" si="16"/>
        <v>1:28</v>
      </c>
      <c r="G1418" s="27">
        <v>2019.0</v>
      </c>
    </row>
    <row r="1419">
      <c r="B1419" s="28" t="s">
        <v>38</v>
      </c>
      <c r="C1419" s="28" t="s">
        <v>7</v>
      </c>
      <c r="D1419" s="29">
        <v>34.0</v>
      </c>
      <c r="E1419" s="29">
        <v>10.0</v>
      </c>
      <c r="F1419" s="28" t="str">
        <f t="shared" si="16"/>
        <v>1:3</v>
      </c>
      <c r="G1419" s="29">
        <v>2019.0</v>
      </c>
    </row>
    <row r="1420">
      <c r="B1420" s="26" t="s">
        <v>38</v>
      </c>
      <c r="C1420" s="26" t="s">
        <v>7</v>
      </c>
      <c r="D1420" s="27">
        <v>137.0</v>
      </c>
      <c r="E1420" s="27">
        <v>7.0</v>
      </c>
      <c r="F1420" s="26" t="str">
        <f t="shared" si="16"/>
        <v>1:20</v>
      </c>
      <c r="G1420" s="27">
        <v>2019.0</v>
      </c>
    </row>
    <row r="1421">
      <c r="B1421" s="28" t="s">
        <v>38</v>
      </c>
      <c r="C1421" s="28" t="s">
        <v>7</v>
      </c>
      <c r="D1421" s="29">
        <v>7745.0</v>
      </c>
      <c r="E1421" s="29">
        <v>272.0</v>
      </c>
      <c r="F1421" s="28" t="str">
        <f t="shared" si="16"/>
        <v>1:28</v>
      </c>
      <c r="G1421" s="29">
        <v>2019.0</v>
      </c>
    </row>
    <row r="1422">
      <c r="B1422" s="26" t="s">
        <v>38</v>
      </c>
      <c r="C1422" s="26" t="s">
        <v>7</v>
      </c>
      <c r="D1422" s="27">
        <v>10816.0</v>
      </c>
      <c r="E1422" s="27">
        <v>272.0</v>
      </c>
      <c r="F1422" s="26" t="str">
        <f t="shared" si="16"/>
        <v>1:40</v>
      </c>
      <c r="G1422" s="27">
        <v>2019.0</v>
      </c>
    </row>
    <row r="1423">
      <c r="B1423" s="28" t="s">
        <v>38</v>
      </c>
      <c r="C1423" s="28" t="s">
        <v>7</v>
      </c>
      <c r="D1423" s="29">
        <v>353.0</v>
      </c>
      <c r="E1423" s="29">
        <v>38.0</v>
      </c>
      <c r="F1423" s="28" t="str">
        <f t="shared" si="16"/>
        <v>1:9</v>
      </c>
      <c r="G1423" s="29">
        <v>2019.0</v>
      </c>
    </row>
    <row r="1424">
      <c r="B1424" s="26" t="s">
        <v>38</v>
      </c>
      <c r="C1424" s="26" t="s">
        <v>7</v>
      </c>
      <c r="D1424" s="27">
        <v>122.0</v>
      </c>
      <c r="E1424" s="27">
        <v>13.0</v>
      </c>
      <c r="F1424" s="26" t="str">
        <f t="shared" si="16"/>
        <v>1:9</v>
      </c>
      <c r="G1424" s="27">
        <v>2019.0</v>
      </c>
    </row>
    <row r="1425">
      <c r="B1425" s="28" t="s">
        <v>38</v>
      </c>
      <c r="C1425" s="28" t="s">
        <v>7</v>
      </c>
      <c r="D1425" s="29">
        <v>5965.0</v>
      </c>
      <c r="E1425" s="29">
        <v>220.0</v>
      </c>
      <c r="F1425" s="28" t="str">
        <f t="shared" si="16"/>
        <v>1:27</v>
      </c>
      <c r="G1425" s="29">
        <v>2019.0</v>
      </c>
    </row>
    <row r="1426">
      <c r="B1426" s="26" t="s">
        <v>38</v>
      </c>
      <c r="C1426" s="26" t="s">
        <v>7</v>
      </c>
      <c r="D1426" s="27">
        <v>25.0</v>
      </c>
      <c r="E1426" s="27">
        <v>17.0</v>
      </c>
      <c r="F1426" s="26" t="str">
        <f t="shared" si="16"/>
        <v>1:1</v>
      </c>
      <c r="G1426" s="27">
        <v>2019.0</v>
      </c>
    </row>
    <row r="1427">
      <c r="B1427" s="28" t="s">
        <v>38</v>
      </c>
      <c r="C1427" s="28" t="s">
        <v>7</v>
      </c>
      <c r="D1427" s="29">
        <v>2759.0</v>
      </c>
      <c r="E1427" s="29">
        <v>187.0</v>
      </c>
      <c r="F1427" s="28" t="str">
        <f t="shared" si="16"/>
        <v>1:15</v>
      </c>
      <c r="G1427" s="29">
        <v>2019.0</v>
      </c>
    </row>
    <row r="1428">
      <c r="B1428" s="26" t="s">
        <v>38</v>
      </c>
      <c r="C1428" s="26" t="s">
        <v>7</v>
      </c>
      <c r="D1428" s="27">
        <v>7270.0</v>
      </c>
      <c r="E1428" s="27">
        <v>130.0</v>
      </c>
      <c r="F1428" s="26" t="str">
        <f t="shared" si="16"/>
        <v>1:56</v>
      </c>
      <c r="G1428" s="27">
        <v>2019.0</v>
      </c>
    </row>
    <row r="1429">
      <c r="B1429" s="28" t="s">
        <v>38</v>
      </c>
      <c r="C1429" s="28" t="s">
        <v>7</v>
      </c>
      <c r="D1429" s="29">
        <v>199.0</v>
      </c>
      <c r="E1429" s="29">
        <v>17.0</v>
      </c>
      <c r="F1429" s="28" t="str">
        <f t="shared" si="16"/>
        <v>1:12</v>
      </c>
      <c r="G1429" s="29">
        <v>2019.0</v>
      </c>
    </row>
    <row r="1430">
      <c r="B1430" s="26" t="s">
        <v>38</v>
      </c>
      <c r="C1430" s="26" t="s">
        <v>7</v>
      </c>
      <c r="D1430" s="27">
        <v>72.0</v>
      </c>
      <c r="E1430" s="27">
        <v>13.0</v>
      </c>
      <c r="F1430" s="26" t="str">
        <f t="shared" si="16"/>
        <v>1:6</v>
      </c>
      <c r="G1430" s="27">
        <v>2019.0</v>
      </c>
    </row>
    <row r="1431">
      <c r="B1431" s="28" t="s">
        <v>38</v>
      </c>
      <c r="C1431" s="28" t="s">
        <v>7</v>
      </c>
      <c r="D1431" s="29">
        <v>411.0</v>
      </c>
      <c r="E1431" s="29">
        <v>21.0</v>
      </c>
      <c r="F1431" s="28" t="str">
        <f t="shared" si="16"/>
        <v>1:20</v>
      </c>
      <c r="G1431" s="29">
        <v>2019.0</v>
      </c>
    </row>
    <row r="1432">
      <c r="B1432" s="26" t="s">
        <v>38</v>
      </c>
      <c r="C1432" s="26" t="s">
        <v>7</v>
      </c>
      <c r="D1432" s="27">
        <v>1002.0</v>
      </c>
      <c r="E1432" s="27">
        <v>55.0</v>
      </c>
      <c r="F1432" s="26" t="str">
        <f t="shared" si="16"/>
        <v>1:18</v>
      </c>
      <c r="G1432" s="27">
        <v>2019.0</v>
      </c>
    </row>
    <row r="1433">
      <c r="B1433" s="28" t="s">
        <v>38</v>
      </c>
      <c r="C1433" s="28" t="s">
        <v>7</v>
      </c>
      <c r="D1433" s="29">
        <v>1900.0</v>
      </c>
      <c r="E1433" s="29">
        <v>228.0</v>
      </c>
      <c r="F1433" s="28" t="str">
        <f t="shared" si="16"/>
        <v>1:8</v>
      </c>
      <c r="G1433" s="29">
        <v>2019.0</v>
      </c>
    </row>
    <row r="1434">
      <c r="B1434" s="26" t="s">
        <v>38</v>
      </c>
      <c r="C1434" s="26" t="s">
        <v>7</v>
      </c>
      <c r="D1434" s="27">
        <v>9314.0</v>
      </c>
      <c r="E1434" s="27">
        <v>226.0</v>
      </c>
      <c r="F1434" s="26" t="str">
        <f t="shared" si="16"/>
        <v>1:41</v>
      </c>
      <c r="G1434" s="27">
        <v>2019.0</v>
      </c>
    </row>
    <row r="1435">
      <c r="B1435" s="28" t="s">
        <v>38</v>
      </c>
      <c r="C1435" s="28" t="s">
        <v>7</v>
      </c>
      <c r="D1435" s="29">
        <v>31193.0</v>
      </c>
      <c r="E1435" s="29">
        <v>2133.0</v>
      </c>
      <c r="F1435" s="28" t="str">
        <f t="shared" si="16"/>
        <v>1:15</v>
      </c>
      <c r="G1435" s="29">
        <v>2019.0</v>
      </c>
    </row>
    <row r="1436">
      <c r="B1436" s="26" t="s">
        <v>38</v>
      </c>
      <c r="C1436" s="26" t="s">
        <v>7</v>
      </c>
      <c r="D1436" s="27">
        <v>4715.0</v>
      </c>
      <c r="E1436" s="27">
        <v>151.0</v>
      </c>
      <c r="F1436" s="26" t="str">
        <f t="shared" si="16"/>
        <v>1:31</v>
      </c>
      <c r="G1436" s="27">
        <v>2019.0</v>
      </c>
    </row>
    <row r="1437">
      <c r="B1437" s="28" t="s">
        <v>38</v>
      </c>
      <c r="C1437" s="28" t="s">
        <v>7</v>
      </c>
      <c r="D1437" s="29">
        <v>10536.0</v>
      </c>
      <c r="E1437" s="29">
        <v>382.0</v>
      </c>
      <c r="F1437" s="28" t="str">
        <f t="shared" si="16"/>
        <v>1:28</v>
      </c>
      <c r="G1437" s="29">
        <v>2019.0</v>
      </c>
    </row>
    <row r="1438">
      <c r="B1438" s="26" t="s">
        <v>38</v>
      </c>
      <c r="C1438" s="26" t="s">
        <v>7</v>
      </c>
      <c r="D1438" s="27">
        <v>3484.0</v>
      </c>
      <c r="E1438" s="27">
        <v>364.0</v>
      </c>
      <c r="F1438" s="26" t="str">
        <f t="shared" si="16"/>
        <v>1:10</v>
      </c>
      <c r="G1438" s="27">
        <v>2019.0</v>
      </c>
    </row>
    <row r="1439">
      <c r="B1439" s="28" t="s">
        <v>38</v>
      </c>
      <c r="C1439" s="28" t="s">
        <v>7</v>
      </c>
      <c r="D1439" s="29">
        <v>459.0</v>
      </c>
      <c r="E1439" s="29">
        <v>9.0</v>
      </c>
      <c r="F1439" s="28" t="str">
        <f t="shared" si="16"/>
        <v>1:51</v>
      </c>
      <c r="G1439" s="29">
        <v>2019.0</v>
      </c>
    </row>
    <row r="1440">
      <c r="B1440" s="26" t="s">
        <v>38</v>
      </c>
      <c r="C1440" s="26" t="s">
        <v>7</v>
      </c>
      <c r="D1440" s="27">
        <v>892.0</v>
      </c>
      <c r="E1440" s="27">
        <v>62.0</v>
      </c>
      <c r="F1440" s="26" t="str">
        <f t="shared" si="16"/>
        <v>1:14</v>
      </c>
      <c r="G1440" s="27">
        <v>2019.0</v>
      </c>
    </row>
    <row r="1441">
      <c r="B1441" s="28" t="s">
        <v>38</v>
      </c>
      <c r="C1441" s="28" t="s">
        <v>7</v>
      </c>
      <c r="D1441" s="29">
        <v>792.0</v>
      </c>
      <c r="E1441" s="29">
        <v>41.0</v>
      </c>
      <c r="F1441" s="28" t="str">
        <f t="shared" si="16"/>
        <v>1:19</v>
      </c>
      <c r="G1441" s="29">
        <v>2019.0</v>
      </c>
    </row>
    <row r="1442">
      <c r="B1442" s="26" t="s">
        <v>38</v>
      </c>
      <c r="C1442" s="26" t="s">
        <v>7</v>
      </c>
      <c r="D1442" s="27">
        <v>1051.0</v>
      </c>
      <c r="E1442" s="27">
        <v>63.0</v>
      </c>
      <c r="F1442" s="26" t="str">
        <f t="shared" si="16"/>
        <v>1:17</v>
      </c>
      <c r="G1442" s="27">
        <v>2019.0</v>
      </c>
    </row>
    <row r="1443">
      <c r="B1443" s="28" t="s">
        <v>39</v>
      </c>
      <c r="C1443" s="28" t="s">
        <v>7</v>
      </c>
      <c r="D1443" s="29">
        <v>938.0</v>
      </c>
      <c r="E1443" s="29">
        <v>55.0</v>
      </c>
      <c r="F1443" s="28" t="str">
        <f t="shared" si="16"/>
        <v>1:17</v>
      </c>
      <c r="G1443" s="29">
        <v>2019.0</v>
      </c>
    </row>
    <row r="1444">
      <c r="B1444" s="26" t="s">
        <v>39</v>
      </c>
      <c r="C1444" s="26" t="s">
        <v>7</v>
      </c>
      <c r="D1444" s="27">
        <v>228.0</v>
      </c>
      <c r="E1444" s="27">
        <v>15.0</v>
      </c>
      <c r="F1444" s="26" t="str">
        <f t="shared" si="16"/>
        <v>1:15</v>
      </c>
      <c r="G1444" s="27">
        <v>2019.0</v>
      </c>
    </row>
    <row r="1445">
      <c r="B1445" s="28" t="s">
        <v>39</v>
      </c>
      <c r="C1445" s="28" t="s">
        <v>7</v>
      </c>
      <c r="D1445" s="29">
        <v>4674.0</v>
      </c>
      <c r="E1445" s="29">
        <v>68.0</v>
      </c>
      <c r="F1445" s="28" t="str">
        <f t="shared" si="16"/>
        <v>1:69</v>
      </c>
      <c r="G1445" s="29">
        <v>2019.0</v>
      </c>
    </row>
    <row r="1446">
      <c r="B1446" s="26" t="s">
        <v>39</v>
      </c>
      <c r="C1446" s="26" t="s">
        <v>7</v>
      </c>
      <c r="D1446" s="27">
        <v>77.0</v>
      </c>
      <c r="E1446" s="27">
        <v>9.0</v>
      </c>
      <c r="F1446" s="26" t="str">
        <f t="shared" si="16"/>
        <v>1:9</v>
      </c>
      <c r="G1446" s="27">
        <v>2019.0</v>
      </c>
    </row>
    <row r="1447">
      <c r="B1447" s="28" t="s">
        <v>39</v>
      </c>
      <c r="C1447" s="28" t="s">
        <v>7</v>
      </c>
      <c r="D1447" s="29">
        <v>678.0</v>
      </c>
      <c r="E1447" s="29">
        <v>24.0</v>
      </c>
      <c r="F1447" s="28" t="str">
        <f t="shared" si="16"/>
        <v>1:28</v>
      </c>
      <c r="G1447" s="29">
        <v>2019.0</v>
      </c>
    </row>
    <row r="1448">
      <c r="B1448" s="26" t="s">
        <v>39</v>
      </c>
      <c r="C1448" s="26" t="s">
        <v>7</v>
      </c>
      <c r="D1448" s="27">
        <v>38.0</v>
      </c>
      <c r="E1448" s="27">
        <v>24.0</v>
      </c>
      <c r="F1448" s="26" t="str">
        <f t="shared" si="16"/>
        <v>1:2</v>
      </c>
      <c r="G1448" s="27">
        <v>2019.0</v>
      </c>
    </row>
    <row r="1449">
      <c r="B1449" s="28" t="s">
        <v>39</v>
      </c>
      <c r="C1449" s="28" t="s">
        <v>7</v>
      </c>
      <c r="D1449" s="29">
        <v>283.0</v>
      </c>
      <c r="E1449" s="29">
        <v>27.0</v>
      </c>
      <c r="F1449" s="28" t="str">
        <f t="shared" si="16"/>
        <v>1:10</v>
      </c>
      <c r="G1449" s="29">
        <v>2019.0</v>
      </c>
    </row>
    <row r="1450">
      <c r="B1450" s="26" t="s">
        <v>39</v>
      </c>
      <c r="C1450" s="26" t="s">
        <v>7</v>
      </c>
      <c r="D1450" s="27">
        <v>39.0</v>
      </c>
      <c r="E1450" s="27">
        <v>20.0</v>
      </c>
      <c r="F1450" s="26" t="str">
        <f t="shared" si="16"/>
        <v>1:2</v>
      </c>
      <c r="G1450" s="27">
        <v>2019.0</v>
      </c>
    </row>
    <row r="1451">
      <c r="B1451" s="28" t="s">
        <v>39</v>
      </c>
      <c r="C1451" s="28" t="s">
        <v>7</v>
      </c>
      <c r="D1451" s="29">
        <v>36.0</v>
      </c>
      <c r="E1451" s="29">
        <v>18.0</v>
      </c>
      <c r="F1451" s="28" t="str">
        <f t="shared" si="16"/>
        <v>1:2</v>
      </c>
      <c r="G1451" s="29">
        <v>2019.0</v>
      </c>
    </row>
    <row r="1452">
      <c r="B1452" s="26" t="s">
        <v>39</v>
      </c>
      <c r="C1452" s="26" t="s">
        <v>7</v>
      </c>
      <c r="D1452" s="27">
        <v>164.0</v>
      </c>
      <c r="E1452" s="27">
        <v>26.0</v>
      </c>
      <c r="F1452" s="26" t="str">
        <f t="shared" si="16"/>
        <v>1:6</v>
      </c>
      <c r="G1452" s="27">
        <v>2019.0</v>
      </c>
    </row>
    <row r="1453">
      <c r="B1453" s="28" t="s">
        <v>39</v>
      </c>
      <c r="C1453" s="28" t="s">
        <v>7</v>
      </c>
      <c r="D1453" s="29">
        <v>1621.0</v>
      </c>
      <c r="E1453" s="29">
        <v>91.0</v>
      </c>
      <c r="F1453" s="28" t="str">
        <f t="shared" si="16"/>
        <v>1:18</v>
      </c>
      <c r="G1453" s="29">
        <v>2019.0</v>
      </c>
    </row>
    <row r="1454">
      <c r="B1454" s="26" t="s">
        <v>39</v>
      </c>
      <c r="C1454" s="26" t="s">
        <v>7</v>
      </c>
      <c r="D1454" s="27">
        <v>242.0</v>
      </c>
      <c r="E1454" s="27">
        <v>20.0</v>
      </c>
      <c r="F1454" s="26" t="str">
        <f t="shared" si="16"/>
        <v>1:12</v>
      </c>
      <c r="G1454" s="27">
        <v>2019.0</v>
      </c>
    </row>
    <row r="1455">
      <c r="B1455" s="28" t="s">
        <v>39</v>
      </c>
      <c r="C1455" s="28" t="s">
        <v>7</v>
      </c>
      <c r="D1455" s="29">
        <v>415.0</v>
      </c>
      <c r="E1455" s="29">
        <v>37.0</v>
      </c>
      <c r="F1455" s="28" t="str">
        <f t="shared" si="16"/>
        <v>1:11</v>
      </c>
      <c r="G1455" s="29">
        <v>2019.0</v>
      </c>
    </row>
    <row r="1456">
      <c r="B1456" s="26" t="s">
        <v>39</v>
      </c>
      <c r="C1456" s="26" t="s">
        <v>7</v>
      </c>
      <c r="D1456" s="27">
        <v>572.0</v>
      </c>
      <c r="E1456" s="27">
        <v>50.0</v>
      </c>
      <c r="F1456" s="26" t="str">
        <f t="shared" si="16"/>
        <v>1:11</v>
      </c>
      <c r="G1456" s="27">
        <v>2019.0</v>
      </c>
    </row>
    <row r="1457">
      <c r="B1457" s="28" t="s">
        <v>39</v>
      </c>
      <c r="C1457" s="28" t="s">
        <v>7</v>
      </c>
      <c r="D1457" s="29">
        <v>211.0</v>
      </c>
      <c r="E1457" s="29">
        <v>45.0</v>
      </c>
      <c r="F1457" s="28" t="str">
        <f t="shared" si="16"/>
        <v>1:5</v>
      </c>
      <c r="G1457" s="29">
        <v>2019.0</v>
      </c>
    </row>
    <row r="1458">
      <c r="B1458" s="26" t="s">
        <v>39</v>
      </c>
      <c r="C1458" s="26" t="s">
        <v>7</v>
      </c>
      <c r="D1458" s="27">
        <v>537.0</v>
      </c>
      <c r="E1458" s="27">
        <v>53.0</v>
      </c>
      <c r="F1458" s="26" t="str">
        <f t="shared" si="16"/>
        <v>1:10</v>
      </c>
      <c r="G1458" s="27">
        <v>2019.0</v>
      </c>
    </row>
    <row r="1459">
      <c r="B1459" s="28" t="s">
        <v>39</v>
      </c>
      <c r="C1459" s="28" t="s">
        <v>7</v>
      </c>
      <c r="D1459" s="29">
        <v>501.0</v>
      </c>
      <c r="E1459" s="29">
        <v>26.0</v>
      </c>
      <c r="F1459" s="28" t="str">
        <f t="shared" si="16"/>
        <v>1:19</v>
      </c>
      <c r="G1459" s="29">
        <v>2019.0</v>
      </c>
    </row>
    <row r="1460">
      <c r="B1460" s="26" t="s">
        <v>39</v>
      </c>
      <c r="C1460" s="26" t="s">
        <v>7</v>
      </c>
      <c r="D1460" s="27">
        <v>50.0</v>
      </c>
      <c r="E1460" s="27">
        <v>22.0</v>
      </c>
      <c r="F1460" s="26" t="str">
        <f t="shared" si="16"/>
        <v>1:2</v>
      </c>
      <c r="G1460" s="27">
        <v>2019.0</v>
      </c>
    </row>
    <row r="1461">
      <c r="B1461" s="28" t="s">
        <v>39</v>
      </c>
      <c r="C1461" s="28" t="s">
        <v>7</v>
      </c>
      <c r="D1461" s="29">
        <v>1935.0</v>
      </c>
      <c r="E1461" s="29">
        <v>92.0</v>
      </c>
      <c r="F1461" s="28" t="str">
        <f t="shared" si="16"/>
        <v>1:21</v>
      </c>
      <c r="G1461" s="29">
        <v>2019.0</v>
      </c>
    </row>
    <row r="1462">
      <c r="B1462" s="26" t="s">
        <v>39</v>
      </c>
      <c r="C1462" s="26" t="s">
        <v>7</v>
      </c>
      <c r="D1462" s="27">
        <v>85.0</v>
      </c>
      <c r="E1462" s="27">
        <v>10.0</v>
      </c>
      <c r="F1462" s="26" t="str">
        <f t="shared" si="16"/>
        <v>1:9</v>
      </c>
      <c r="G1462" s="27">
        <v>2019.0</v>
      </c>
    </row>
    <row r="1463">
      <c r="B1463" s="28" t="s">
        <v>39</v>
      </c>
      <c r="C1463" s="28" t="s">
        <v>7</v>
      </c>
      <c r="D1463" s="29">
        <v>44.0</v>
      </c>
      <c r="E1463" s="29">
        <v>10.0</v>
      </c>
      <c r="F1463" s="28" t="str">
        <f t="shared" si="16"/>
        <v>1:4</v>
      </c>
      <c r="G1463" s="29">
        <v>2019.0</v>
      </c>
    </row>
    <row r="1464">
      <c r="B1464" s="26" t="s">
        <v>39</v>
      </c>
      <c r="C1464" s="26" t="s">
        <v>7</v>
      </c>
      <c r="D1464" s="27">
        <v>183.0</v>
      </c>
      <c r="E1464" s="27">
        <v>13.0</v>
      </c>
      <c r="F1464" s="26" t="str">
        <f t="shared" si="16"/>
        <v>1:14</v>
      </c>
      <c r="G1464" s="27">
        <v>2019.0</v>
      </c>
    </row>
    <row r="1465">
      <c r="B1465" s="28" t="s">
        <v>39</v>
      </c>
      <c r="C1465" s="28" t="s">
        <v>7</v>
      </c>
      <c r="D1465" s="29">
        <v>916.0</v>
      </c>
      <c r="E1465" s="29">
        <v>51.0</v>
      </c>
      <c r="F1465" s="28" t="str">
        <f t="shared" si="16"/>
        <v>1:18</v>
      </c>
      <c r="G1465" s="29">
        <v>2019.0</v>
      </c>
    </row>
    <row r="1466">
      <c r="B1466" s="26" t="s">
        <v>39</v>
      </c>
      <c r="C1466" s="26" t="s">
        <v>7</v>
      </c>
      <c r="D1466" s="27">
        <v>558.0</v>
      </c>
      <c r="E1466" s="27">
        <v>23.0</v>
      </c>
      <c r="F1466" s="26" t="str">
        <f t="shared" si="16"/>
        <v>1:24</v>
      </c>
      <c r="G1466" s="27">
        <v>2019.0</v>
      </c>
    </row>
    <row r="1467">
      <c r="B1467" s="28" t="s">
        <v>39</v>
      </c>
      <c r="C1467" s="28" t="s">
        <v>7</v>
      </c>
      <c r="D1467" s="29">
        <v>19779.0</v>
      </c>
      <c r="E1467" s="29">
        <v>731.0</v>
      </c>
      <c r="F1467" s="28" t="str">
        <f t="shared" si="16"/>
        <v>1:27</v>
      </c>
      <c r="G1467" s="29">
        <v>2019.0</v>
      </c>
    </row>
    <row r="1468">
      <c r="B1468" s="26" t="s">
        <v>39</v>
      </c>
      <c r="C1468" s="26" t="s">
        <v>7</v>
      </c>
      <c r="D1468" s="27">
        <v>95.0</v>
      </c>
      <c r="E1468" s="27">
        <v>29.0</v>
      </c>
      <c r="F1468" s="26" t="str">
        <f t="shared" si="16"/>
        <v>1:3</v>
      </c>
      <c r="G1468" s="27">
        <v>2019.0</v>
      </c>
    </row>
    <row r="1469">
      <c r="B1469" s="28" t="s">
        <v>39</v>
      </c>
      <c r="C1469" s="28" t="s">
        <v>7</v>
      </c>
      <c r="D1469" s="29">
        <v>65.0</v>
      </c>
      <c r="E1469" s="29">
        <v>11.0</v>
      </c>
      <c r="F1469" s="28" t="str">
        <f t="shared" si="16"/>
        <v>1:6</v>
      </c>
      <c r="G1469" s="29">
        <v>2019.0</v>
      </c>
    </row>
    <row r="1470">
      <c r="B1470" s="26" t="s">
        <v>39</v>
      </c>
      <c r="C1470" s="26" t="s">
        <v>7</v>
      </c>
      <c r="D1470" s="27">
        <v>79.0</v>
      </c>
      <c r="E1470" s="27">
        <v>21.0</v>
      </c>
      <c r="F1470" s="26" t="str">
        <f t="shared" si="16"/>
        <v>1:4</v>
      </c>
      <c r="G1470" s="27">
        <v>2019.0</v>
      </c>
    </row>
    <row r="1471">
      <c r="B1471" s="28" t="s">
        <v>39</v>
      </c>
      <c r="C1471" s="28" t="s">
        <v>7</v>
      </c>
      <c r="D1471" s="29">
        <v>9740.0</v>
      </c>
      <c r="E1471" s="29">
        <v>266.0</v>
      </c>
      <c r="F1471" s="28" t="str">
        <f t="shared" si="16"/>
        <v>1:37</v>
      </c>
      <c r="G1471" s="29">
        <v>2019.0</v>
      </c>
    </row>
    <row r="1472">
      <c r="B1472" s="26" t="s">
        <v>39</v>
      </c>
      <c r="C1472" s="26" t="s">
        <v>7</v>
      </c>
      <c r="D1472" s="27">
        <v>11029.0</v>
      </c>
      <c r="E1472" s="27">
        <v>294.0</v>
      </c>
      <c r="F1472" s="26" t="str">
        <f t="shared" si="16"/>
        <v>1:38</v>
      </c>
      <c r="G1472" s="27">
        <v>2019.0</v>
      </c>
    </row>
    <row r="1473">
      <c r="B1473" s="28" t="s">
        <v>39</v>
      </c>
      <c r="C1473" s="28" t="s">
        <v>7</v>
      </c>
      <c r="D1473" s="29">
        <v>49.0</v>
      </c>
      <c r="E1473" s="29">
        <v>10.0</v>
      </c>
      <c r="F1473" s="28" t="str">
        <f t="shared" si="16"/>
        <v>1:5</v>
      </c>
      <c r="G1473" s="29">
        <v>2019.0</v>
      </c>
    </row>
    <row r="1474">
      <c r="B1474" s="26" t="s">
        <v>39</v>
      </c>
      <c r="C1474" s="26" t="s">
        <v>7</v>
      </c>
      <c r="D1474" s="27">
        <v>107.0</v>
      </c>
      <c r="E1474" s="27">
        <v>39.0</v>
      </c>
      <c r="F1474" s="26" t="str">
        <f t="shared" si="16"/>
        <v>1:3</v>
      </c>
      <c r="G1474" s="27">
        <v>2019.0</v>
      </c>
    </row>
    <row r="1475">
      <c r="B1475" s="28" t="s">
        <v>39</v>
      </c>
      <c r="C1475" s="28" t="s">
        <v>7</v>
      </c>
      <c r="D1475" s="29">
        <v>20.0</v>
      </c>
      <c r="E1475" s="29">
        <v>6.0</v>
      </c>
      <c r="F1475" s="28" t="str">
        <f t="shared" si="16"/>
        <v>1:3</v>
      </c>
      <c r="G1475" s="29">
        <v>2019.0</v>
      </c>
    </row>
    <row r="1476">
      <c r="B1476" s="26" t="s">
        <v>39</v>
      </c>
      <c r="C1476" s="26" t="s">
        <v>7</v>
      </c>
      <c r="D1476" s="27">
        <v>1171.0</v>
      </c>
      <c r="E1476" s="27">
        <v>63.0</v>
      </c>
      <c r="F1476" s="26" t="str">
        <f t="shared" si="16"/>
        <v>1:19</v>
      </c>
      <c r="G1476" s="27">
        <v>2019.0</v>
      </c>
    </row>
    <row r="1477">
      <c r="B1477" s="28" t="s">
        <v>39</v>
      </c>
      <c r="C1477" s="28" t="s">
        <v>7</v>
      </c>
      <c r="D1477" s="29">
        <v>44.0</v>
      </c>
      <c r="E1477" s="29">
        <v>8.0</v>
      </c>
      <c r="F1477" s="28" t="str">
        <f t="shared" si="16"/>
        <v>1:6</v>
      </c>
      <c r="G1477" s="29">
        <v>2019.0</v>
      </c>
    </row>
    <row r="1478">
      <c r="B1478" s="26" t="s">
        <v>39</v>
      </c>
      <c r="C1478" s="26" t="s">
        <v>7</v>
      </c>
      <c r="D1478" s="27">
        <v>21.0</v>
      </c>
      <c r="E1478" s="27">
        <v>11.0</v>
      </c>
      <c r="F1478" s="26" t="str">
        <f t="shared" si="16"/>
        <v>1:2</v>
      </c>
      <c r="G1478" s="27">
        <v>2019.0</v>
      </c>
    </row>
    <row r="1479">
      <c r="B1479" s="28" t="s">
        <v>39</v>
      </c>
      <c r="C1479" s="28" t="s">
        <v>7</v>
      </c>
      <c r="D1479" s="29">
        <v>63.0</v>
      </c>
      <c r="E1479" s="29">
        <v>10.0</v>
      </c>
      <c r="F1479" s="28" t="str">
        <f t="shared" si="16"/>
        <v>1:6</v>
      </c>
      <c r="G1479" s="29">
        <v>2019.0</v>
      </c>
    </row>
    <row r="1480">
      <c r="B1480" s="26" t="s">
        <v>39</v>
      </c>
      <c r="C1480" s="26" t="s">
        <v>7</v>
      </c>
      <c r="D1480" s="27">
        <v>237.0</v>
      </c>
      <c r="E1480" s="27">
        <v>17.0</v>
      </c>
      <c r="F1480" s="26" t="str">
        <f t="shared" si="16"/>
        <v>1:14</v>
      </c>
      <c r="G1480" s="27">
        <v>2019.0</v>
      </c>
    </row>
    <row r="1481">
      <c r="B1481" s="28" t="s">
        <v>39</v>
      </c>
      <c r="C1481" s="28" t="s">
        <v>7</v>
      </c>
      <c r="D1481" s="29">
        <v>314.0</v>
      </c>
      <c r="E1481" s="29">
        <v>16.0</v>
      </c>
      <c r="F1481" s="28" t="str">
        <f t="shared" si="16"/>
        <v>1:20</v>
      </c>
      <c r="G1481" s="29">
        <v>2019.0</v>
      </c>
    </row>
    <row r="1482">
      <c r="B1482" s="26" t="s">
        <v>39</v>
      </c>
      <c r="C1482" s="26" t="s">
        <v>7</v>
      </c>
      <c r="D1482" s="27">
        <v>20.0</v>
      </c>
      <c r="E1482" s="27">
        <v>5.0</v>
      </c>
      <c r="F1482" s="26" t="str">
        <f t="shared" si="16"/>
        <v>1:4</v>
      </c>
      <c r="G1482" s="27">
        <v>2019.0</v>
      </c>
    </row>
    <row r="1483">
      <c r="B1483" s="28" t="s">
        <v>39</v>
      </c>
      <c r="C1483" s="28" t="s">
        <v>7</v>
      </c>
      <c r="D1483" s="29">
        <v>493.0</v>
      </c>
      <c r="E1483" s="29">
        <v>13.0</v>
      </c>
      <c r="F1483" s="28" t="str">
        <f t="shared" si="16"/>
        <v>1:38</v>
      </c>
      <c r="G1483" s="29">
        <v>2019.0</v>
      </c>
    </row>
    <row r="1484">
      <c r="B1484" s="26" t="s">
        <v>39</v>
      </c>
      <c r="C1484" s="26" t="s">
        <v>7</v>
      </c>
      <c r="D1484" s="27">
        <v>203.0</v>
      </c>
      <c r="E1484" s="27">
        <v>21.0</v>
      </c>
      <c r="F1484" s="26" t="str">
        <f t="shared" si="16"/>
        <v>1:10</v>
      </c>
      <c r="G1484" s="27">
        <v>2019.0</v>
      </c>
    </row>
    <row r="1485">
      <c r="B1485" s="28" t="s">
        <v>39</v>
      </c>
      <c r="C1485" s="28" t="s">
        <v>7</v>
      </c>
      <c r="D1485" s="29">
        <v>441.0</v>
      </c>
      <c r="E1485" s="29">
        <v>18.0</v>
      </c>
      <c r="F1485" s="28" t="str">
        <f t="shared" si="16"/>
        <v>1:25</v>
      </c>
      <c r="G1485" s="29">
        <v>2019.0</v>
      </c>
    </row>
    <row r="1486">
      <c r="B1486" s="26" t="s">
        <v>39</v>
      </c>
      <c r="C1486" s="26" t="s">
        <v>7</v>
      </c>
      <c r="D1486" s="27">
        <v>90.0</v>
      </c>
      <c r="E1486" s="27">
        <v>13.0</v>
      </c>
      <c r="F1486" s="26" t="str">
        <f t="shared" si="16"/>
        <v>1:7</v>
      </c>
      <c r="G1486" s="27">
        <v>2019.0</v>
      </c>
    </row>
    <row r="1487">
      <c r="B1487" s="28" t="s">
        <v>39</v>
      </c>
      <c r="C1487" s="28" t="s">
        <v>7</v>
      </c>
      <c r="D1487" s="29">
        <v>278.0</v>
      </c>
      <c r="E1487" s="29">
        <v>34.0</v>
      </c>
      <c r="F1487" s="28" t="str">
        <f t="shared" si="16"/>
        <v>1:8</v>
      </c>
      <c r="G1487" s="29">
        <v>2019.0</v>
      </c>
    </row>
    <row r="1488">
      <c r="B1488" s="26" t="s">
        <v>39</v>
      </c>
      <c r="C1488" s="26" t="s">
        <v>7</v>
      </c>
      <c r="D1488" s="27">
        <v>207.0</v>
      </c>
      <c r="E1488" s="27">
        <v>14.0</v>
      </c>
      <c r="F1488" s="26" t="str">
        <f t="shared" si="16"/>
        <v>1:15</v>
      </c>
      <c r="G1488" s="27">
        <v>2019.0</v>
      </c>
    </row>
    <row r="1489">
      <c r="B1489" s="28" t="s">
        <v>39</v>
      </c>
      <c r="C1489" s="28" t="s">
        <v>7</v>
      </c>
      <c r="D1489" s="29">
        <v>612.0</v>
      </c>
      <c r="E1489" s="29">
        <v>14.0</v>
      </c>
      <c r="F1489" s="28" t="str">
        <f t="shared" si="16"/>
        <v>1:44</v>
      </c>
      <c r="G1489" s="29">
        <v>2019.0</v>
      </c>
    </row>
    <row r="1490">
      <c r="B1490" s="26" t="s">
        <v>39</v>
      </c>
      <c r="C1490" s="26" t="s">
        <v>7</v>
      </c>
      <c r="D1490" s="27">
        <v>787.0</v>
      </c>
      <c r="E1490" s="27">
        <v>40.0</v>
      </c>
      <c r="F1490" s="26" t="str">
        <f t="shared" si="16"/>
        <v>1:20</v>
      </c>
      <c r="G1490" s="27">
        <v>2019.0</v>
      </c>
    </row>
    <row r="1491">
      <c r="B1491" s="28" t="s">
        <v>39</v>
      </c>
      <c r="C1491" s="28" t="s">
        <v>7</v>
      </c>
      <c r="D1491" s="29">
        <v>196.0</v>
      </c>
      <c r="E1491" s="29">
        <v>26.0</v>
      </c>
      <c r="F1491" s="28" t="str">
        <f t="shared" si="16"/>
        <v>1:8</v>
      </c>
      <c r="G1491" s="29">
        <v>2019.0</v>
      </c>
    </row>
    <row r="1492">
      <c r="B1492" s="26" t="s">
        <v>39</v>
      </c>
      <c r="C1492" s="26" t="s">
        <v>7</v>
      </c>
      <c r="D1492" s="27">
        <v>214.0</v>
      </c>
      <c r="E1492" s="27">
        <v>11.0</v>
      </c>
      <c r="F1492" s="26" t="str">
        <f t="shared" si="16"/>
        <v>1:19</v>
      </c>
      <c r="G1492" s="27">
        <v>2019.0</v>
      </c>
    </row>
    <row r="1493">
      <c r="B1493" s="28" t="s">
        <v>39</v>
      </c>
      <c r="C1493" s="28" t="s">
        <v>7</v>
      </c>
      <c r="D1493" s="29">
        <v>242.0</v>
      </c>
      <c r="E1493" s="29">
        <v>17.0</v>
      </c>
      <c r="F1493" s="28" t="str">
        <f t="shared" si="16"/>
        <v>1:14</v>
      </c>
      <c r="G1493" s="29">
        <v>2019.0</v>
      </c>
    </row>
    <row r="1494">
      <c r="B1494" s="26" t="s">
        <v>39</v>
      </c>
      <c r="C1494" s="26" t="s">
        <v>7</v>
      </c>
      <c r="D1494" s="27">
        <v>48.0</v>
      </c>
      <c r="E1494" s="27">
        <v>7.0</v>
      </c>
      <c r="F1494" s="26" t="str">
        <f t="shared" si="16"/>
        <v>1:7</v>
      </c>
      <c r="G1494" s="27">
        <v>2019.0</v>
      </c>
    </row>
    <row r="1495">
      <c r="B1495" s="28" t="s">
        <v>39</v>
      </c>
      <c r="C1495" s="28" t="s">
        <v>7</v>
      </c>
      <c r="D1495" s="29">
        <v>277.0</v>
      </c>
      <c r="E1495" s="29">
        <v>8.0</v>
      </c>
      <c r="F1495" s="28" t="str">
        <f t="shared" si="16"/>
        <v>1:35</v>
      </c>
      <c r="G1495" s="29">
        <v>2019.0</v>
      </c>
    </row>
    <row r="1496">
      <c r="B1496" s="26" t="s">
        <v>39</v>
      </c>
      <c r="C1496" s="26" t="s">
        <v>7</v>
      </c>
      <c r="D1496" s="27">
        <v>328.0</v>
      </c>
      <c r="E1496" s="27">
        <v>18.0</v>
      </c>
      <c r="F1496" s="26" t="str">
        <f t="shared" si="16"/>
        <v>1:18</v>
      </c>
      <c r="G1496" s="27">
        <v>2019.0</v>
      </c>
    </row>
    <row r="1497">
      <c r="B1497" s="28" t="s">
        <v>39</v>
      </c>
      <c r="C1497" s="28" t="s">
        <v>7</v>
      </c>
      <c r="D1497" s="29">
        <v>713.0</v>
      </c>
      <c r="E1497" s="29">
        <v>31.0</v>
      </c>
      <c r="F1497" s="28" t="str">
        <f t="shared" si="16"/>
        <v>1:23</v>
      </c>
      <c r="G1497" s="29">
        <v>2019.0</v>
      </c>
    </row>
    <row r="1498">
      <c r="B1498" s="26" t="s">
        <v>39</v>
      </c>
      <c r="C1498" s="26" t="s">
        <v>7</v>
      </c>
      <c r="D1498" s="27">
        <v>479.0</v>
      </c>
      <c r="E1498" s="27">
        <v>21.0</v>
      </c>
      <c r="F1498" s="26" t="str">
        <f t="shared" si="16"/>
        <v>1:23</v>
      </c>
      <c r="G1498" s="27">
        <v>2019.0</v>
      </c>
    </row>
    <row r="1499">
      <c r="B1499" s="28" t="s">
        <v>39</v>
      </c>
      <c r="C1499" s="28" t="s">
        <v>7</v>
      </c>
      <c r="D1499" s="29">
        <v>594.0</v>
      </c>
      <c r="E1499" s="29">
        <v>16.0</v>
      </c>
      <c r="F1499" s="28" t="str">
        <f t="shared" si="16"/>
        <v>1:37</v>
      </c>
      <c r="G1499" s="29">
        <v>2019.0</v>
      </c>
    </row>
    <row r="1500">
      <c r="B1500" s="26" t="s">
        <v>39</v>
      </c>
      <c r="C1500" s="26" t="s">
        <v>7</v>
      </c>
      <c r="D1500" s="27">
        <v>167.0</v>
      </c>
      <c r="E1500" s="27">
        <v>14.0</v>
      </c>
      <c r="F1500" s="26" t="str">
        <f t="shared" si="16"/>
        <v>1:12</v>
      </c>
      <c r="G1500" s="27">
        <v>2019.0</v>
      </c>
    </row>
    <row r="1501">
      <c r="B1501" s="28" t="s">
        <v>39</v>
      </c>
      <c r="C1501" s="28" t="s">
        <v>7</v>
      </c>
      <c r="D1501" s="29">
        <v>104.0</v>
      </c>
      <c r="E1501" s="29">
        <v>12.0</v>
      </c>
      <c r="F1501" s="28" t="str">
        <f t="shared" si="16"/>
        <v>1:9</v>
      </c>
      <c r="G1501" s="29">
        <v>2019.0</v>
      </c>
    </row>
    <row r="1502">
      <c r="B1502" s="26" t="s">
        <v>39</v>
      </c>
      <c r="C1502" s="26" t="s">
        <v>7</v>
      </c>
      <c r="D1502" s="27">
        <v>122.0</v>
      </c>
      <c r="E1502" s="27">
        <v>24.0</v>
      </c>
      <c r="F1502" s="26" t="str">
        <f t="shared" si="16"/>
        <v>1:5</v>
      </c>
      <c r="G1502" s="27">
        <v>2019.0</v>
      </c>
    </row>
    <row r="1503">
      <c r="B1503" s="28" t="s">
        <v>39</v>
      </c>
      <c r="C1503" s="28" t="s">
        <v>7</v>
      </c>
      <c r="D1503" s="29">
        <v>1384.0</v>
      </c>
      <c r="E1503" s="29">
        <v>81.0</v>
      </c>
      <c r="F1503" s="28" t="str">
        <f t="shared" si="16"/>
        <v>1:17</v>
      </c>
      <c r="G1503" s="29">
        <v>2019.0</v>
      </c>
    </row>
    <row r="1504">
      <c r="B1504" s="26" t="s">
        <v>39</v>
      </c>
      <c r="C1504" s="26" t="s">
        <v>7</v>
      </c>
      <c r="D1504" s="27">
        <v>356.0</v>
      </c>
      <c r="E1504" s="27">
        <v>27.0</v>
      </c>
      <c r="F1504" s="26" t="str">
        <f t="shared" si="16"/>
        <v>1:13</v>
      </c>
      <c r="G1504" s="27">
        <v>2019.0</v>
      </c>
    </row>
    <row r="1505">
      <c r="B1505" s="28" t="s">
        <v>39</v>
      </c>
      <c r="C1505" s="28" t="s">
        <v>7</v>
      </c>
      <c r="D1505" s="29">
        <v>420.0</v>
      </c>
      <c r="E1505" s="29">
        <v>15.0</v>
      </c>
      <c r="F1505" s="28" t="str">
        <f t="shared" si="16"/>
        <v>1:28</v>
      </c>
      <c r="G1505" s="29">
        <v>2019.0</v>
      </c>
    </row>
    <row r="1506">
      <c r="B1506" s="26" t="s">
        <v>39</v>
      </c>
      <c r="C1506" s="26" t="s">
        <v>7</v>
      </c>
      <c r="D1506" s="27">
        <v>351.0</v>
      </c>
      <c r="E1506" s="27">
        <v>17.0</v>
      </c>
      <c r="F1506" s="26" t="str">
        <f t="shared" si="16"/>
        <v>1:21</v>
      </c>
      <c r="G1506" s="27">
        <v>2019.0</v>
      </c>
    </row>
    <row r="1507">
      <c r="B1507" s="28" t="s">
        <v>39</v>
      </c>
      <c r="C1507" s="28" t="s">
        <v>7</v>
      </c>
      <c r="D1507" s="29">
        <v>17.0</v>
      </c>
      <c r="E1507" s="29">
        <v>11.0</v>
      </c>
      <c r="F1507" s="28" t="str">
        <f t="shared" si="16"/>
        <v>1:2</v>
      </c>
      <c r="G1507" s="29">
        <v>2019.0</v>
      </c>
    </row>
    <row r="1508">
      <c r="B1508" s="26" t="s">
        <v>39</v>
      </c>
      <c r="C1508" s="26" t="s">
        <v>7</v>
      </c>
      <c r="D1508" s="27">
        <v>44.0</v>
      </c>
      <c r="E1508" s="27">
        <v>6.0</v>
      </c>
      <c r="F1508" s="26" t="str">
        <f t="shared" si="16"/>
        <v>1:7</v>
      </c>
      <c r="G1508" s="27">
        <v>2019.0</v>
      </c>
    </row>
    <row r="1509">
      <c r="B1509" s="28" t="s">
        <v>39</v>
      </c>
      <c r="C1509" s="28" t="s">
        <v>7</v>
      </c>
      <c r="D1509" s="29">
        <v>1488.0</v>
      </c>
      <c r="E1509" s="29">
        <v>50.0</v>
      </c>
      <c r="F1509" s="28" t="str">
        <f t="shared" si="16"/>
        <v>1:30</v>
      </c>
      <c r="G1509" s="29">
        <v>2019.0</v>
      </c>
    </row>
    <row r="1510">
      <c r="B1510" s="26" t="s">
        <v>39</v>
      </c>
      <c r="C1510" s="26" t="s">
        <v>7</v>
      </c>
      <c r="D1510" s="27">
        <v>635.0</v>
      </c>
      <c r="E1510" s="27">
        <v>20.0</v>
      </c>
      <c r="F1510" s="26" t="str">
        <f t="shared" si="16"/>
        <v>1:32</v>
      </c>
      <c r="G1510" s="27">
        <v>2019.0</v>
      </c>
    </row>
    <row r="1511">
      <c r="B1511" s="28" t="s">
        <v>39</v>
      </c>
      <c r="C1511" s="28" t="s">
        <v>7</v>
      </c>
      <c r="D1511" s="29">
        <v>65.0</v>
      </c>
      <c r="E1511" s="29">
        <v>34.0</v>
      </c>
      <c r="F1511" s="28" t="str">
        <f t="shared" si="16"/>
        <v>1:2</v>
      </c>
      <c r="G1511" s="29">
        <v>2019.0</v>
      </c>
    </row>
    <row r="1512">
      <c r="B1512" s="26" t="s">
        <v>39</v>
      </c>
      <c r="C1512" s="26" t="s">
        <v>7</v>
      </c>
      <c r="D1512" s="27">
        <v>105.0</v>
      </c>
      <c r="E1512" s="27">
        <v>13.0</v>
      </c>
      <c r="F1512" s="26" t="str">
        <f t="shared" si="16"/>
        <v>1:8</v>
      </c>
      <c r="G1512" s="27">
        <v>2019.0</v>
      </c>
    </row>
    <row r="1513">
      <c r="B1513" s="28" t="s">
        <v>39</v>
      </c>
      <c r="C1513" s="28" t="s">
        <v>7</v>
      </c>
      <c r="D1513" s="29">
        <v>30.0</v>
      </c>
      <c r="E1513" s="29">
        <v>10.0</v>
      </c>
      <c r="F1513" s="28" t="str">
        <f t="shared" si="16"/>
        <v>1:3</v>
      </c>
      <c r="G1513" s="29">
        <v>2019.0</v>
      </c>
    </row>
    <row r="1514">
      <c r="B1514" s="26" t="s">
        <v>39</v>
      </c>
      <c r="C1514" s="26" t="s">
        <v>7</v>
      </c>
      <c r="D1514" s="27">
        <v>1228.0</v>
      </c>
      <c r="E1514" s="27">
        <v>97.0</v>
      </c>
      <c r="F1514" s="26" t="str">
        <f t="shared" si="16"/>
        <v>1:13</v>
      </c>
      <c r="G1514" s="27">
        <v>2019.0</v>
      </c>
    </row>
    <row r="1515">
      <c r="B1515" s="28" t="s">
        <v>39</v>
      </c>
      <c r="C1515" s="28" t="s">
        <v>7</v>
      </c>
      <c r="D1515" s="29">
        <v>1702.0</v>
      </c>
      <c r="E1515" s="29">
        <v>8.0</v>
      </c>
      <c r="F1515" s="28" t="str">
        <f t="shared" si="16"/>
        <v>1:213</v>
      </c>
      <c r="G1515" s="29">
        <v>2019.0</v>
      </c>
    </row>
    <row r="1516">
      <c r="B1516" s="26" t="s">
        <v>39</v>
      </c>
      <c r="C1516" s="26" t="s">
        <v>7</v>
      </c>
      <c r="D1516" s="27">
        <v>811.0</v>
      </c>
      <c r="E1516" s="27">
        <v>17.0</v>
      </c>
      <c r="F1516" s="26" t="str">
        <f t="shared" si="16"/>
        <v>1:48</v>
      </c>
      <c r="G1516" s="27">
        <v>2019.0</v>
      </c>
    </row>
    <row r="1517">
      <c r="B1517" s="28" t="s">
        <v>39</v>
      </c>
      <c r="C1517" s="28" t="s">
        <v>7</v>
      </c>
      <c r="D1517" s="29">
        <v>255.0</v>
      </c>
      <c r="E1517" s="29">
        <v>16.0</v>
      </c>
      <c r="F1517" s="28" t="str">
        <f t="shared" si="16"/>
        <v>1:16</v>
      </c>
      <c r="G1517" s="29">
        <v>2019.0</v>
      </c>
    </row>
    <row r="1518">
      <c r="B1518" s="26" t="s">
        <v>39</v>
      </c>
      <c r="C1518" s="26" t="s">
        <v>7</v>
      </c>
      <c r="D1518" s="27">
        <v>179.0</v>
      </c>
      <c r="E1518" s="27">
        <v>16.0</v>
      </c>
      <c r="F1518" s="26" t="str">
        <f t="shared" si="16"/>
        <v>1:11</v>
      </c>
      <c r="G1518" s="27">
        <v>2019.0</v>
      </c>
    </row>
    <row r="1519">
      <c r="B1519" s="28" t="s">
        <v>39</v>
      </c>
      <c r="C1519" s="28" t="s">
        <v>7</v>
      </c>
      <c r="D1519" s="29">
        <v>1452.0</v>
      </c>
      <c r="E1519" s="29">
        <v>43.0</v>
      </c>
      <c r="F1519" s="28" t="str">
        <f t="shared" si="16"/>
        <v>1:34</v>
      </c>
      <c r="G1519" s="29">
        <v>2019.0</v>
      </c>
    </row>
    <row r="1520">
      <c r="B1520" s="26" t="s">
        <v>39</v>
      </c>
      <c r="C1520" s="26" t="s">
        <v>7</v>
      </c>
      <c r="D1520" s="27">
        <v>108.0</v>
      </c>
      <c r="E1520" s="27">
        <v>13.0</v>
      </c>
      <c r="F1520" s="26" t="str">
        <f t="shared" si="16"/>
        <v>1:8</v>
      </c>
      <c r="G1520" s="27">
        <v>2019.0</v>
      </c>
    </row>
    <row r="1521">
      <c r="B1521" s="28" t="s">
        <v>39</v>
      </c>
      <c r="C1521" s="28" t="s">
        <v>7</v>
      </c>
      <c r="D1521" s="29">
        <v>240.0</v>
      </c>
      <c r="E1521" s="29">
        <v>18.0</v>
      </c>
      <c r="F1521" s="28" t="str">
        <f t="shared" si="16"/>
        <v>1:13</v>
      </c>
      <c r="G1521" s="29">
        <v>2019.0</v>
      </c>
    </row>
    <row r="1522">
      <c r="B1522" s="26" t="s">
        <v>39</v>
      </c>
      <c r="C1522" s="26" t="s">
        <v>7</v>
      </c>
      <c r="D1522" s="27">
        <v>535.0</v>
      </c>
      <c r="E1522" s="27">
        <v>29.0</v>
      </c>
      <c r="F1522" s="26" t="str">
        <f t="shared" si="16"/>
        <v>1:18</v>
      </c>
      <c r="G1522" s="27">
        <v>2019.0</v>
      </c>
    </row>
    <row r="1523">
      <c r="B1523" s="28" t="s">
        <v>39</v>
      </c>
      <c r="C1523" s="28" t="s">
        <v>7</v>
      </c>
      <c r="D1523" s="29">
        <v>580.0</v>
      </c>
      <c r="E1523" s="29">
        <v>33.0</v>
      </c>
      <c r="F1523" s="28" t="str">
        <f t="shared" si="16"/>
        <v>1:18</v>
      </c>
      <c r="G1523" s="29">
        <v>2019.0</v>
      </c>
    </row>
    <row r="1524">
      <c r="B1524" s="26" t="s">
        <v>39</v>
      </c>
      <c r="C1524" s="26" t="s">
        <v>7</v>
      </c>
      <c r="D1524" s="27">
        <v>6523.0</v>
      </c>
      <c r="E1524" s="27">
        <v>37.0</v>
      </c>
      <c r="F1524" s="26" t="str">
        <f t="shared" si="16"/>
        <v>1:176</v>
      </c>
      <c r="G1524" s="27">
        <v>2019.0</v>
      </c>
    </row>
    <row r="1525">
      <c r="B1525" s="28" t="s">
        <v>39</v>
      </c>
      <c r="C1525" s="28" t="s">
        <v>7</v>
      </c>
      <c r="D1525" s="29">
        <v>362.0</v>
      </c>
      <c r="E1525" s="29">
        <v>27.0</v>
      </c>
      <c r="F1525" s="28" t="str">
        <f t="shared" si="16"/>
        <v>1:13</v>
      </c>
      <c r="G1525" s="29">
        <v>2019.0</v>
      </c>
    </row>
    <row r="1526">
      <c r="B1526" s="26" t="s">
        <v>39</v>
      </c>
      <c r="C1526" s="26" t="s">
        <v>7</v>
      </c>
      <c r="D1526" s="27">
        <v>210.0</v>
      </c>
      <c r="E1526" s="27">
        <v>18.0</v>
      </c>
      <c r="F1526" s="26" t="str">
        <f t="shared" si="16"/>
        <v>1:12</v>
      </c>
      <c r="G1526" s="27">
        <v>2019.0</v>
      </c>
    </row>
    <row r="1527">
      <c r="B1527" s="28" t="s">
        <v>39</v>
      </c>
      <c r="C1527" s="28" t="s">
        <v>7</v>
      </c>
      <c r="D1527" s="29">
        <v>367.0</v>
      </c>
      <c r="E1527" s="29">
        <v>59.0</v>
      </c>
      <c r="F1527" s="28" t="str">
        <f t="shared" si="16"/>
        <v>1:6</v>
      </c>
      <c r="G1527" s="29">
        <v>2019.0</v>
      </c>
    </row>
    <row r="1528">
      <c r="B1528" s="26" t="s">
        <v>39</v>
      </c>
      <c r="C1528" s="26" t="s">
        <v>7</v>
      </c>
      <c r="D1528" s="27">
        <v>23.0</v>
      </c>
      <c r="E1528" s="27">
        <v>8.0</v>
      </c>
      <c r="F1528" s="26" t="str">
        <f t="shared" si="16"/>
        <v>1:3</v>
      </c>
      <c r="G1528" s="27">
        <v>2019.0</v>
      </c>
    </row>
    <row r="1529">
      <c r="B1529" s="28" t="s">
        <v>39</v>
      </c>
      <c r="C1529" s="28" t="s">
        <v>7</v>
      </c>
      <c r="D1529" s="29">
        <v>32.0</v>
      </c>
      <c r="E1529" s="29">
        <v>7.0</v>
      </c>
      <c r="F1529" s="28" t="str">
        <f t="shared" si="16"/>
        <v>1:5</v>
      </c>
      <c r="G1529" s="29">
        <v>2019.0</v>
      </c>
    </row>
    <row r="1530">
      <c r="B1530" s="26" t="s">
        <v>39</v>
      </c>
      <c r="C1530" s="26" t="s">
        <v>7</v>
      </c>
      <c r="D1530" s="27">
        <v>877.0</v>
      </c>
      <c r="E1530" s="27">
        <v>38.0</v>
      </c>
      <c r="F1530" s="26" t="str">
        <f t="shared" si="16"/>
        <v>1:23</v>
      </c>
      <c r="G1530" s="27">
        <v>2019.0</v>
      </c>
    </row>
    <row r="1531">
      <c r="B1531" s="28" t="s">
        <v>39</v>
      </c>
      <c r="C1531" s="28" t="s">
        <v>7</v>
      </c>
      <c r="D1531" s="29">
        <v>868.0</v>
      </c>
      <c r="E1531" s="29">
        <v>17.0</v>
      </c>
      <c r="F1531" s="28" t="str">
        <f t="shared" si="16"/>
        <v>1:51</v>
      </c>
      <c r="G1531" s="29">
        <v>2019.0</v>
      </c>
    </row>
    <row r="1532">
      <c r="B1532" s="26" t="s">
        <v>40</v>
      </c>
      <c r="C1532" s="26" t="s">
        <v>7</v>
      </c>
      <c r="D1532" s="27">
        <v>1076.0</v>
      </c>
      <c r="E1532" s="27">
        <v>51.0</v>
      </c>
      <c r="F1532" s="26" t="str">
        <f t="shared" si="16"/>
        <v>1:21</v>
      </c>
      <c r="G1532" s="27">
        <v>2019.0</v>
      </c>
    </row>
    <row r="1533">
      <c r="B1533" s="28" t="s">
        <v>40</v>
      </c>
      <c r="C1533" s="28" t="s">
        <v>7</v>
      </c>
      <c r="D1533" s="29">
        <v>1287.0</v>
      </c>
      <c r="E1533" s="29">
        <v>41.0</v>
      </c>
      <c r="F1533" s="28" t="str">
        <f t="shared" si="16"/>
        <v>1:31</v>
      </c>
      <c r="G1533" s="29">
        <v>2019.0</v>
      </c>
    </row>
    <row r="1534">
      <c r="B1534" s="26" t="s">
        <v>40</v>
      </c>
      <c r="C1534" s="26" t="s">
        <v>7</v>
      </c>
      <c r="D1534" s="27">
        <v>1118.0</v>
      </c>
      <c r="E1534" s="27">
        <v>58.0</v>
      </c>
      <c r="F1534" s="26" t="str">
        <f t="shared" si="16"/>
        <v>1:19</v>
      </c>
      <c r="G1534" s="27">
        <v>2019.0</v>
      </c>
    </row>
    <row r="1535">
      <c r="B1535" s="28" t="s">
        <v>40</v>
      </c>
      <c r="C1535" s="28" t="s">
        <v>7</v>
      </c>
      <c r="D1535" s="29">
        <v>993.0</v>
      </c>
      <c r="E1535" s="29">
        <v>38.0</v>
      </c>
      <c r="F1535" s="28" t="str">
        <f t="shared" si="16"/>
        <v>1:26</v>
      </c>
      <c r="G1535" s="29">
        <v>2019.0</v>
      </c>
    </row>
    <row r="1536">
      <c r="B1536" s="26" t="s">
        <v>40</v>
      </c>
      <c r="C1536" s="26" t="s">
        <v>7</v>
      </c>
      <c r="D1536" s="27">
        <v>161.0</v>
      </c>
      <c r="E1536" s="27">
        <v>22.0</v>
      </c>
      <c r="F1536" s="26" t="str">
        <f t="shared" si="16"/>
        <v>1:7</v>
      </c>
      <c r="G1536" s="27">
        <v>2019.0</v>
      </c>
    </row>
    <row r="1537">
      <c r="B1537" s="28" t="s">
        <v>40</v>
      </c>
      <c r="C1537" s="28" t="s">
        <v>7</v>
      </c>
      <c r="D1537" s="29">
        <v>111.0</v>
      </c>
      <c r="E1537" s="29">
        <v>23.0</v>
      </c>
      <c r="F1537" s="28" t="str">
        <f t="shared" si="16"/>
        <v>1:5</v>
      </c>
      <c r="G1537" s="29">
        <v>2019.0</v>
      </c>
    </row>
    <row r="1538">
      <c r="B1538" s="26" t="s">
        <v>40</v>
      </c>
      <c r="C1538" s="26" t="s">
        <v>7</v>
      </c>
      <c r="D1538" s="27">
        <v>514.0</v>
      </c>
      <c r="E1538" s="27">
        <v>32.0</v>
      </c>
      <c r="F1538" s="26" t="str">
        <f t="shared" si="16"/>
        <v>1:16</v>
      </c>
      <c r="G1538" s="27">
        <v>2019.0</v>
      </c>
    </row>
    <row r="1539">
      <c r="B1539" s="28" t="s">
        <v>40</v>
      </c>
      <c r="C1539" s="28" t="s">
        <v>7</v>
      </c>
      <c r="D1539" s="29">
        <v>110.0</v>
      </c>
      <c r="E1539" s="29">
        <v>15.0</v>
      </c>
      <c r="F1539" s="28" t="str">
        <f t="shared" si="16"/>
        <v>1:7</v>
      </c>
      <c r="G1539" s="29">
        <v>2019.0</v>
      </c>
    </row>
    <row r="1540">
      <c r="B1540" s="26" t="s">
        <v>40</v>
      </c>
      <c r="C1540" s="26" t="s">
        <v>7</v>
      </c>
      <c r="D1540" s="27">
        <v>548.0</v>
      </c>
      <c r="E1540" s="27">
        <v>42.0</v>
      </c>
      <c r="F1540" s="26" t="str">
        <f t="shared" si="16"/>
        <v>1:13</v>
      </c>
      <c r="G1540" s="27">
        <v>2019.0</v>
      </c>
    </row>
    <row r="1541">
      <c r="B1541" s="28" t="s">
        <v>40</v>
      </c>
      <c r="C1541" s="28" t="s">
        <v>7</v>
      </c>
      <c r="D1541" s="29">
        <v>62.0</v>
      </c>
      <c r="E1541" s="29">
        <v>22.0</v>
      </c>
      <c r="F1541" s="28" t="str">
        <f t="shared" si="16"/>
        <v>1:3</v>
      </c>
      <c r="G1541" s="29">
        <v>2019.0</v>
      </c>
    </row>
    <row r="1542">
      <c r="B1542" s="26" t="s">
        <v>40</v>
      </c>
      <c r="C1542" s="26" t="s">
        <v>7</v>
      </c>
      <c r="D1542" s="27">
        <v>527.0</v>
      </c>
      <c r="E1542" s="27">
        <v>21.0</v>
      </c>
      <c r="F1542" s="26" t="str">
        <f t="shared" si="16"/>
        <v>1:25</v>
      </c>
      <c r="G1542" s="27">
        <v>2019.0</v>
      </c>
    </row>
    <row r="1543">
      <c r="B1543" s="28" t="s">
        <v>40</v>
      </c>
      <c r="C1543" s="28" t="s">
        <v>7</v>
      </c>
      <c r="D1543" s="29">
        <v>322.0</v>
      </c>
      <c r="E1543" s="29">
        <v>37.0</v>
      </c>
      <c r="F1543" s="28" t="str">
        <f t="shared" si="16"/>
        <v>1:9</v>
      </c>
      <c r="G1543" s="29">
        <v>2019.0</v>
      </c>
    </row>
    <row r="1544">
      <c r="B1544" s="26" t="s">
        <v>40</v>
      </c>
      <c r="C1544" s="26" t="s">
        <v>7</v>
      </c>
      <c r="D1544" s="27">
        <v>794.0</v>
      </c>
      <c r="E1544" s="27">
        <v>32.0</v>
      </c>
      <c r="F1544" s="26" t="str">
        <f t="shared" si="16"/>
        <v>1:25</v>
      </c>
      <c r="G1544" s="27">
        <v>2019.0</v>
      </c>
    </row>
    <row r="1545">
      <c r="B1545" s="28" t="s">
        <v>40</v>
      </c>
      <c r="C1545" s="28" t="s">
        <v>7</v>
      </c>
      <c r="D1545" s="29">
        <v>64.0</v>
      </c>
      <c r="E1545" s="29">
        <v>21.0</v>
      </c>
      <c r="F1545" s="28" t="str">
        <f t="shared" si="16"/>
        <v>1:3</v>
      </c>
      <c r="G1545" s="29">
        <v>2019.0</v>
      </c>
    </row>
    <row r="1546">
      <c r="B1546" s="26" t="s">
        <v>40</v>
      </c>
      <c r="C1546" s="26" t="s">
        <v>7</v>
      </c>
      <c r="D1546" s="27">
        <v>3707.0</v>
      </c>
      <c r="E1546" s="27">
        <v>218.0</v>
      </c>
      <c r="F1546" s="26" t="str">
        <f t="shared" si="16"/>
        <v>1:17</v>
      </c>
      <c r="G1546" s="27">
        <v>2019.0</v>
      </c>
    </row>
    <row r="1547">
      <c r="B1547" s="28" t="s">
        <v>40</v>
      </c>
      <c r="C1547" s="28" t="s">
        <v>7</v>
      </c>
      <c r="D1547" s="29">
        <v>505.0</v>
      </c>
      <c r="E1547" s="29">
        <v>34.0</v>
      </c>
      <c r="F1547" s="28" t="str">
        <f t="shared" si="16"/>
        <v>1:15</v>
      </c>
      <c r="G1547" s="29">
        <v>2019.0</v>
      </c>
    </row>
    <row r="1548">
      <c r="B1548" s="26" t="s">
        <v>40</v>
      </c>
      <c r="C1548" s="26" t="s">
        <v>7</v>
      </c>
      <c r="D1548" s="27">
        <v>236.0</v>
      </c>
      <c r="E1548" s="27">
        <v>26.0</v>
      </c>
      <c r="F1548" s="26" t="str">
        <f t="shared" si="16"/>
        <v>1:9</v>
      </c>
      <c r="G1548" s="27">
        <v>2019.0</v>
      </c>
    </row>
    <row r="1549">
      <c r="B1549" s="28" t="s">
        <v>40</v>
      </c>
      <c r="C1549" s="28" t="s">
        <v>7</v>
      </c>
      <c r="D1549" s="29">
        <v>1745.0</v>
      </c>
      <c r="E1549" s="29">
        <v>63.0</v>
      </c>
      <c r="F1549" s="28" t="str">
        <f t="shared" si="16"/>
        <v>1:28</v>
      </c>
      <c r="G1549" s="29">
        <v>2019.0</v>
      </c>
    </row>
    <row r="1550">
      <c r="B1550" s="26" t="s">
        <v>40</v>
      </c>
      <c r="C1550" s="26" t="s">
        <v>7</v>
      </c>
      <c r="D1550" s="27">
        <v>1980.0</v>
      </c>
      <c r="E1550" s="27">
        <v>80.0</v>
      </c>
      <c r="F1550" s="26" t="str">
        <f t="shared" si="16"/>
        <v>1:25</v>
      </c>
      <c r="G1550" s="27">
        <v>2019.0</v>
      </c>
    </row>
    <row r="1551">
      <c r="B1551" s="28" t="s">
        <v>40</v>
      </c>
      <c r="C1551" s="28" t="s">
        <v>7</v>
      </c>
      <c r="D1551" s="29">
        <v>966.0</v>
      </c>
      <c r="E1551" s="29">
        <v>45.0</v>
      </c>
      <c r="F1551" s="28" t="str">
        <f t="shared" si="16"/>
        <v>1:21</v>
      </c>
      <c r="G1551" s="29">
        <v>2019.0</v>
      </c>
    </row>
    <row r="1552">
      <c r="B1552" s="26" t="s">
        <v>40</v>
      </c>
      <c r="C1552" s="26" t="s">
        <v>7</v>
      </c>
      <c r="D1552" s="27">
        <v>860.0</v>
      </c>
      <c r="E1552" s="27">
        <v>48.0</v>
      </c>
      <c r="F1552" s="26" t="str">
        <f t="shared" si="16"/>
        <v>1:18</v>
      </c>
      <c r="G1552" s="27">
        <v>2019.0</v>
      </c>
    </row>
    <row r="1553">
      <c r="B1553" s="28" t="s">
        <v>40</v>
      </c>
      <c r="C1553" s="28" t="s">
        <v>7</v>
      </c>
      <c r="D1553" s="29">
        <v>1747.0</v>
      </c>
      <c r="E1553" s="29">
        <v>62.0</v>
      </c>
      <c r="F1553" s="28" t="str">
        <f t="shared" si="16"/>
        <v>1:28</v>
      </c>
      <c r="G1553" s="29">
        <v>2019.0</v>
      </c>
    </row>
    <row r="1554">
      <c r="B1554" s="26" t="s">
        <v>40</v>
      </c>
      <c r="C1554" s="26" t="s">
        <v>7</v>
      </c>
      <c r="D1554" s="27">
        <v>2752.0</v>
      </c>
      <c r="E1554" s="27">
        <v>93.0</v>
      </c>
      <c r="F1554" s="26" t="str">
        <f t="shared" si="16"/>
        <v>1:30</v>
      </c>
      <c r="G1554" s="27">
        <v>2019.0</v>
      </c>
    </row>
    <row r="1555">
      <c r="B1555" s="28" t="s">
        <v>40</v>
      </c>
      <c r="C1555" s="28" t="s">
        <v>7</v>
      </c>
      <c r="D1555" s="29">
        <v>1236.0</v>
      </c>
      <c r="E1555" s="29">
        <v>41.0</v>
      </c>
      <c r="F1555" s="28" t="str">
        <f t="shared" si="16"/>
        <v>1:30</v>
      </c>
      <c r="G1555" s="29">
        <v>2019.0</v>
      </c>
    </row>
    <row r="1556">
      <c r="B1556" s="26" t="s">
        <v>40</v>
      </c>
      <c r="C1556" s="26" t="s">
        <v>7</v>
      </c>
      <c r="D1556" s="27">
        <v>218.0</v>
      </c>
      <c r="E1556" s="27">
        <v>32.0</v>
      </c>
      <c r="F1556" s="26" t="str">
        <f t="shared" si="16"/>
        <v>1:7</v>
      </c>
      <c r="G1556" s="27">
        <v>2019.0</v>
      </c>
    </row>
    <row r="1557">
      <c r="B1557" s="28" t="s">
        <v>40</v>
      </c>
      <c r="C1557" s="28" t="s">
        <v>7</v>
      </c>
      <c r="D1557" s="29">
        <v>78.0</v>
      </c>
      <c r="E1557" s="29">
        <v>17.0</v>
      </c>
      <c r="F1557" s="28" t="str">
        <f t="shared" si="16"/>
        <v>1:5</v>
      </c>
      <c r="G1557" s="29">
        <v>2019.0</v>
      </c>
    </row>
    <row r="1558">
      <c r="B1558" s="26" t="s">
        <v>40</v>
      </c>
      <c r="C1558" s="26" t="s">
        <v>7</v>
      </c>
      <c r="D1558" s="27">
        <v>902.0</v>
      </c>
      <c r="E1558" s="27">
        <v>64.0</v>
      </c>
      <c r="F1558" s="26" t="str">
        <f t="shared" si="16"/>
        <v>1:14</v>
      </c>
      <c r="G1558" s="27">
        <v>2019.0</v>
      </c>
    </row>
    <row r="1559">
      <c r="B1559" s="28" t="s">
        <v>40</v>
      </c>
      <c r="C1559" s="28" t="s">
        <v>7</v>
      </c>
      <c r="D1559" s="29">
        <v>356.0</v>
      </c>
      <c r="E1559" s="29">
        <v>26.0</v>
      </c>
      <c r="F1559" s="28" t="str">
        <f t="shared" si="16"/>
        <v>1:14</v>
      </c>
      <c r="G1559" s="29">
        <v>2019.0</v>
      </c>
    </row>
    <row r="1560">
      <c r="B1560" s="26" t="s">
        <v>40</v>
      </c>
      <c r="C1560" s="26" t="s">
        <v>7</v>
      </c>
      <c r="D1560" s="27">
        <v>134.0</v>
      </c>
      <c r="E1560" s="27">
        <v>15.0</v>
      </c>
      <c r="F1560" s="26" t="str">
        <f t="shared" si="16"/>
        <v>1:9</v>
      </c>
      <c r="G1560" s="27">
        <v>2019.0</v>
      </c>
    </row>
    <row r="1561">
      <c r="B1561" s="28" t="s">
        <v>40</v>
      </c>
      <c r="C1561" s="28" t="s">
        <v>7</v>
      </c>
      <c r="D1561" s="29">
        <v>906.0</v>
      </c>
      <c r="E1561" s="29">
        <v>59.0</v>
      </c>
      <c r="F1561" s="28" t="str">
        <f t="shared" si="16"/>
        <v>1:15</v>
      </c>
      <c r="G1561" s="29">
        <v>2019.0</v>
      </c>
    </row>
    <row r="1562">
      <c r="B1562" s="26" t="s">
        <v>40</v>
      </c>
      <c r="C1562" s="26" t="s">
        <v>7</v>
      </c>
      <c r="D1562" s="27">
        <v>1030.0</v>
      </c>
      <c r="E1562" s="27">
        <v>41.0</v>
      </c>
      <c r="F1562" s="26" t="str">
        <f t="shared" si="16"/>
        <v>1:25</v>
      </c>
      <c r="G1562" s="27">
        <v>2019.0</v>
      </c>
    </row>
    <row r="1563">
      <c r="B1563" s="28" t="s">
        <v>40</v>
      </c>
      <c r="C1563" s="28" t="s">
        <v>7</v>
      </c>
      <c r="D1563" s="29">
        <v>1382.0</v>
      </c>
      <c r="E1563" s="29">
        <v>74.0</v>
      </c>
      <c r="F1563" s="28" t="str">
        <f t="shared" si="16"/>
        <v>1:19</v>
      </c>
      <c r="G1563" s="29">
        <v>2019.0</v>
      </c>
    </row>
    <row r="1564">
      <c r="B1564" s="26" t="s">
        <v>40</v>
      </c>
      <c r="C1564" s="26" t="s">
        <v>7</v>
      </c>
      <c r="D1564" s="27">
        <v>383.0</v>
      </c>
      <c r="E1564" s="27">
        <v>35.0</v>
      </c>
      <c r="F1564" s="26" t="str">
        <f t="shared" si="16"/>
        <v>1:11</v>
      </c>
      <c r="G1564" s="27">
        <v>2019.0</v>
      </c>
    </row>
    <row r="1565">
      <c r="B1565" s="28" t="s">
        <v>40</v>
      </c>
      <c r="C1565" s="28" t="s">
        <v>7</v>
      </c>
      <c r="D1565" s="29">
        <v>1256.0</v>
      </c>
      <c r="E1565" s="29">
        <v>79.0</v>
      </c>
      <c r="F1565" s="28" t="str">
        <f t="shared" si="16"/>
        <v>1:16</v>
      </c>
      <c r="G1565" s="29">
        <v>2019.0</v>
      </c>
    </row>
    <row r="1566">
      <c r="B1566" s="26" t="s">
        <v>40</v>
      </c>
      <c r="C1566" s="26" t="s">
        <v>7</v>
      </c>
      <c r="D1566" s="27">
        <v>228.0</v>
      </c>
      <c r="E1566" s="27">
        <v>13.0</v>
      </c>
      <c r="F1566" s="26" t="str">
        <f t="shared" si="16"/>
        <v>1:18</v>
      </c>
      <c r="G1566" s="27">
        <v>2019.0</v>
      </c>
    </row>
    <row r="1567">
      <c r="B1567" s="28" t="s">
        <v>40</v>
      </c>
      <c r="C1567" s="28" t="s">
        <v>7</v>
      </c>
      <c r="D1567" s="29">
        <v>124.0</v>
      </c>
      <c r="E1567" s="29">
        <v>17.0</v>
      </c>
      <c r="F1567" s="28" t="str">
        <f t="shared" si="16"/>
        <v>1:7</v>
      </c>
      <c r="G1567" s="29">
        <v>2019.0</v>
      </c>
    </row>
    <row r="1568">
      <c r="B1568" s="26" t="s">
        <v>40</v>
      </c>
      <c r="C1568" s="26" t="s">
        <v>7</v>
      </c>
      <c r="D1568" s="27">
        <v>1287.0</v>
      </c>
      <c r="E1568" s="27">
        <v>84.0</v>
      </c>
      <c r="F1568" s="26" t="str">
        <f t="shared" si="16"/>
        <v>1:15</v>
      </c>
      <c r="G1568" s="27">
        <v>2019.0</v>
      </c>
    </row>
    <row r="1569">
      <c r="B1569" s="28" t="s">
        <v>40</v>
      </c>
      <c r="C1569" s="28" t="s">
        <v>7</v>
      </c>
      <c r="D1569" s="29">
        <v>93.0</v>
      </c>
      <c r="E1569" s="29">
        <v>13.0</v>
      </c>
      <c r="F1569" s="28" t="str">
        <f t="shared" si="16"/>
        <v>1:7</v>
      </c>
      <c r="G1569" s="29">
        <v>2019.0</v>
      </c>
    </row>
    <row r="1570">
      <c r="B1570" s="26" t="s">
        <v>41</v>
      </c>
      <c r="C1570" s="26" t="s">
        <v>7</v>
      </c>
      <c r="D1570" s="27">
        <v>720.0</v>
      </c>
      <c r="E1570" s="27">
        <v>33.0</v>
      </c>
      <c r="F1570" s="26" t="str">
        <f t="shared" si="16"/>
        <v>1:22</v>
      </c>
      <c r="G1570" s="27">
        <v>2019.0</v>
      </c>
    </row>
    <row r="1571">
      <c r="B1571" s="28" t="s">
        <v>41</v>
      </c>
      <c r="C1571" s="28" t="s">
        <v>7</v>
      </c>
      <c r="D1571" s="29">
        <v>135.0</v>
      </c>
      <c r="E1571" s="29">
        <v>14.0</v>
      </c>
      <c r="F1571" s="28" t="str">
        <f t="shared" si="16"/>
        <v>1:10</v>
      </c>
      <c r="G1571" s="29">
        <v>2019.0</v>
      </c>
    </row>
    <row r="1572">
      <c r="B1572" s="26" t="s">
        <v>41</v>
      </c>
      <c r="C1572" s="26" t="s">
        <v>7</v>
      </c>
      <c r="D1572" s="27">
        <v>48.0</v>
      </c>
      <c r="E1572" s="27">
        <v>13.0</v>
      </c>
      <c r="F1572" s="26" t="str">
        <f t="shared" si="16"/>
        <v>1:4</v>
      </c>
      <c r="G1572" s="27">
        <v>2019.0</v>
      </c>
    </row>
    <row r="1573">
      <c r="B1573" s="28" t="s">
        <v>41</v>
      </c>
      <c r="C1573" s="28" t="s">
        <v>7</v>
      </c>
      <c r="D1573" s="29">
        <v>429.0</v>
      </c>
      <c r="E1573" s="29">
        <v>38.0</v>
      </c>
      <c r="F1573" s="28" t="str">
        <f t="shared" si="16"/>
        <v>1:11</v>
      </c>
      <c r="G1573" s="29">
        <v>2019.0</v>
      </c>
    </row>
    <row r="1574">
      <c r="B1574" s="26" t="s">
        <v>41</v>
      </c>
      <c r="C1574" s="26" t="s">
        <v>7</v>
      </c>
      <c r="D1574" s="27">
        <v>111.0</v>
      </c>
      <c r="E1574" s="27">
        <v>12.0</v>
      </c>
      <c r="F1574" s="26" t="str">
        <f t="shared" si="16"/>
        <v>1:9</v>
      </c>
      <c r="G1574" s="27">
        <v>2019.0</v>
      </c>
    </row>
    <row r="1575">
      <c r="B1575" s="28" t="s">
        <v>41</v>
      </c>
      <c r="C1575" s="28" t="s">
        <v>7</v>
      </c>
      <c r="D1575" s="29">
        <v>319.0</v>
      </c>
      <c r="E1575" s="29">
        <v>19.0</v>
      </c>
      <c r="F1575" s="28" t="str">
        <f t="shared" si="16"/>
        <v>1:17</v>
      </c>
      <c r="G1575" s="29">
        <v>2019.0</v>
      </c>
    </row>
    <row r="1576">
      <c r="B1576" s="26" t="s">
        <v>41</v>
      </c>
      <c r="C1576" s="26" t="s">
        <v>7</v>
      </c>
      <c r="D1576" s="27">
        <v>2540.0</v>
      </c>
      <c r="E1576" s="27">
        <v>114.0</v>
      </c>
      <c r="F1576" s="26" t="str">
        <f t="shared" si="16"/>
        <v>1:22</v>
      </c>
      <c r="G1576" s="27">
        <v>2019.0</v>
      </c>
    </row>
    <row r="1577">
      <c r="B1577" s="28" t="s">
        <v>41</v>
      </c>
      <c r="C1577" s="28" t="s">
        <v>7</v>
      </c>
      <c r="D1577" s="29">
        <v>816.0</v>
      </c>
      <c r="E1577" s="29">
        <v>38.0</v>
      </c>
      <c r="F1577" s="28" t="str">
        <f t="shared" si="16"/>
        <v>1:21</v>
      </c>
      <c r="G1577" s="29">
        <v>2019.0</v>
      </c>
    </row>
    <row r="1578">
      <c r="B1578" s="26" t="s">
        <v>41</v>
      </c>
      <c r="C1578" s="26" t="s">
        <v>7</v>
      </c>
      <c r="D1578" s="27">
        <v>245.0</v>
      </c>
      <c r="E1578" s="27">
        <v>16.0</v>
      </c>
      <c r="F1578" s="26" t="str">
        <f t="shared" si="16"/>
        <v>1:15</v>
      </c>
      <c r="G1578" s="27">
        <v>2019.0</v>
      </c>
    </row>
    <row r="1579">
      <c r="B1579" s="28" t="s">
        <v>41</v>
      </c>
      <c r="C1579" s="28" t="s">
        <v>7</v>
      </c>
      <c r="D1579" s="29">
        <v>693.0</v>
      </c>
      <c r="E1579" s="29">
        <v>29.0</v>
      </c>
      <c r="F1579" s="28" t="str">
        <f t="shared" si="16"/>
        <v>1:24</v>
      </c>
      <c r="G1579" s="29">
        <v>2019.0</v>
      </c>
    </row>
    <row r="1580">
      <c r="B1580" s="26" t="s">
        <v>41</v>
      </c>
      <c r="C1580" s="26" t="s">
        <v>7</v>
      </c>
      <c r="D1580" s="27">
        <v>1350.0</v>
      </c>
      <c r="E1580" s="27">
        <v>23.0</v>
      </c>
      <c r="F1580" s="26" t="str">
        <f t="shared" si="16"/>
        <v>1:59</v>
      </c>
      <c r="G1580" s="27">
        <v>2019.0</v>
      </c>
    </row>
    <row r="1581">
      <c r="B1581" s="28" t="s">
        <v>41</v>
      </c>
      <c r="C1581" s="28" t="s">
        <v>7</v>
      </c>
      <c r="D1581" s="29">
        <v>15.0</v>
      </c>
      <c r="E1581" s="29">
        <v>8.0</v>
      </c>
      <c r="F1581" s="28" t="str">
        <f t="shared" si="16"/>
        <v>1:2</v>
      </c>
      <c r="G1581" s="29">
        <v>2019.0</v>
      </c>
    </row>
    <row r="1582">
      <c r="B1582" s="26" t="s">
        <v>41</v>
      </c>
      <c r="C1582" s="26" t="s">
        <v>7</v>
      </c>
      <c r="D1582" s="27">
        <v>257.0</v>
      </c>
      <c r="E1582" s="27">
        <v>27.0</v>
      </c>
      <c r="F1582" s="26" t="str">
        <f t="shared" si="16"/>
        <v>1:10</v>
      </c>
      <c r="G1582" s="27">
        <v>2019.0</v>
      </c>
    </row>
    <row r="1583">
      <c r="B1583" s="28" t="s">
        <v>41</v>
      </c>
      <c r="C1583" s="28" t="s">
        <v>7</v>
      </c>
      <c r="D1583" s="29">
        <v>1607.0</v>
      </c>
      <c r="E1583" s="29">
        <v>40.0</v>
      </c>
      <c r="F1583" s="28" t="str">
        <f t="shared" si="16"/>
        <v>1:40</v>
      </c>
      <c r="G1583" s="29">
        <v>2019.0</v>
      </c>
    </row>
    <row r="1584">
      <c r="B1584" s="26" t="s">
        <v>41</v>
      </c>
      <c r="C1584" s="26" t="s">
        <v>7</v>
      </c>
      <c r="D1584" s="27">
        <v>61.0</v>
      </c>
      <c r="E1584" s="27">
        <v>14.0</v>
      </c>
      <c r="F1584" s="26" t="str">
        <f t="shared" si="16"/>
        <v>1:4</v>
      </c>
      <c r="G1584" s="27">
        <v>2019.0</v>
      </c>
    </row>
    <row r="1585">
      <c r="B1585" s="28" t="s">
        <v>41</v>
      </c>
      <c r="C1585" s="28" t="s">
        <v>7</v>
      </c>
      <c r="D1585" s="29">
        <v>711.0</v>
      </c>
      <c r="E1585" s="29">
        <v>72.0</v>
      </c>
      <c r="F1585" s="28" t="str">
        <f t="shared" si="16"/>
        <v>1:10</v>
      </c>
      <c r="G1585" s="29">
        <v>2019.0</v>
      </c>
    </row>
    <row r="1586">
      <c r="B1586" s="26" t="s">
        <v>41</v>
      </c>
      <c r="C1586" s="26" t="s">
        <v>7</v>
      </c>
      <c r="D1586" s="27">
        <v>1481.0</v>
      </c>
      <c r="E1586" s="27">
        <v>57.0</v>
      </c>
      <c r="F1586" s="26" t="str">
        <f t="shared" si="16"/>
        <v>1:26</v>
      </c>
      <c r="G1586" s="27">
        <v>2019.0</v>
      </c>
    </row>
    <row r="1587">
      <c r="B1587" s="28" t="s">
        <v>41</v>
      </c>
      <c r="C1587" s="28" t="s">
        <v>7</v>
      </c>
      <c r="D1587" s="29">
        <v>185.0</v>
      </c>
      <c r="E1587" s="29">
        <v>19.0</v>
      </c>
      <c r="F1587" s="28" t="str">
        <f t="shared" si="16"/>
        <v>1:10</v>
      </c>
      <c r="G1587" s="29">
        <v>2019.0</v>
      </c>
    </row>
    <row r="1588">
      <c r="B1588" s="26" t="s">
        <v>41</v>
      </c>
      <c r="C1588" s="26" t="s">
        <v>7</v>
      </c>
      <c r="D1588" s="27">
        <v>1178.0</v>
      </c>
      <c r="E1588" s="27">
        <v>59.0</v>
      </c>
      <c r="F1588" s="26" t="str">
        <f t="shared" si="16"/>
        <v>1:20</v>
      </c>
      <c r="G1588" s="27">
        <v>2019.0</v>
      </c>
    </row>
    <row r="1589">
      <c r="B1589" s="28" t="s">
        <v>41</v>
      </c>
      <c r="C1589" s="28" t="s">
        <v>7</v>
      </c>
      <c r="D1589" s="29">
        <v>41.0</v>
      </c>
      <c r="E1589" s="29">
        <v>5.0</v>
      </c>
      <c r="F1589" s="28" t="str">
        <f t="shared" si="16"/>
        <v>1:8</v>
      </c>
      <c r="G1589" s="29">
        <v>2019.0</v>
      </c>
    </row>
    <row r="1590">
      <c r="B1590" s="26" t="s">
        <v>41</v>
      </c>
      <c r="C1590" s="26" t="s">
        <v>7</v>
      </c>
      <c r="D1590" s="27">
        <v>475.0</v>
      </c>
      <c r="E1590" s="27">
        <v>45.0</v>
      </c>
      <c r="F1590" s="26" t="str">
        <f t="shared" si="16"/>
        <v>1:11</v>
      </c>
      <c r="G1590" s="27">
        <v>2019.0</v>
      </c>
    </row>
    <row r="1591">
      <c r="B1591" s="28" t="s">
        <v>41</v>
      </c>
      <c r="C1591" s="28" t="s">
        <v>7</v>
      </c>
      <c r="D1591" s="29">
        <v>15.0</v>
      </c>
      <c r="E1591" s="29">
        <v>6.0</v>
      </c>
      <c r="F1591" s="28" t="str">
        <f t="shared" si="16"/>
        <v>1:3</v>
      </c>
      <c r="G1591" s="29">
        <v>2019.0</v>
      </c>
    </row>
    <row r="1592">
      <c r="B1592" s="26" t="s">
        <v>41</v>
      </c>
      <c r="C1592" s="26" t="s">
        <v>7</v>
      </c>
      <c r="D1592" s="27">
        <v>135.0</v>
      </c>
      <c r="E1592" s="27">
        <v>34.0</v>
      </c>
      <c r="F1592" s="26" t="str">
        <f t="shared" si="16"/>
        <v>1:4</v>
      </c>
      <c r="G1592" s="27">
        <v>2019.0</v>
      </c>
    </row>
    <row r="1593">
      <c r="B1593" s="28" t="s">
        <v>41</v>
      </c>
      <c r="C1593" s="28" t="s">
        <v>7</v>
      </c>
      <c r="D1593" s="29">
        <v>9.0</v>
      </c>
      <c r="E1593" s="29">
        <v>7.0</v>
      </c>
      <c r="F1593" s="28" t="str">
        <f t="shared" si="16"/>
        <v>1:1</v>
      </c>
      <c r="G1593" s="29">
        <v>2019.0</v>
      </c>
    </row>
    <row r="1594">
      <c r="B1594" s="26" t="s">
        <v>41</v>
      </c>
      <c r="C1594" s="26" t="s">
        <v>7</v>
      </c>
      <c r="D1594" s="27">
        <v>793.0</v>
      </c>
      <c r="E1594" s="27">
        <v>39.0</v>
      </c>
      <c r="F1594" s="26" t="str">
        <f t="shared" si="16"/>
        <v>1:20</v>
      </c>
      <c r="G1594" s="27">
        <v>2019.0</v>
      </c>
    </row>
    <row r="1595">
      <c r="B1595" s="28" t="s">
        <v>41</v>
      </c>
      <c r="C1595" s="28" t="s">
        <v>7</v>
      </c>
      <c r="D1595" s="29">
        <v>392.0</v>
      </c>
      <c r="E1595" s="29">
        <v>18.0</v>
      </c>
      <c r="F1595" s="28" t="str">
        <f t="shared" si="16"/>
        <v>1:22</v>
      </c>
      <c r="G1595" s="29">
        <v>2019.0</v>
      </c>
    </row>
    <row r="1596">
      <c r="B1596" s="26" t="s">
        <v>41</v>
      </c>
      <c r="C1596" s="26" t="s">
        <v>7</v>
      </c>
      <c r="D1596" s="27">
        <v>527.0</v>
      </c>
      <c r="E1596" s="27">
        <v>29.0</v>
      </c>
      <c r="F1596" s="26" t="str">
        <f t="shared" si="16"/>
        <v>1:18</v>
      </c>
      <c r="G1596" s="27">
        <v>2019.0</v>
      </c>
    </row>
    <row r="1597">
      <c r="B1597" s="28" t="s">
        <v>41</v>
      </c>
      <c r="C1597" s="28" t="s">
        <v>7</v>
      </c>
      <c r="D1597" s="29">
        <v>237.0</v>
      </c>
      <c r="E1597" s="29">
        <v>22.0</v>
      </c>
      <c r="F1597" s="28" t="str">
        <f t="shared" si="16"/>
        <v>1:11</v>
      </c>
      <c r="G1597" s="29">
        <v>2019.0</v>
      </c>
    </row>
    <row r="1598">
      <c r="B1598" s="26" t="s">
        <v>41</v>
      </c>
      <c r="C1598" s="26" t="s">
        <v>7</v>
      </c>
      <c r="D1598" s="27">
        <v>375.0</v>
      </c>
      <c r="E1598" s="27">
        <v>20.0</v>
      </c>
      <c r="F1598" s="26" t="str">
        <f t="shared" si="16"/>
        <v>1:19</v>
      </c>
      <c r="G1598" s="27">
        <v>2019.0</v>
      </c>
    </row>
    <row r="1599">
      <c r="B1599" s="28" t="s">
        <v>41</v>
      </c>
      <c r="C1599" s="28" t="s">
        <v>7</v>
      </c>
      <c r="D1599" s="29">
        <v>210.0</v>
      </c>
      <c r="E1599" s="29">
        <v>10.0</v>
      </c>
      <c r="F1599" s="28" t="str">
        <f t="shared" si="16"/>
        <v>1:21</v>
      </c>
      <c r="G1599" s="29">
        <v>2019.0</v>
      </c>
    </row>
    <row r="1600">
      <c r="B1600" s="26" t="s">
        <v>41</v>
      </c>
      <c r="C1600" s="26" t="s">
        <v>7</v>
      </c>
      <c r="D1600" s="27">
        <v>57.0</v>
      </c>
      <c r="E1600" s="27">
        <v>16.0</v>
      </c>
      <c r="F1600" s="26" t="str">
        <f t="shared" si="16"/>
        <v>1:4</v>
      </c>
      <c r="G1600" s="27">
        <v>2019.0</v>
      </c>
    </row>
    <row r="1601">
      <c r="B1601" s="28" t="s">
        <v>41</v>
      </c>
      <c r="C1601" s="28" t="s">
        <v>7</v>
      </c>
      <c r="D1601" s="29">
        <v>132.0</v>
      </c>
      <c r="E1601" s="29">
        <v>17.0</v>
      </c>
      <c r="F1601" s="28" t="str">
        <f t="shared" si="16"/>
        <v>1:8</v>
      </c>
      <c r="G1601" s="29">
        <v>2019.0</v>
      </c>
    </row>
    <row r="1602">
      <c r="B1602" s="26" t="s">
        <v>41</v>
      </c>
      <c r="C1602" s="26" t="s">
        <v>7</v>
      </c>
      <c r="D1602" s="27">
        <v>20.0</v>
      </c>
      <c r="E1602" s="27">
        <v>7.0</v>
      </c>
      <c r="F1602" s="26" t="str">
        <f t="shared" si="16"/>
        <v>1:3</v>
      </c>
      <c r="G1602" s="27">
        <v>2019.0</v>
      </c>
    </row>
    <row r="1603">
      <c r="B1603" s="28" t="s">
        <v>41</v>
      </c>
      <c r="C1603" s="28" t="s">
        <v>7</v>
      </c>
      <c r="D1603" s="29">
        <v>850.0</v>
      </c>
      <c r="E1603" s="29">
        <v>22.0</v>
      </c>
      <c r="F1603" s="28" t="str">
        <f t="shared" si="16"/>
        <v>1:39</v>
      </c>
      <c r="G1603" s="29">
        <v>2019.0</v>
      </c>
    </row>
    <row r="1604">
      <c r="B1604" s="26" t="s">
        <v>41</v>
      </c>
      <c r="C1604" s="26" t="s">
        <v>7</v>
      </c>
      <c r="D1604" s="27">
        <v>19.0</v>
      </c>
      <c r="E1604" s="27">
        <v>10.0</v>
      </c>
      <c r="F1604" s="26" t="str">
        <f t="shared" si="16"/>
        <v>1:2</v>
      </c>
      <c r="G1604" s="27">
        <v>2019.0</v>
      </c>
    </row>
    <row r="1605">
      <c r="B1605" s="28" t="s">
        <v>41</v>
      </c>
      <c r="C1605" s="28" t="s">
        <v>7</v>
      </c>
      <c r="D1605" s="29">
        <v>157.0</v>
      </c>
      <c r="E1605" s="29">
        <v>27.0</v>
      </c>
      <c r="F1605" s="28" t="str">
        <f t="shared" si="16"/>
        <v>1:6</v>
      </c>
      <c r="G1605" s="29">
        <v>2019.0</v>
      </c>
    </row>
    <row r="1606">
      <c r="B1606" s="26" t="s">
        <v>41</v>
      </c>
      <c r="C1606" s="26" t="s">
        <v>7</v>
      </c>
      <c r="D1606" s="27">
        <v>489.0</v>
      </c>
      <c r="E1606" s="27">
        <v>27.0</v>
      </c>
      <c r="F1606" s="26" t="str">
        <f t="shared" si="16"/>
        <v>1:18</v>
      </c>
      <c r="G1606" s="27">
        <v>2019.0</v>
      </c>
    </row>
    <row r="1607">
      <c r="B1607" s="28" t="s">
        <v>41</v>
      </c>
      <c r="C1607" s="28" t="s">
        <v>7</v>
      </c>
      <c r="D1607" s="29">
        <v>388.0</v>
      </c>
      <c r="E1607" s="29">
        <v>33.0</v>
      </c>
      <c r="F1607" s="28" t="str">
        <f t="shared" si="16"/>
        <v>1:12</v>
      </c>
      <c r="G1607" s="29">
        <v>2019.0</v>
      </c>
    </row>
    <row r="1608">
      <c r="B1608" s="26" t="s">
        <v>41</v>
      </c>
      <c r="C1608" s="26" t="s">
        <v>7</v>
      </c>
      <c r="D1608" s="27">
        <v>137.0</v>
      </c>
      <c r="E1608" s="27">
        <v>15.0</v>
      </c>
      <c r="F1608" s="26" t="str">
        <f t="shared" si="16"/>
        <v>1:9</v>
      </c>
      <c r="G1608" s="27">
        <v>2019.0</v>
      </c>
    </row>
    <row r="1609">
      <c r="B1609" s="28" t="s">
        <v>41</v>
      </c>
      <c r="C1609" s="28" t="s">
        <v>7</v>
      </c>
      <c r="D1609" s="29">
        <v>225.0</v>
      </c>
      <c r="E1609" s="29">
        <v>29.0</v>
      </c>
      <c r="F1609" s="28" t="str">
        <f t="shared" si="16"/>
        <v>1:8</v>
      </c>
      <c r="G1609" s="29">
        <v>2019.0</v>
      </c>
    </row>
    <row r="1610">
      <c r="B1610" s="26" t="s">
        <v>42</v>
      </c>
      <c r="C1610" s="30" t="s">
        <v>43</v>
      </c>
      <c r="D1610" s="31">
        <v>13533.0</v>
      </c>
      <c r="E1610" s="31">
        <v>674.0</v>
      </c>
      <c r="F1610" s="32" t="str">
        <f t="shared" si="16"/>
        <v>1:20</v>
      </c>
      <c r="G1610" s="33">
        <v>2019.0</v>
      </c>
    </row>
    <row r="1611">
      <c r="B1611" s="28" t="s">
        <v>42</v>
      </c>
      <c r="C1611" s="34" t="s">
        <v>43</v>
      </c>
      <c r="D1611" s="35">
        <v>4889.0</v>
      </c>
      <c r="E1611" s="35">
        <v>256.0</v>
      </c>
      <c r="F1611" s="36" t="str">
        <f t="shared" si="16"/>
        <v>1:19</v>
      </c>
      <c r="G1611" s="37">
        <v>2019.0</v>
      </c>
    </row>
    <row r="1612">
      <c r="B1612" s="26" t="s">
        <v>42</v>
      </c>
      <c r="C1612" s="30" t="s">
        <v>43</v>
      </c>
      <c r="D1612" s="31">
        <v>7979.0</v>
      </c>
      <c r="E1612" s="31">
        <v>553.0</v>
      </c>
      <c r="F1612" s="32" t="str">
        <f t="shared" si="16"/>
        <v>1:14</v>
      </c>
      <c r="G1612" s="33">
        <v>2019.0</v>
      </c>
    </row>
    <row r="1613">
      <c r="B1613" s="28" t="s">
        <v>42</v>
      </c>
      <c r="C1613" s="34" t="s">
        <v>43</v>
      </c>
      <c r="D1613" s="35">
        <v>2371.0</v>
      </c>
      <c r="E1613" s="35">
        <v>102.0</v>
      </c>
      <c r="F1613" s="36" t="str">
        <f t="shared" si="16"/>
        <v>1:23</v>
      </c>
      <c r="G1613" s="37">
        <v>2019.0</v>
      </c>
    </row>
    <row r="1614">
      <c r="B1614" s="26" t="s">
        <v>42</v>
      </c>
      <c r="C1614" s="30" t="s">
        <v>43</v>
      </c>
      <c r="D1614" s="31">
        <v>20355.0</v>
      </c>
      <c r="E1614" s="31">
        <v>693.0</v>
      </c>
      <c r="F1614" s="32" t="str">
        <f t="shared" si="16"/>
        <v>1:29</v>
      </c>
      <c r="G1614" s="33">
        <v>2019.0</v>
      </c>
    </row>
    <row r="1615">
      <c r="B1615" s="28" t="s">
        <v>42</v>
      </c>
      <c r="C1615" s="34" t="s">
        <v>43</v>
      </c>
      <c r="D1615" s="35">
        <v>7037.0</v>
      </c>
      <c r="E1615" s="35">
        <v>516.0</v>
      </c>
      <c r="F1615" s="36" t="str">
        <f t="shared" si="16"/>
        <v>1:14</v>
      </c>
      <c r="G1615" s="37">
        <v>2019.0</v>
      </c>
    </row>
    <row r="1616">
      <c r="B1616" s="26" t="s">
        <v>44</v>
      </c>
      <c r="C1616" s="30" t="s">
        <v>43</v>
      </c>
      <c r="D1616" s="31">
        <v>698.0</v>
      </c>
      <c r="E1616" s="31">
        <v>45.0</v>
      </c>
      <c r="F1616" s="32" t="str">
        <f t="shared" si="16"/>
        <v>1:16</v>
      </c>
      <c r="G1616" s="33">
        <v>2019.0</v>
      </c>
    </row>
    <row r="1617">
      <c r="B1617" s="28" t="s">
        <v>44</v>
      </c>
      <c r="C1617" s="34" t="s">
        <v>43</v>
      </c>
      <c r="D1617" s="35">
        <v>21914.0</v>
      </c>
      <c r="E1617" s="35">
        <v>1014.0</v>
      </c>
      <c r="F1617" s="36" t="str">
        <f t="shared" si="16"/>
        <v>1:22</v>
      </c>
      <c r="G1617" s="37">
        <v>2019.0</v>
      </c>
    </row>
    <row r="1618">
      <c r="B1618" s="26" t="s">
        <v>44</v>
      </c>
      <c r="C1618" s="30" t="s">
        <v>43</v>
      </c>
      <c r="D1618" s="31">
        <v>22038.0</v>
      </c>
      <c r="E1618" s="31">
        <v>585.0</v>
      </c>
      <c r="F1618" s="32" t="str">
        <f t="shared" si="16"/>
        <v>1:38</v>
      </c>
      <c r="G1618" s="33">
        <v>2019.0</v>
      </c>
    </row>
    <row r="1619">
      <c r="B1619" s="28" t="s">
        <v>44</v>
      </c>
      <c r="C1619" s="34" t="s">
        <v>43</v>
      </c>
      <c r="D1619" s="35">
        <v>9143.0</v>
      </c>
      <c r="E1619" s="35">
        <v>395.0</v>
      </c>
      <c r="F1619" s="36" t="str">
        <f t="shared" si="16"/>
        <v>1:23</v>
      </c>
      <c r="G1619" s="37">
        <v>2019.0</v>
      </c>
    </row>
    <row r="1620">
      <c r="B1620" s="26" t="s">
        <v>44</v>
      </c>
      <c r="C1620" s="30" t="s">
        <v>43</v>
      </c>
      <c r="D1620" s="31">
        <v>3800.0</v>
      </c>
      <c r="E1620" s="31">
        <v>222.0</v>
      </c>
      <c r="F1620" s="32" t="str">
        <f t="shared" si="16"/>
        <v>1:17</v>
      </c>
      <c r="G1620" s="33">
        <v>2019.0</v>
      </c>
    </row>
    <row r="1621">
      <c r="B1621" s="28" t="s">
        <v>28</v>
      </c>
      <c r="C1621" s="34" t="s">
        <v>43</v>
      </c>
      <c r="D1621" s="35">
        <v>2498.0</v>
      </c>
      <c r="E1621" s="35">
        <v>107.0</v>
      </c>
      <c r="F1621" s="36" t="str">
        <f t="shared" si="16"/>
        <v>1:23</v>
      </c>
      <c r="G1621" s="37">
        <v>2019.0</v>
      </c>
    </row>
    <row r="1622">
      <c r="B1622" s="26" t="s">
        <v>28</v>
      </c>
      <c r="C1622" s="30" t="s">
        <v>43</v>
      </c>
      <c r="D1622" s="31">
        <v>12108.0</v>
      </c>
      <c r="E1622" s="31">
        <v>431.0</v>
      </c>
      <c r="F1622" s="32" t="str">
        <f t="shared" si="16"/>
        <v>1:28</v>
      </c>
      <c r="G1622" s="33">
        <v>2019.0</v>
      </c>
    </row>
    <row r="1623">
      <c r="B1623" s="28" t="s">
        <v>28</v>
      </c>
      <c r="C1623" s="34" t="s">
        <v>43</v>
      </c>
      <c r="D1623" s="35">
        <v>3409.0</v>
      </c>
      <c r="E1623" s="35">
        <v>155.0</v>
      </c>
      <c r="F1623" s="36" t="str">
        <f t="shared" si="16"/>
        <v>1:22</v>
      </c>
      <c r="G1623" s="37">
        <v>2019.0</v>
      </c>
    </row>
    <row r="1624">
      <c r="B1624" s="26" t="s">
        <v>28</v>
      </c>
      <c r="C1624" s="30" t="s">
        <v>43</v>
      </c>
      <c r="D1624" s="31">
        <v>33718.0</v>
      </c>
      <c r="E1624" s="31">
        <v>1333.0</v>
      </c>
      <c r="F1624" s="32" t="str">
        <f t="shared" si="16"/>
        <v>1:25</v>
      </c>
      <c r="G1624" s="33">
        <v>2019.0</v>
      </c>
    </row>
    <row r="1625">
      <c r="B1625" s="28" t="s">
        <v>28</v>
      </c>
      <c r="C1625" s="34" t="s">
        <v>43</v>
      </c>
      <c r="D1625" s="35">
        <v>9628.0</v>
      </c>
      <c r="E1625" s="35">
        <v>498.0</v>
      </c>
      <c r="F1625" s="36" t="str">
        <f t="shared" si="16"/>
        <v>1:19</v>
      </c>
      <c r="G1625" s="37">
        <v>2019.0</v>
      </c>
    </row>
    <row r="1626">
      <c r="B1626" s="26" t="s">
        <v>28</v>
      </c>
      <c r="C1626" s="30" t="s">
        <v>43</v>
      </c>
      <c r="D1626" s="31">
        <v>20536.0</v>
      </c>
      <c r="E1626" s="31">
        <v>408.0</v>
      </c>
      <c r="F1626" s="32" t="str">
        <f t="shared" si="16"/>
        <v>1:50</v>
      </c>
      <c r="G1626" s="33">
        <v>2019.0</v>
      </c>
    </row>
    <row r="1627">
      <c r="B1627" s="28" t="s">
        <v>28</v>
      </c>
      <c r="C1627" s="34" t="s">
        <v>43</v>
      </c>
      <c r="D1627" s="35">
        <v>24391.0</v>
      </c>
      <c r="E1627" s="35">
        <v>626.0</v>
      </c>
      <c r="F1627" s="36" t="str">
        <f t="shared" si="16"/>
        <v>1:39</v>
      </c>
      <c r="G1627" s="37">
        <v>2019.0</v>
      </c>
    </row>
    <row r="1628">
      <c r="B1628" s="26" t="s">
        <v>28</v>
      </c>
      <c r="C1628" s="30" t="s">
        <v>43</v>
      </c>
      <c r="D1628" s="31">
        <v>4557.0</v>
      </c>
      <c r="E1628" s="31">
        <v>196.0</v>
      </c>
      <c r="F1628" s="32" t="str">
        <f t="shared" si="16"/>
        <v>1:23</v>
      </c>
      <c r="G1628" s="33">
        <v>2019.0</v>
      </c>
    </row>
    <row r="1629">
      <c r="B1629" s="28" t="s">
        <v>28</v>
      </c>
      <c r="C1629" s="34" t="s">
        <v>43</v>
      </c>
      <c r="D1629" s="35">
        <v>775.0</v>
      </c>
      <c r="E1629" s="35">
        <v>82.0</v>
      </c>
      <c r="F1629" s="36" t="str">
        <f t="shared" si="16"/>
        <v>1:9</v>
      </c>
      <c r="G1629" s="37">
        <v>2019.0</v>
      </c>
    </row>
    <row r="1630">
      <c r="B1630" s="26" t="s">
        <v>28</v>
      </c>
      <c r="C1630" s="30" t="s">
        <v>43</v>
      </c>
      <c r="D1630" s="31">
        <v>8693.0</v>
      </c>
      <c r="E1630" s="31">
        <v>377.0</v>
      </c>
      <c r="F1630" s="32" t="str">
        <f t="shared" si="16"/>
        <v>1:23</v>
      </c>
      <c r="G1630" s="33">
        <v>2019.0</v>
      </c>
    </row>
    <row r="1631">
      <c r="B1631" s="28" t="s">
        <v>28</v>
      </c>
      <c r="C1631" s="34" t="s">
        <v>43</v>
      </c>
      <c r="D1631" s="35">
        <v>4042.0</v>
      </c>
      <c r="E1631" s="35">
        <v>174.0</v>
      </c>
      <c r="F1631" s="36" t="str">
        <f t="shared" si="16"/>
        <v>1:23</v>
      </c>
      <c r="G1631" s="37">
        <v>2019.0</v>
      </c>
    </row>
    <row r="1632">
      <c r="B1632" s="26" t="s">
        <v>28</v>
      </c>
      <c r="C1632" s="30" t="s">
        <v>43</v>
      </c>
      <c r="D1632" s="31">
        <v>16593.0</v>
      </c>
      <c r="E1632" s="31">
        <v>188.0</v>
      </c>
      <c r="F1632" s="32" t="str">
        <f t="shared" si="16"/>
        <v>1:88</v>
      </c>
      <c r="G1632" s="33">
        <v>2019.0</v>
      </c>
    </row>
    <row r="1633">
      <c r="B1633" s="28" t="s">
        <v>29</v>
      </c>
      <c r="C1633" s="34" t="s">
        <v>43</v>
      </c>
      <c r="D1633" s="35">
        <v>40431.0</v>
      </c>
      <c r="E1633" s="35">
        <v>1088.0</v>
      </c>
      <c r="F1633" s="36" t="str">
        <f t="shared" si="16"/>
        <v>1:37</v>
      </c>
      <c r="G1633" s="37">
        <v>2019.0</v>
      </c>
    </row>
    <row r="1634">
      <c r="B1634" s="26" t="s">
        <v>29</v>
      </c>
      <c r="C1634" s="30" t="s">
        <v>43</v>
      </c>
      <c r="D1634" s="31">
        <v>40819.0</v>
      </c>
      <c r="E1634" s="31">
        <v>1404.0</v>
      </c>
      <c r="F1634" s="32" t="str">
        <f t="shared" si="16"/>
        <v>1:29</v>
      </c>
      <c r="G1634" s="33">
        <v>2019.0</v>
      </c>
    </row>
    <row r="1635">
      <c r="B1635" s="28" t="s">
        <v>29</v>
      </c>
      <c r="C1635" s="34" t="s">
        <v>43</v>
      </c>
      <c r="D1635" s="35">
        <v>23040.0</v>
      </c>
      <c r="E1635" s="35">
        <v>747.0</v>
      </c>
      <c r="F1635" s="36" t="str">
        <f t="shared" si="16"/>
        <v>1:31</v>
      </c>
      <c r="G1635" s="37">
        <v>2019.0</v>
      </c>
    </row>
    <row r="1636">
      <c r="B1636" s="26" t="s">
        <v>29</v>
      </c>
      <c r="C1636" s="30" t="s">
        <v>43</v>
      </c>
      <c r="D1636" s="31">
        <v>8309.0</v>
      </c>
      <c r="E1636" s="31">
        <v>367.0</v>
      </c>
      <c r="F1636" s="32" t="str">
        <f t="shared" si="16"/>
        <v>1:23</v>
      </c>
      <c r="G1636" s="33">
        <v>2019.0</v>
      </c>
    </row>
    <row r="1637">
      <c r="B1637" s="28" t="s">
        <v>29</v>
      </c>
      <c r="C1637" s="34" t="s">
        <v>43</v>
      </c>
      <c r="D1637" s="35">
        <v>15811.0</v>
      </c>
      <c r="E1637" s="35">
        <v>596.0</v>
      </c>
      <c r="F1637" s="36" t="str">
        <f t="shared" si="16"/>
        <v>1:27</v>
      </c>
      <c r="G1637" s="37">
        <v>2019.0</v>
      </c>
    </row>
    <row r="1638">
      <c r="B1638" s="26" t="s">
        <v>30</v>
      </c>
      <c r="C1638" s="30" t="s">
        <v>43</v>
      </c>
      <c r="D1638" s="31">
        <v>3981.0</v>
      </c>
      <c r="E1638" s="31">
        <v>145.0</v>
      </c>
      <c r="F1638" s="32" t="str">
        <f t="shared" si="16"/>
        <v>1:27</v>
      </c>
      <c r="G1638" s="33">
        <v>2019.0</v>
      </c>
    </row>
    <row r="1639">
      <c r="B1639" s="28" t="s">
        <v>30</v>
      </c>
      <c r="C1639" s="34" t="s">
        <v>43</v>
      </c>
      <c r="D1639" s="35">
        <v>15947.0</v>
      </c>
      <c r="E1639" s="35">
        <v>669.0</v>
      </c>
      <c r="F1639" s="36" t="str">
        <f t="shared" si="16"/>
        <v>1:24</v>
      </c>
      <c r="G1639" s="37">
        <v>2019.0</v>
      </c>
    </row>
    <row r="1640">
      <c r="B1640" s="26" t="s">
        <v>30</v>
      </c>
      <c r="C1640" s="30" t="s">
        <v>43</v>
      </c>
      <c r="D1640" s="31">
        <v>5297.0</v>
      </c>
      <c r="E1640" s="31">
        <v>204.0</v>
      </c>
      <c r="F1640" s="32" t="str">
        <f t="shared" si="16"/>
        <v>1:26</v>
      </c>
      <c r="G1640" s="33">
        <v>2019.0</v>
      </c>
    </row>
    <row r="1641">
      <c r="B1641" s="28" t="s">
        <v>30</v>
      </c>
      <c r="C1641" s="34" t="s">
        <v>43</v>
      </c>
      <c r="D1641" s="35">
        <v>5122.0</v>
      </c>
      <c r="E1641" s="35">
        <v>187.0</v>
      </c>
      <c r="F1641" s="36" t="str">
        <f t="shared" si="16"/>
        <v>1:27</v>
      </c>
      <c r="G1641" s="37">
        <v>2019.0</v>
      </c>
    </row>
    <row r="1642">
      <c r="B1642" s="26" t="s">
        <v>30</v>
      </c>
      <c r="C1642" s="30" t="s">
        <v>43</v>
      </c>
      <c r="D1642" s="31">
        <v>6551.0</v>
      </c>
      <c r="E1642" s="31">
        <v>269.0</v>
      </c>
      <c r="F1642" s="32" t="str">
        <f t="shared" si="16"/>
        <v>1:24</v>
      </c>
      <c r="G1642" s="33">
        <v>2019.0</v>
      </c>
    </row>
    <row r="1643">
      <c r="B1643" s="28" t="s">
        <v>30</v>
      </c>
      <c r="C1643" s="34" t="s">
        <v>43</v>
      </c>
      <c r="D1643" s="35">
        <v>9499.0</v>
      </c>
      <c r="E1643" s="35">
        <v>392.0</v>
      </c>
      <c r="F1643" s="36" t="str">
        <f t="shared" si="16"/>
        <v>1:24</v>
      </c>
      <c r="G1643" s="37">
        <v>2019.0</v>
      </c>
    </row>
    <row r="1644">
      <c r="B1644" s="26" t="s">
        <v>30</v>
      </c>
      <c r="C1644" s="30" t="s">
        <v>43</v>
      </c>
      <c r="D1644" s="31">
        <v>4619.0</v>
      </c>
      <c r="E1644" s="31">
        <v>156.0</v>
      </c>
      <c r="F1644" s="32" t="str">
        <f t="shared" si="16"/>
        <v>1:30</v>
      </c>
      <c r="G1644" s="33">
        <v>2019.0</v>
      </c>
    </row>
    <row r="1645">
      <c r="B1645" s="28" t="s">
        <v>30</v>
      </c>
      <c r="C1645" s="34" t="s">
        <v>43</v>
      </c>
      <c r="D1645" s="35">
        <v>5579.0</v>
      </c>
      <c r="E1645" s="35">
        <v>298.0</v>
      </c>
      <c r="F1645" s="36" t="str">
        <f t="shared" si="16"/>
        <v>1:19</v>
      </c>
      <c r="G1645" s="37">
        <v>2019.0</v>
      </c>
    </row>
    <row r="1646">
      <c r="B1646" s="26" t="s">
        <v>30</v>
      </c>
      <c r="C1646" s="30" t="s">
        <v>43</v>
      </c>
      <c r="D1646" s="31">
        <v>7634.0</v>
      </c>
      <c r="E1646" s="31">
        <v>263.0</v>
      </c>
      <c r="F1646" s="32" t="str">
        <f t="shared" si="16"/>
        <v>1:29</v>
      </c>
      <c r="G1646" s="33">
        <v>2019.0</v>
      </c>
    </row>
    <row r="1647">
      <c r="B1647" s="28" t="s">
        <v>31</v>
      </c>
      <c r="C1647" s="34" t="s">
        <v>43</v>
      </c>
      <c r="D1647" s="35">
        <v>6566.0</v>
      </c>
      <c r="E1647" s="35">
        <v>323.0</v>
      </c>
      <c r="F1647" s="36" t="str">
        <f t="shared" si="16"/>
        <v>1:20</v>
      </c>
      <c r="G1647" s="37">
        <v>2019.0</v>
      </c>
    </row>
    <row r="1648">
      <c r="B1648" s="26" t="s">
        <v>31</v>
      </c>
      <c r="C1648" s="30" t="s">
        <v>43</v>
      </c>
      <c r="D1648" s="31">
        <v>10187.0</v>
      </c>
      <c r="E1648" s="31">
        <v>414.0</v>
      </c>
      <c r="F1648" s="32" t="str">
        <f t="shared" si="16"/>
        <v>1:25</v>
      </c>
      <c r="G1648" s="33">
        <v>2019.0</v>
      </c>
    </row>
    <row r="1649">
      <c r="B1649" s="28" t="s">
        <v>31</v>
      </c>
      <c r="C1649" s="34" t="s">
        <v>43</v>
      </c>
      <c r="D1649" s="35">
        <v>11627.0</v>
      </c>
      <c r="E1649" s="35">
        <v>357.0</v>
      </c>
      <c r="F1649" s="36" t="str">
        <f t="shared" si="16"/>
        <v>1:33</v>
      </c>
      <c r="G1649" s="37">
        <v>2019.0</v>
      </c>
    </row>
    <row r="1650">
      <c r="B1650" s="26" t="s">
        <v>31</v>
      </c>
      <c r="C1650" s="30" t="s">
        <v>43</v>
      </c>
      <c r="D1650" s="31">
        <v>7310.0</v>
      </c>
      <c r="E1650" s="31">
        <v>244.0</v>
      </c>
      <c r="F1650" s="32" t="str">
        <f t="shared" si="16"/>
        <v>1:30</v>
      </c>
      <c r="G1650" s="33">
        <v>2019.0</v>
      </c>
    </row>
    <row r="1651">
      <c r="B1651" s="28" t="s">
        <v>31</v>
      </c>
      <c r="C1651" s="34" t="s">
        <v>43</v>
      </c>
      <c r="D1651" s="35">
        <v>12883.0</v>
      </c>
      <c r="E1651" s="35">
        <v>558.0</v>
      </c>
      <c r="F1651" s="36" t="str">
        <f t="shared" si="16"/>
        <v>1:23</v>
      </c>
      <c r="G1651" s="37">
        <v>2019.0</v>
      </c>
    </row>
    <row r="1652">
      <c r="B1652" s="26" t="s">
        <v>31</v>
      </c>
      <c r="C1652" s="30" t="s">
        <v>43</v>
      </c>
      <c r="D1652" s="31">
        <v>4770.0</v>
      </c>
      <c r="E1652" s="31">
        <v>206.0</v>
      </c>
      <c r="F1652" s="32" t="str">
        <f t="shared" si="16"/>
        <v>1:23</v>
      </c>
      <c r="G1652" s="33">
        <v>2019.0</v>
      </c>
    </row>
    <row r="1653">
      <c r="B1653" s="28" t="s">
        <v>31</v>
      </c>
      <c r="C1653" s="34" t="s">
        <v>43</v>
      </c>
      <c r="D1653" s="35">
        <v>11102.0</v>
      </c>
      <c r="E1653" s="35">
        <v>458.0</v>
      </c>
      <c r="F1653" s="36" t="str">
        <f t="shared" si="16"/>
        <v>1:24</v>
      </c>
      <c r="G1653" s="37">
        <v>2019.0</v>
      </c>
    </row>
    <row r="1654">
      <c r="B1654" s="26" t="s">
        <v>31</v>
      </c>
      <c r="C1654" s="30" t="s">
        <v>43</v>
      </c>
      <c r="D1654" s="31">
        <v>4650.0</v>
      </c>
      <c r="E1654" s="31">
        <v>219.0</v>
      </c>
      <c r="F1654" s="32" t="str">
        <f t="shared" si="16"/>
        <v>1:21</v>
      </c>
      <c r="G1654" s="33">
        <v>2019.0</v>
      </c>
    </row>
    <row r="1655">
      <c r="B1655" s="28" t="s">
        <v>31</v>
      </c>
      <c r="C1655" s="34" t="s">
        <v>43</v>
      </c>
      <c r="D1655" s="35">
        <v>7971.0</v>
      </c>
      <c r="E1655" s="35">
        <v>352.0</v>
      </c>
      <c r="F1655" s="36" t="str">
        <f t="shared" si="16"/>
        <v>1:23</v>
      </c>
      <c r="G1655" s="37">
        <v>2019.0</v>
      </c>
    </row>
    <row r="1656">
      <c r="B1656" s="26" t="s">
        <v>31</v>
      </c>
      <c r="C1656" s="30" t="s">
        <v>43</v>
      </c>
      <c r="D1656" s="31">
        <v>11395.0</v>
      </c>
      <c r="E1656" s="31">
        <v>448.0</v>
      </c>
      <c r="F1656" s="32" t="str">
        <f t="shared" si="16"/>
        <v>1:25</v>
      </c>
      <c r="G1656" s="33">
        <v>2019.0</v>
      </c>
    </row>
    <row r="1657">
      <c r="B1657" s="28" t="s">
        <v>31</v>
      </c>
      <c r="C1657" s="34" t="s">
        <v>43</v>
      </c>
      <c r="D1657" s="35">
        <v>13769.0</v>
      </c>
      <c r="E1657" s="35">
        <v>805.0</v>
      </c>
      <c r="F1657" s="36" t="str">
        <f t="shared" si="16"/>
        <v>1:17</v>
      </c>
      <c r="G1657" s="37">
        <v>2019.0</v>
      </c>
    </row>
    <row r="1658">
      <c r="B1658" s="26" t="s">
        <v>32</v>
      </c>
      <c r="C1658" s="30" t="s">
        <v>43</v>
      </c>
      <c r="D1658" s="31">
        <v>16170.0</v>
      </c>
      <c r="E1658" s="31">
        <v>512.0</v>
      </c>
      <c r="F1658" s="32" t="str">
        <f t="shared" si="16"/>
        <v>1:32</v>
      </c>
      <c r="G1658" s="33">
        <v>2019.0</v>
      </c>
    </row>
    <row r="1659">
      <c r="B1659" s="28" t="s">
        <v>32</v>
      </c>
      <c r="C1659" s="34" t="s">
        <v>43</v>
      </c>
      <c r="D1659" s="35">
        <v>6913.0</v>
      </c>
      <c r="E1659" s="35">
        <v>238.0</v>
      </c>
      <c r="F1659" s="36" t="str">
        <f t="shared" si="16"/>
        <v>1:29</v>
      </c>
      <c r="G1659" s="37">
        <v>2019.0</v>
      </c>
    </row>
    <row r="1660">
      <c r="B1660" s="26" t="s">
        <v>32</v>
      </c>
      <c r="C1660" s="30" t="s">
        <v>43</v>
      </c>
      <c r="D1660" s="31">
        <v>39398.0</v>
      </c>
      <c r="E1660" s="31">
        <v>1266.0</v>
      </c>
      <c r="F1660" s="32" t="str">
        <f t="shared" si="16"/>
        <v>1:31</v>
      </c>
      <c r="G1660" s="33">
        <v>2019.0</v>
      </c>
    </row>
    <row r="1661">
      <c r="B1661" s="28" t="s">
        <v>33</v>
      </c>
      <c r="C1661" s="34" t="s">
        <v>43</v>
      </c>
      <c r="D1661" s="35">
        <v>26411.0</v>
      </c>
      <c r="E1661" s="35">
        <v>1159.0</v>
      </c>
      <c r="F1661" s="36" t="str">
        <f t="shared" si="16"/>
        <v>1:23</v>
      </c>
      <c r="G1661" s="37">
        <v>2019.0</v>
      </c>
    </row>
    <row r="1662">
      <c r="B1662" s="26" t="s">
        <v>33</v>
      </c>
      <c r="C1662" s="30" t="s">
        <v>43</v>
      </c>
      <c r="D1662" s="31">
        <v>1472.0</v>
      </c>
      <c r="E1662" s="31">
        <v>62.0</v>
      </c>
      <c r="F1662" s="32" t="str">
        <f t="shared" si="16"/>
        <v>1:24</v>
      </c>
      <c r="G1662" s="33">
        <v>2019.0</v>
      </c>
    </row>
    <row r="1663">
      <c r="B1663" s="28" t="s">
        <v>33</v>
      </c>
      <c r="C1663" s="34" t="s">
        <v>43</v>
      </c>
      <c r="D1663" s="35">
        <v>13068.0</v>
      </c>
      <c r="E1663" s="35">
        <v>553.0</v>
      </c>
      <c r="F1663" s="36" t="str">
        <f t="shared" si="16"/>
        <v>1:24</v>
      </c>
      <c r="G1663" s="37">
        <v>2019.0</v>
      </c>
    </row>
    <row r="1664">
      <c r="B1664" s="26" t="s">
        <v>33</v>
      </c>
      <c r="C1664" s="30" t="s">
        <v>43</v>
      </c>
      <c r="D1664" s="31">
        <v>19462.0</v>
      </c>
      <c r="E1664" s="31">
        <v>734.0</v>
      </c>
      <c r="F1664" s="32" t="str">
        <f t="shared" si="16"/>
        <v>1:27</v>
      </c>
      <c r="G1664" s="33">
        <v>2019.0</v>
      </c>
    </row>
    <row r="1665">
      <c r="B1665" s="28" t="s">
        <v>33</v>
      </c>
      <c r="C1665" s="34" t="s">
        <v>43</v>
      </c>
      <c r="D1665" s="35">
        <v>5951.0</v>
      </c>
      <c r="E1665" s="35">
        <v>327.0</v>
      </c>
      <c r="F1665" s="36" t="str">
        <f t="shared" si="16"/>
        <v>1:18</v>
      </c>
      <c r="G1665" s="37">
        <v>2019.0</v>
      </c>
    </row>
    <row r="1666">
      <c r="B1666" s="26" t="s">
        <v>33</v>
      </c>
      <c r="C1666" s="30" t="s">
        <v>43</v>
      </c>
      <c r="D1666" s="31">
        <v>6945.0</v>
      </c>
      <c r="E1666" s="31">
        <v>311.0</v>
      </c>
      <c r="F1666" s="32" t="str">
        <f t="shared" si="16"/>
        <v>1:22</v>
      </c>
      <c r="G1666" s="33">
        <v>2019.0</v>
      </c>
    </row>
    <row r="1667">
      <c r="B1667" s="28" t="s">
        <v>33</v>
      </c>
      <c r="C1667" s="34" t="s">
        <v>43</v>
      </c>
      <c r="D1667" s="35">
        <v>7182.0</v>
      </c>
      <c r="E1667" s="35">
        <v>200.0</v>
      </c>
      <c r="F1667" s="36" t="str">
        <f t="shared" si="16"/>
        <v>1:36</v>
      </c>
      <c r="G1667" s="37">
        <v>2019.0</v>
      </c>
    </row>
    <row r="1668">
      <c r="B1668" s="26" t="s">
        <v>33</v>
      </c>
      <c r="C1668" s="30" t="s">
        <v>43</v>
      </c>
      <c r="D1668" s="31">
        <v>4366.0</v>
      </c>
      <c r="E1668" s="31">
        <v>191.0</v>
      </c>
      <c r="F1668" s="32" t="str">
        <f t="shared" si="16"/>
        <v>1:23</v>
      </c>
      <c r="G1668" s="33">
        <v>2019.0</v>
      </c>
    </row>
    <row r="1669">
      <c r="B1669" s="28" t="s">
        <v>33</v>
      </c>
      <c r="C1669" s="34" t="s">
        <v>43</v>
      </c>
      <c r="D1669" s="35">
        <v>6518.0</v>
      </c>
      <c r="E1669" s="35">
        <v>255.0</v>
      </c>
      <c r="F1669" s="36" t="str">
        <f t="shared" si="16"/>
        <v>1:26</v>
      </c>
      <c r="G1669" s="37">
        <v>2019.0</v>
      </c>
    </row>
    <row r="1670">
      <c r="B1670" s="26" t="s">
        <v>33</v>
      </c>
      <c r="C1670" s="30" t="s">
        <v>43</v>
      </c>
      <c r="D1670" s="31">
        <v>8939.0</v>
      </c>
      <c r="E1670" s="31">
        <v>408.0</v>
      </c>
      <c r="F1670" s="32" t="str">
        <f t="shared" si="16"/>
        <v>1:22</v>
      </c>
      <c r="G1670" s="33">
        <v>2019.0</v>
      </c>
    </row>
    <row r="1671">
      <c r="B1671" s="28" t="s">
        <v>33</v>
      </c>
      <c r="C1671" s="34" t="s">
        <v>43</v>
      </c>
      <c r="D1671" s="35">
        <v>12635.0</v>
      </c>
      <c r="E1671" s="35">
        <v>532.0</v>
      </c>
      <c r="F1671" s="36" t="str">
        <f t="shared" si="16"/>
        <v>1:24</v>
      </c>
      <c r="G1671" s="37">
        <v>2019.0</v>
      </c>
    </row>
    <row r="1672">
      <c r="B1672" s="26" t="s">
        <v>33</v>
      </c>
      <c r="C1672" s="30" t="s">
        <v>43</v>
      </c>
      <c r="D1672" s="31">
        <v>10972.0</v>
      </c>
      <c r="E1672" s="31">
        <v>643.0</v>
      </c>
      <c r="F1672" s="32" t="str">
        <f t="shared" si="16"/>
        <v>1:17</v>
      </c>
      <c r="G1672" s="33">
        <v>2019.0</v>
      </c>
    </row>
    <row r="1673">
      <c r="B1673" s="28" t="s">
        <v>45</v>
      </c>
      <c r="C1673" s="34" t="s">
        <v>43</v>
      </c>
      <c r="D1673" s="35">
        <v>4240.0</v>
      </c>
      <c r="E1673" s="35">
        <v>113.0</v>
      </c>
      <c r="F1673" s="36" t="str">
        <f t="shared" si="16"/>
        <v>1:38</v>
      </c>
      <c r="G1673" s="37">
        <v>2019.0</v>
      </c>
    </row>
    <row r="1674">
      <c r="B1674" s="26" t="s">
        <v>45</v>
      </c>
      <c r="C1674" s="30" t="s">
        <v>43</v>
      </c>
      <c r="D1674" s="31">
        <v>13642.0</v>
      </c>
      <c r="E1674" s="31">
        <v>611.0</v>
      </c>
      <c r="F1674" s="32" t="str">
        <f t="shared" si="16"/>
        <v>1:22</v>
      </c>
      <c r="G1674" s="33">
        <v>2019.0</v>
      </c>
    </row>
    <row r="1675">
      <c r="B1675" s="28" t="s">
        <v>45</v>
      </c>
      <c r="C1675" s="34" t="s">
        <v>43</v>
      </c>
      <c r="D1675" s="35">
        <v>21753.0</v>
      </c>
      <c r="E1675" s="35">
        <v>139.0</v>
      </c>
      <c r="F1675" s="36" t="str">
        <f t="shared" si="16"/>
        <v>1:156</v>
      </c>
      <c r="G1675" s="37">
        <v>2019.0</v>
      </c>
    </row>
    <row r="1676">
      <c r="B1676" s="26" t="s">
        <v>45</v>
      </c>
      <c r="C1676" s="30" t="s">
        <v>43</v>
      </c>
      <c r="D1676" s="31">
        <v>33034.0</v>
      </c>
      <c r="E1676" s="31">
        <v>1546.0</v>
      </c>
      <c r="F1676" s="32" t="str">
        <f t="shared" si="16"/>
        <v>1:21</v>
      </c>
      <c r="G1676" s="33">
        <v>2019.0</v>
      </c>
    </row>
    <row r="1677">
      <c r="B1677" s="28" t="s">
        <v>45</v>
      </c>
      <c r="C1677" s="34" t="s">
        <v>43</v>
      </c>
      <c r="D1677" s="35">
        <v>6494.0</v>
      </c>
      <c r="E1677" s="35">
        <v>210.0</v>
      </c>
      <c r="F1677" s="36" t="str">
        <f t="shared" si="16"/>
        <v>1:31</v>
      </c>
      <c r="G1677" s="37">
        <v>2019.0</v>
      </c>
    </row>
    <row r="1678">
      <c r="B1678" s="26" t="s">
        <v>45</v>
      </c>
      <c r="C1678" s="30" t="s">
        <v>43</v>
      </c>
      <c r="D1678" s="31">
        <v>4530.0</v>
      </c>
      <c r="E1678" s="31">
        <v>155.0</v>
      </c>
      <c r="F1678" s="32" t="str">
        <f t="shared" si="16"/>
        <v>1:29</v>
      </c>
      <c r="G1678" s="33">
        <v>2019.0</v>
      </c>
    </row>
    <row r="1679">
      <c r="B1679" s="28" t="s">
        <v>46</v>
      </c>
      <c r="C1679" s="34" t="s">
        <v>43</v>
      </c>
      <c r="D1679" s="35">
        <v>14572.0</v>
      </c>
      <c r="E1679" s="35">
        <v>893.0</v>
      </c>
      <c r="F1679" s="36" t="str">
        <f t="shared" si="16"/>
        <v>1:16</v>
      </c>
      <c r="G1679" s="37">
        <v>2019.0</v>
      </c>
    </row>
    <row r="1680">
      <c r="B1680" s="26" t="s">
        <v>46</v>
      </c>
      <c r="C1680" s="30" t="s">
        <v>43</v>
      </c>
      <c r="D1680" s="31">
        <v>2161.0</v>
      </c>
      <c r="E1680" s="31">
        <v>97.0</v>
      </c>
      <c r="F1680" s="32" t="str">
        <f t="shared" si="16"/>
        <v>1:22</v>
      </c>
      <c r="G1680" s="33">
        <v>2019.0</v>
      </c>
    </row>
    <row r="1681">
      <c r="B1681" s="28" t="s">
        <v>46</v>
      </c>
      <c r="C1681" s="34" t="s">
        <v>43</v>
      </c>
      <c r="D1681" s="35">
        <v>7930.0</v>
      </c>
      <c r="E1681" s="35">
        <v>405.0</v>
      </c>
      <c r="F1681" s="36" t="str">
        <f t="shared" si="16"/>
        <v>1:20</v>
      </c>
      <c r="G1681" s="37">
        <v>2019.0</v>
      </c>
    </row>
    <row r="1682">
      <c r="B1682" s="26" t="s">
        <v>46</v>
      </c>
      <c r="C1682" s="30" t="s">
        <v>43</v>
      </c>
      <c r="D1682" s="31">
        <v>8514.0</v>
      </c>
      <c r="E1682" s="31">
        <v>401.0</v>
      </c>
      <c r="F1682" s="32" t="str">
        <f t="shared" si="16"/>
        <v>1:21</v>
      </c>
      <c r="G1682" s="33">
        <v>2019.0</v>
      </c>
    </row>
    <row r="1683">
      <c r="B1683" s="28" t="s">
        <v>46</v>
      </c>
      <c r="C1683" s="34" t="s">
        <v>43</v>
      </c>
      <c r="D1683" s="35">
        <v>2584.0</v>
      </c>
      <c r="E1683" s="35">
        <v>110.0</v>
      </c>
      <c r="F1683" s="36" t="str">
        <f t="shared" si="16"/>
        <v>1:23</v>
      </c>
      <c r="G1683" s="37">
        <v>2019.0</v>
      </c>
    </row>
    <row r="1684">
      <c r="B1684" s="26" t="s">
        <v>46</v>
      </c>
      <c r="C1684" s="30" t="s">
        <v>43</v>
      </c>
      <c r="D1684" s="31">
        <v>11359.0</v>
      </c>
      <c r="E1684" s="31">
        <v>575.0</v>
      </c>
      <c r="F1684" s="32" t="str">
        <f t="shared" si="16"/>
        <v>1:20</v>
      </c>
      <c r="G1684" s="33">
        <v>2019.0</v>
      </c>
    </row>
    <row r="1685">
      <c r="B1685" s="28" t="s">
        <v>46</v>
      </c>
      <c r="C1685" s="34" t="s">
        <v>43</v>
      </c>
      <c r="D1685" s="35">
        <v>1437.0</v>
      </c>
      <c r="E1685" s="35">
        <v>96.0</v>
      </c>
      <c r="F1685" s="36" t="str">
        <f t="shared" si="16"/>
        <v>1:15</v>
      </c>
      <c r="G1685" s="37">
        <v>2019.0</v>
      </c>
    </row>
    <row r="1686">
      <c r="B1686" s="26" t="s">
        <v>36</v>
      </c>
      <c r="C1686" s="30" t="s">
        <v>43</v>
      </c>
      <c r="D1686" s="31">
        <v>4850.0</v>
      </c>
      <c r="E1686" s="31">
        <v>201.0</v>
      </c>
      <c r="F1686" s="32" t="str">
        <f t="shared" si="16"/>
        <v>1:24</v>
      </c>
      <c r="G1686" s="33">
        <v>2019.0</v>
      </c>
    </row>
    <row r="1687">
      <c r="B1687" s="28" t="s">
        <v>36</v>
      </c>
      <c r="C1687" s="34" t="s">
        <v>43</v>
      </c>
      <c r="D1687" s="35">
        <v>3165.0</v>
      </c>
      <c r="E1687" s="35">
        <v>109.0</v>
      </c>
      <c r="F1687" s="36" t="str">
        <f t="shared" si="16"/>
        <v>1:29</v>
      </c>
      <c r="G1687" s="37">
        <v>2019.0</v>
      </c>
    </row>
    <row r="1688">
      <c r="B1688" s="26" t="s">
        <v>36</v>
      </c>
      <c r="C1688" s="30" t="s">
        <v>43</v>
      </c>
      <c r="D1688" s="31">
        <v>9162.0</v>
      </c>
      <c r="E1688" s="31">
        <v>350.0</v>
      </c>
      <c r="F1688" s="32" t="str">
        <f t="shared" si="16"/>
        <v>1:26</v>
      </c>
      <c r="G1688" s="33">
        <v>2019.0</v>
      </c>
    </row>
    <row r="1689">
      <c r="B1689" s="28" t="s">
        <v>36</v>
      </c>
      <c r="C1689" s="34" t="s">
        <v>43</v>
      </c>
      <c r="D1689" s="35">
        <v>4695.0</v>
      </c>
      <c r="E1689" s="35">
        <v>122.0</v>
      </c>
      <c r="F1689" s="36" t="str">
        <f t="shared" si="16"/>
        <v>1:38</v>
      </c>
      <c r="G1689" s="37">
        <v>2019.0</v>
      </c>
    </row>
    <row r="1690">
      <c r="B1690" s="26" t="s">
        <v>36</v>
      </c>
      <c r="C1690" s="30" t="s">
        <v>43</v>
      </c>
      <c r="D1690" s="31">
        <v>11271.0</v>
      </c>
      <c r="E1690" s="31">
        <v>371.0</v>
      </c>
      <c r="F1690" s="32" t="str">
        <f t="shared" si="16"/>
        <v>1:30</v>
      </c>
      <c r="G1690" s="33">
        <v>2019.0</v>
      </c>
    </row>
    <row r="1691">
      <c r="B1691" s="28" t="s">
        <v>37</v>
      </c>
      <c r="C1691" s="34" t="s">
        <v>43</v>
      </c>
      <c r="D1691" s="35">
        <v>7329.0</v>
      </c>
      <c r="E1691" s="35">
        <v>218.0</v>
      </c>
      <c r="F1691" s="36" t="str">
        <f t="shared" si="16"/>
        <v>1:34</v>
      </c>
      <c r="G1691" s="37">
        <v>2019.0</v>
      </c>
    </row>
    <row r="1692">
      <c r="B1692" s="26" t="s">
        <v>37</v>
      </c>
      <c r="C1692" s="30" t="s">
        <v>43</v>
      </c>
      <c r="D1692" s="31">
        <v>3454.0</v>
      </c>
      <c r="E1692" s="31">
        <v>343.0</v>
      </c>
      <c r="F1692" s="32" t="str">
        <f t="shared" si="16"/>
        <v>1:10</v>
      </c>
      <c r="G1692" s="33">
        <v>2019.0</v>
      </c>
    </row>
    <row r="1693">
      <c r="B1693" s="28" t="s">
        <v>37</v>
      </c>
      <c r="C1693" s="34" t="s">
        <v>43</v>
      </c>
      <c r="D1693" s="35">
        <v>10849.0</v>
      </c>
      <c r="E1693" s="35">
        <v>386.0</v>
      </c>
      <c r="F1693" s="36" t="str">
        <f t="shared" si="16"/>
        <v>1:28</v>
      </c>
      <c r="G1693" s="37">
        <v>2019.0</v>
      </c>
    </row>
    <row r="1694">
      <c r="B1694" s="26" t="s">
        <v>37</v>
      </c>
      <c r="C1694" s="30" t="s">
        <v>43</v>
      </c>
      <c r="D1694" s="31">
        <v>13026.0</v>
      </c>
      <c r="E1694" s="31">
        <v>497.0</v>
      </c>
      <c r="F1694" s="32" t="str">
        <f t="shared" si="16"/>
        <v>1:26</v>
      </c>
      <c r="G1694" s="33">
        <v>2019.0</v>
      </c>
    </row>
    <row r="1695">
      <c r="B1695" s="28" t="s">
        <v>47</v>
      </c>
      <c r="C1695" s="34" t="s">
        <v>43</v>
      </c>
      <c r="D1695" s="35">
        <v>22011.0</v>
      </c>
      <c r="E1695" s="35">
        <v>482.0</v>
      </c>
      <c r="F1695" s="36" t="str">
        <f t="shared" si="16"/>
        <v>1:46</v>
      </c>
      <c r="G1695" s="37">
        <v>2019.0</v>
      </c>
    </row>
    <row r="1696">
      <c r="B1696" s="26" t="s">
        <v>47</v>
      </c>
      <c r="C1696" s="30" t="s">
        <v>43</v>
      </c>
      <c r="D1696" s="31">
        <v>4805.0</v>
      </c>
      <c r="E1696" s="31">
        <v>97.0</v>
      </c>
      <c r="F1696" s="32" t="str">
        <f t="shared" si="16"/>
        <v>1:50</v>
      </c>
      <c r="G1696" s="33">
        <v>2019.0</v>
      </c>
    </row>
    <row r="1697">
      <c r="B1697" s="28" t="s">
        <v>47</v>
      </c>
      <c r="C1697" s="34" t="s">
        <v>43</v>
      </c>
      <c r="D1697" s="35">
        <v>7895.0</v>
      </c>
      <c r="E1697" s="35">
        <v>388.0</v>
      </c>
      <c r="F1697" s="36" t="str">
        <f t="shared" si="16"/>
        <v>1:20</v>
      </c>
      <c r="G1697" s="37">
        <v>2019.0</v>
      </c>
    </row>
    <row r="1698">
      <c r="B1698" s="26" t="s">
        <v>47</v>
      </c>
      <c r="C1698" s="30" t="s">
        <v>43</v>
      </c>
      <c r="D1698" s="31">
        <v>10853.0</v>
      </c>
      <c r="E1698" s="31">
        <v>334.0</v>
      </c>
      <c r="F1698" s="32" t="str">
        <f t="shared" si="16"/>
        <v>1:32</v>
      </c>
      <c r="G1698" s="33">
        <v>2019.0</v>
      </c>
    </row>
    <row r="1699">
      <c r="B1699" s="28" t="s">
        <v>47</v>
      </c>
      <c r="C1699" s="34" t="s">
        <v>43</v>
      </c>
      <c r="D1699" s="35">
        <v>58167.0</v>
      </c>
      <c r="E1699" s="35">
        <v>1887.0</v>
      </c>
      <c r="F1699" s="36" t="str">
        <f t="shared" si="16"/>
        <v>1:31</v>
      </c>
      <c r="G1699" s="37">
        <v>2019.0</v>
      </c>
    </row>
    <row r="1700">
      <c r="B1700" s="26" t="s">
        <v>47</v>
      </c>
      <c r="C1700" s="30" t="s">
        <v>43</v>
      </c>
      <c r="D1700" s="31">
        <v>22895.0</v>
      </c>
      <c r="E1700" s="31">
        <v>561.0</v>
      </c>
      <c r="F1700" s="32" t="str">
        <f t="shared" si="16"/>
        <v>1:41</v>
      </c>
      <c r="G1700" s="33">
        <v>2019.0</v>
      </c>
    </row>
    <row r="1701">
      <c r="B1701" s="28" t="s">
        <v>47</v>
      </c>
      <c r="C1701" s="34" t="s">
        <v>43</v>
      </c>
      <c r="D1701" s="35">
        <v>19527.0</v>
      </c>
      <c r="E1701" s="35">
        <v>780.0</v>
      </c>
      <c r="F1701" s="36" t="str">
        <f t="shared" si="16"/>
        <v>1:25</v>
      </c>
      <c r="G1701" s="37">
        <v>2019.0</v>
      </c>
    </row>
    <row r="1702">
      <c r="B1702" s="26" t="s">
        <v>48</v>
      </c>
      <c r="C1702" s="30" t="s">
        <v>43</v>
      </c>
      <c r="D1702" s="31">
        <v>57139.0</v>
      </c>
      <c r="E1702" s="31">
        <v>3690.0</v>
      </c>
      <c r="F1702" s="32" t="str">
        <f t="shared" si="16"/>
        <v>1:15</v>
      </c>
      <c r="G1702" s="33">
        <v>2019.0</v>
      </c>
    </row>
    <row r="1703">
      <c r="B1703" s="28" t="s">
        <v>48</v>
      </c>
      <c r="C1703" s="34" t="s">
        <v>43</v>
      </c>
      <c r="D1703" s="35">
        <v>2908.0</v>
      </c>
      <c r="E1703" s="35">
        <v>151.0</v>
      </c>
      <c r="F1703" s="36" t="str">
        <f t="shared" si="16"/>
        <v>1:19</v>
      </c>
      <c r="G1703" s="37">
        <v>2019.0</v>
      </c>
    </row>
    <row r="1704">
      <c r="B1704" s="26" t="s">
        <v>48</v>
      </c>
      <c r="C1704" s="30" t="s">
        <v>43</v>
      </c>
      <c r="D1704" s="31">
        <v>2586.0</v>
      </c>
      <c r="E1704" s="31">
        <v>115.0</v>
      </c>
      <c r="F1704" s="32" t="str">
        <f t="shared" si="16"/>
        <v>1:22</v>
      </c>
      <c r="G1704" s="33">
        <v>2019.0</v>
      </c>
    </row>
    <row r="1705">
      <c r="B1705" s="28" t="s">
        <v>48</v>
      </c>
      <c r="C1705" s="34" t="s">
        <v>43</v>
      </c>
      <c r="D1705" s="35">
        <v>7419.0</v>
      </c>
      <c r="E1705" s="35">
        <v>405.0</v>
      </c>
      <c r="F1705" s="36" t="str">
        <f t="shared" si="16"/>
        <v>1:18</v>
      </c>
      <c r="G1705" s="37">
        <v>2019.0</v>
      </c>
    </row>
    <row r="1706">
      <c r="B1706" s="26" t="s">
        <v>48</v>
      </c>
      <c r="C1706" s="30" t="s">
        <v>43</v>
      </c>
      <c r="D1706" s="31">
        <v>5458.0</v>
      </c>
      <c r="E1706" s="31">
        <v>256.0</v>
      </c>
      <c r="F1706" s="32" t="str">
        <f t="shared" si="16"/>
        <v>1:21</v>
      </c>
      <c r="G1706" s="33">
        <v>2019.0</v>
      </c>
    </row>
    <row r="1707">
      <c r="B1707" s="28" t="s">
        <v>48</v>
      </c>
      <c r="C1707" s="34" t="s">
        <v>43</v>
      </c>
      <c r="D1707" s="35">
        <v>4876.0</v>
      </c>
      <c r="E1707" s="35">
        <v>225.0</v>
      </c>
      <c r="F1707" s="36" t="str">
        <f t="shared" si="16"/>
        <v>1:22</v>
      </c>
      <c r="G1707" s="37">
        <v>2019.0</v>
      </c>
    </row>
    <row r="1708">
      <c r="B1708" s="26" t="s">
        <v>48</v>
      </c>
      <c r="C1708" s="30" t="s">
        <v>43</v>
      </c>
      <c r="D1708" s="31">
        <v>3695.0</v>
      </c>
      <c r="E1708" s="31">
        <v>229.0</v>
      </c>
      <c r="F1708" s="32" t="str">
        <f t="shared" si="16"/>
        <v>1:16</v>
      </c>
      <c r="G1708" s="33">
        <v>2019.0</v>
      </c>
    </row>
    <row r="1709">
      <c r="B1709" s="28" t="s">
        <v>49</v>
      </c>
      <c r="C1709" s="34" t="s">
        <v>43</v>
      </c>
      <c r="D1709" s="35">
        <v>3142.0</v>
      </c>
      <c r="E1709" s="35">
        <v>35.0</v>
      </c>
      <c r="F1709" s="36" t="str">
        <f t="shared" si="16"/>
        <v>1:90</v>
      </c>
      <c r="G1709" s="37">
        <v>2019.0</v>
      </c>
    </row>
    <row r="1710">
      <c r="B1710" s="26" t="s">
        <v>49</v>
      </c>
      <c r="C1710" s="30" t="s">
        <v>43</v>
      </c>
      <c r="D1710" s="31">
        <v>28773.0</v>
      </c>
      <c r="E1710" s="31">
        <v>1713.0</v>
      </c>
      <c r="F1710" s="32" t="str">
        <f t="shared" si="16"/>
        <v>1:17</v>
      </c>
      <c r="G1710" s="33">
        <v>2019.0</v>
      </c>
    </row>
    <row r="1711">
      <c r="B1711" s="28" t="s">
        <v>49</v>
      </c>
      <c r="C1711" s="34" t="s">
        <v>43</v>
      </c>
      <c r="D1711" s="35">
        <v>1890.0</v>
      </c>
      <c r="E1711" s="35">
        <v>128.0</v>
      </c>
      <c r="F1711" s="36" t="str">
        <f t="shared" si="16"/>
        <v>1:15</v>
      </c>
      <c r="G1711" s="37">
        <v>2019.0</v>
      </c>
    </row>
    <row r="1712">
      <c r="B1712" s="26" t="s">
        <v>49</v>
      </c>
      <c r="C1712" s="30" t="s">
        <v>43</v>
      </c>
      <c r="D1712" s="31">
        <v>6725.0</v>
      </c>
      <c r="E1712" s="31">
        <v>175.0</v>
      </c>
      <c r="F1712" s="32" t="str">
        <f t="shared" si="16"/>
        <v>1:38</v>
      </c>
      <c r="G1712" s="33">
        <v>2019.0</v>
      </c>
    </row>
    <row r="1713">
      <c r="B1713" s="28" t="s">
        <v>49</v>
      </c>
      <c r="C1713" s="34" t="s">
        <v>43</v>
      </c>
      <c r="D1713" s="35">
        <v>2894.0</v>
      </c>
      <c r="E1713" s="35">
        <v>126.0</v>
      </c>
      <c r="F1713" s="36" t="str">
        <f t="shared" si="16"/>
        <v>1:23</v>
      </c>
      <c r="G1713" s="37">
        <v>2019.0</v>
      </c>
    </row>
    <row r="1714">
      <c r="B1714" s="26" t="s">
        <v>40</v>
      </c>
      <c r="C1714" s="30" t="s">
        <v>43</v>
      </c>
      <c r="D1714" s="31">
        <v>4225.0</v>
      </c>
      <c r="E1714" s="31">
        <v>125.0</v>
      </c>
      <c r="F1714" s="32" t="str">
        <f t="shared" si="16"/>
        <v>1:34</v>
      </c>
      <c r="G1714" s="33">
        <v>2019.0</v>
      </c>
    </row>
    <row r="1715">
      <c r="B1715" s="28" t="s">
        <v>40</v>
      </c>
      <c r="C1715" s="34" t="s">
        <v>43</v>
      </c>
      <c r="D1715" s="35">
        <v>7101.0</v>
      </c>
      <c r="E1715" s="35">
        <v>346.0</v>
      </c>
      <c r="F1715" s="36" t="str">
        <f t="shared" si="16"/>
        <v>1:21</v>
      </c>
      <c r="G1715" s="37">
        <v>2019.0</v>
      </c>
    </row>
    <row r="1716">
      <c r="B1716" s="26" t="s">
        <v>40</v>
      </c>
      <c r="C1716" s="30" t="s">
        <v>43</v>
      </c>
      <c r="D1716" s="31">
        <v>10558.0</v>
      </c>
      <c r="E1716" s="31">
        <v>389.0</v>
      </c>
      <c r="F1716" s="32" t="str">
        <f t="shared" si="16"/>
        <v>1:27</v>
      </c>
      <c r="G1716" s="33">
        <v>2019.0</v>
      </c>
    </row>
    <row r="1717">
      <c r="B1717" s="28" t="s">
        <v>40</v>
      </c>
      <c r="C1717" s="34" t="s">
        <v>43</v>
      </c>
      <c r="D1717" s="35">
        <v>11049.0</v>
      </c>
      <c r="E1717" s="35">
        <v>248.0</v>
      </c>
      <c r="F1717" s="36" t="str">
        <f t="shared" si="16"/>
        <v>1:45</v>
      </c>
      <c r="G1717" s="37">
        <v>2019.0</v>
      </c>
    </row>
    <row r="1718">
      <c r="B1718" s="26" t="s">
        <v>41</v>
      </c>
      <c r="C1718" s="30" t="s">
        <v>43</v>
      </c>
      <c r="D1718" s="31">
        <v>5252.0</v>
      </c>
      <c r="E1718" s="31">
        <v>313.0</v>
      </c>
      <c r="F1718" s="32" t="str">
        <f t="shared" si="16"/>
        <v>1:17</v>
      </c>
      <c r="G1718" s="33">
        <v>2019.0</v>
      </c>
    </row>
    <row r="1719">
      <c r="B1719" s="28" t="s">
        <v>41</v>
      </c>
      <c r="C1719" s="34" t="s">
        <v>43</v>
      </c>
      <c r="D1719" s="35">
        <v>5978.0</v>
      </c>
      <c r="E1719" s="35">
        <v>265.0</v>
      </c>
      <c r="F1719" s="36" t="str">
        <f t="shared" si="16"/>
        <v>1:23</v>
      </c>
      <c r="G1719" s="37">
        <v>2019.0</v>
      </c>
    </row>
    <row r="1720">
      <c r="B1720" s="26" t="s">
        <v>41</v>
      </c>
      <c r="C1720" s="30" t="s">
        <v>43</v>
      </c>
      <c r="D1720" s="31">
        <v>8449.0</v>
      </c>
      <c r="E1720" s="31">
        <v>317.0</v>
      </c>
      <c r="F1720" s="32" t="str">
        <f t="shared" si="16"/>
        <v>1:27</v>
      </c>
      <c r="G1720" s="33">
        <v>2019.0</v>
      </c>
    </row>
    <row r="1721">
      <c r="B1721" s="28" t="s">
        <v>41</v>
      </c>
      <c r="C1721" s="34" t="s">
        <v>43</v>
      </c>
      <c r="D1721" s="35">
        <v>24678.0</v>
      </c>
      <c r="E1721" s="35">
        <v>814.0</v>
      </c>
      <c r="F1721" s="36" t="str">
        <f t="shared" si="16"/>
        <v>1:30</v>
      </c>
      <c r="G1721" s="37">
        <v>2019.0</v>
      </c>
    </row>
    <row r="1722">
      <c r="B1722" s="26" t="s">
        <v>41</v>
      </c>
      <c r="C1722" s="30" t="s">
        <v>43</v>
      </c>
      <c r="D1722" s="31">
        <v>9109.0</v>
      </c>
      <c r="E1722" s="31">
        <v>382.0</v>
      </c>
      <c r="F1722" s="32" t="str">
        <f t="shared" si="16"/>
        <v>1:24</v>
      </c>
      <c r="G1722" s="33">
        <v>2019.0</v>
      </c>
    </row>
    <row r="1723">
      <c r="B1723" s="28" t="s">
        <v>41</v>
      </c>
      <c r="C1723" s="34" t="s">
        <v>43</v>
      </c>
      <c r="D1723" s="35">
        <v>7477.0</v>
      </c>
      <c r="E1723" s="35">
        <v>314.0</v>
      </c>
      <c r="F1723" s="36" t="str">
        <f t="shared" si="16"/>
        <v>1:24</v>
      </c>
      <c r="G1723" s="37">
        <v>2019.0</v>
      </c>
    </row>
  </sheetData>
  <mergeCells count="28">
    <mergeCell ref="E7:E8"/>
    <mergeCell ref="F7:F8"/>
    <mergeCell ref="E15:E16"/>
    <mergeCell ref="F15:F16"/>
    <mergeCell ref="E19:E21"/>
    <mergeCell ref="F19:F21"/>
    <mergeCell ref="F23:F24"/>
    <mergeCell ref="E23:E24"/>
    <mergeCell ref="E27:E28"/>
    <mergeCell ref="F27:F28"/>
    <mergeCell ref="E31:E32"/>
    <mergeCell ref="F31:F32"/>
    <mergeCell ref="E35:E36"/>
    <mergeCell ref="F35:F36"/>
    <mergeCell ref="E51:E52"/>
    <mergeCell ref="E55:E57"/>
    <mergeCell ref="F55:F57"/>
    <mergeCell ref="E63:E64"/>
    <mergeCell ref="F63:F64"/>
    <mergeCell ref="E67:E68"/>
    <mergeCell ref="F67:F68"/>
    <mergeCell ref="E39:E40"/>
    <mergeCell ref="F39:F40"/>
    <mergeCell ref="E43:E44"/>
    <mergeCell ref="F43:F44"/>
    <mergeCell ref="E47:E48"/>
    <mergeCell ref="F47:F48"/>
    <mergeCell ref="F51:F5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5" max="5" width="13.63"/>
  </cols>
  <sheetData>
    <row r="3">
      <c r="B3" s="38" t="s">
        <v>0</v>
      </c>
      <c r="C3" s="38" t="s">
        <v>50</v>
      </c>
      <c r="D3" s="38" t="s">
        <v>51</v>
      </c>
      <c r="E3" s="38" t="s">
        <v>52</v>
      </c>
      <c r="F3" s="38" t="s">
        <v>53</v>
      </c>
      <c r="G3" s="38" t="s">
        <v>5</v>
      </c>
    </row>
    <row r="4">
      <c r="B4" s="39" t="s">
        <v>54</v>
      </c>
      <c r="C4" s="40">
        <v>1.82969E8</v>
      </c>
      <c r="D4" s="40">
        <v>2.89E10</v>
      </c>
      <c r="E4" s="40">
        <v>2.12E8</v>
      </c>
      <c r="F4" s="40">
        <v>2.93E10</v>
      </c>
      <c r="G4" s="41">
        <v>2024.0</v>
      </c>
    </row>
    <row r="5">
      <c r="B5" s="42" t="s">
        <v>55</v>
      </c>
      <c r="C5" s="43">
        <v>2.70494E8</v>
      </c>
      <c r="D5" s="43">
        <v>7.1711E7</v>
      </c>
      <c r="E5" s="43">
        <v>1.5E7</v>
      </c>
      <c r="F5" s="43">
        <v>3.57205E8</v>
      </c>
      <c r="G5" s="41">
        <v>2024.0</v>
      </c>
    </row>
    <row r="6">
      <c r="B6" s="39" t="s">
        <v>56</v>
      </c>
      <c r="C6" s="40">
        <v>1.8794E7</v>
      </c>
      <c r="D6" s="40">
        <v>1.0381E7</v>
      </c>
      <c r="E6" s="40">
        <v>0.0</v>
      </c>
      <c r="F6" s="40">
        <v>2.9175E7</v>
      </c>
      <c r="G6" s="41">
        <v>2024.0</v>
      </c>
    </row>
    <row r="7">
      <c r="B7" s="44" t="s">
        <v>57</v>
      </c>
      <c r="C7" s="45">
        <v>1.3625E7</v>
      </c>
      <c r="D7" s="45">
        <v>5109000.0</v>
      </c>
      <c r="E7" s="45">
        <v>0.0</v>
      </c>
      <c r="F7" s="45">
        <v>1.8734E7</v>
      </c>
      <c r="G7" s="41">
        <v>2024.0</v>
      </c>
    </row>
    <row r="8">
      <c r="B8" s="39" t="s">
        <v>58</v>
      </c>
      <c r="C8" s="40">
        <v>1.8945E7</v>
      </c>
      <c r="D8" s="40">
        <v>3801000.0</v>
      </c>
      <c r="E8" s="40">
        <v>0.0</v>
      </c>
      <c r="F8" s="40">
        <v>2.2746E7</v>
      </c>
      <c r="G8" s="41">
        <v>2024.0</v>
      </c>
    </row>
    <row r="9">
      <c r="B9" s="44" t="s">
        <v>59</v>
      </c>
      <c r="C9" s="45">
        <v>1.3583E7</v>
      </c>
      <c r="D9" s="45">
        <v>3465000.0</v>
      </c>
      <c r="E9" s="45">
        <v>0.0</v>
      </c>
      <c r="F9" s="45">
        <v>1.7048E7</v>
      </c>
      <c r="G9" s="41">
        <v>2024.0</v>
      </c>
    </row>
    <row r="10">
      <c r="B10" s="39" t="s">
        <v>60</v>
      </c>
      <c r="C10" s="40">
        <v>1.8126E7</v>
      </c>
      <c r="D10" s="40">
        <v>3680000.0</v>
      </c>
      <c r="E10" s="40">
        <v>1.5E7</v>
      </c>
      <c r="F10" s="40">
        <v>3.6806E7</v>
      </c>
      <c r="G10" s="41">
        <v>2024.0</v>
      </c>
    </row>
    <row r="11">
      <c r="B11" s="44" t="s">
        <v>61</v>
      </c>
      <c r="C11" s="45">
        <v>1.9017E7</v>
      </c>
      <c r="D11" s="45">
        <v>4659000.0</v>
      </c>
      <c r="E11" s="45">
        <v>0.0</v>
      </c>
      <c r="F11" s="45">
        <v>2.3676E7</v>
      </c>
      <c r="G11" s="41">
        <v>2024.0</v>
      </c>
    </row>
    <row r="12">
      <c r="B12" s="39" t="s">
        <v>62</v>
      </c>
      <c r="C12" s="40">
        <v>1.2031E7</v>
      </c>
      <c r="D12" s="40">
        <v>3080000.0</v>
      </c>
      <c r="E12" s="40">
        <v>0.0</v>
      </c>
      <c r="F12" s="40">
        <v>1.5111E7</v>
      </c>
      <c r="G12" s="41">
        <v>2024.0</v>
      </c>
    </row>
    <row r="13">
      <c r="B13" s="44" t="s">
        <v>63</v>
      </c>
      <c r="C13" s="45">
        <v>1.8278E7</v>
      </c>
      <c r="D13" s="45">
        <v>3965000.0</v>
      </c>
      <c r="E13" s="45">
        <v>0.0</v>
      </c>
      <c r="F13" s="45">
        <v>2.2243E7</v>
      </c>
      <c r="G13" s="41">
        <v>2024.0</v>
      </c>
    </row>
    <row r="14">
      <c r="B14" s="39" t="s">
        <v>64</v>
      </c>
      <c r="C14" s="40">
        <v>2.1363E7</v>
      </c>
      <c r="D14" s="40">
        <v>4236000.0</v>
      </c>
      <c r="E14" s="40">
        <v>0.0</v>
      </c>
      <c r="F14" s="40">
        <v>2.5599E7</v>
      </c>
      <c r="G14" s="41">
        <v>2024.0</v>
      </c>
    </row>
    <row r="15">
      <c r="B15" s="44" t="s">
        <v>65</v>
      </c>
      <c r="C15" s="45">
        <v>1.932E7</v>
      </c>
      <c r="D15" s="45">
        <v>6258000.0</v>
      </c>
      <c r="E15" s="45">
        <v>0.0</v>
      </c>
      <c r="F15" s="45">
        <v>2.5578E7</v>
      </c>
      <c r="G15" s="41">
        <v>2024.0</v>
      </c>
    </row>
    <row r="16">
      <c r="B16" s="39" t="s">
        <v>66</v>
      </c>
      <c r="C16" s="40">
        <v>1.9514E7</v>
      </c>
      <c r="D16" s="40">
        <v>4277000.0</v>
      </c>
      <c r="E16" s="40">
        <v>0.0</v>
      </c>
      <c r="F16" s="40">
        <v>2.3791E7</v>
      </c>
      <c r="G16" s="41">
        <v>2024.0</v>
      </c>
    </row>
    <row r="17">
      <c r="B17" s="44" t="s">
        <v>67</v>
      </c>
      <c r="C17" s="45">
        <v>1.5463E7</v>
      </c>
      <c r="D17" s="45">
        <v>3842000.0</v>
      </c>
      <c r="E17" s="45">
        <v>0.0</v>
      </c>
      <c r="F17" s="45">
        <v>1.9305E7</v>
      </c>
      <c r="G17" s="41">
        <v>2024.0</v>
      </c>
    </row>
    <row r="18">
      <c r="B18" s="39" t="s">
        <v>68</v>
      </c>
      <c r="C18" s="40">
        <v>1.7789E7</v>
      </c>
      <c r="D18" s="40">
        <v>4286000.0</v>
      </c>
      <c r="E18" s="40">
        <v>0.0</v>
      </c>
      <c r="F18" s="40">
        <v>2.2075E7</v>
      </c>
      <c r="G18" s="41">
        <v>2024.0</v>
      </c>
    </row>
    <row r="19">
      <c r="B19" s="44" t="s">
        <v>69</v>
      </c>
      <c r="C19" s="45">
        <v>1.6221E7</v>
      </c>
      <c r="D19" s="45">
        <v>3499000.0</v>
      </c>
      <c r="E19" s="45">
        <v>0.0</v>
      </c>
      <c r="F19" s="45">
        <v>1.972E7</v>
      </c>
      <c r="G19" s="41">
        <v>2024.0</v>
      </c>
    </row>
    <row r="20">
      <c r="B20" s="39" t="s">
        <v>70</v>
      </c>
      <c r="C20" s="40">
        <v>1.5038E7</v>
      </c>
      <c r="D20" s="40">
        <v>3349000.0</v>
      </c>
      <c r="E20" s="40">
        <v>0.0</v>
      </c>
      <c r="F20" s="40">
        <v>1.8387E7</v>
      </c>
      <c r="G20" s="41">
        <v>2024.0</v>
      </c>
    </row>
    <row r="21">
      <c r="B21" s="44" t="s">
        <v>71</v>
      </c>
      <c r="C21" s="45">
        <v>1.3387E7</v>
      </c>
      <c r="D21" s="45">
        <v>3824000.0</v>
      </c>
      <c r="E21" s="45">
        <v>0.0</v>
      </c>
      <c r="F21" s="45">
        <v>1.7211E7</v>
      </c>
      <c r="G21" s="41">
        <v>2024.0</v>
      </c>
    </row>
    <row r="22">
      <c r="B22" s="46" t="s">
        <v>54</v>
      </c>
      <c r="C22" s="47">
        <v>1.48463E8</v>
      </c>
      <c r="D22" s="47">
        <v>4.8759457E10</v>
      </c>
      <c r="E22" s="47">
        <v>2.48587E8</v>
      </c>
      <c r="F22" s="47">
        <v>4.9155507E10</v>
      </c>
      <c r="G22" s="48">
        <v>2019.0</v>
      </c>
    </row>
    <row r="23">
      <c r="B23" s="49" t="s">
        <v>72</v>
      </c>
      <c r="C23" s="50">
        <v>2.63973E8</v>
      </c>
      <c r="D23" s="50">
        <v>7.175E7</v>
      </c>
      <c r="E23" s="50">
        <v>6851000.0</v>
      </c>
      <c r="F23" s="50">
        <v>3.42574E8</v>
      </c>
      <c r="G23" s="48">
        <v>2019.0</v>
      </c>
    </row>
    <row r="24">
      <c r="B24" s="46" t="s">
        <v>56</v>
      </c>
      <c r="C24" s="47">
        <v>1.8575E7</v>
      </c>
      <c r="D24" s="47">
        <v>8517000.0</v>
      </c>
      <c r="E24" s="47">
        <v>2241000.0</v>
      </c>
      <c r="F24" s="47">
        <v>2.9309E7</v>
      </c>
      <c r="G24" s="48">
        <v>2019.0</v>
      </c>
    </row>
    <row r="25">
      <c r="B25" s="49" t="s">
        <v>57</v>
      </c>
      <c r="C25" s="50">
        <v>1.6519E7</v>
      </c>
      <c r="D25" s="50">
        <v>4097000.0</v>
      </c>
      <c r="E25" s="50">
        <v>2241000.0</v>
      </c>
      <c r="F25" s="50">
        <v>2.2857E7</v>
      </c>
      <c r="G25" s="48">
        <v>2019.0</v>
      </c>
    </row>
    <row r="26">
      <c r="B26" s="46" t="s">
        <v>58</v>
      </c>
      <c r="C26" s="47">
        <v>1.3354E7</v>
      </c>
      <c r="D26" s="47">
        <v>2932000.0</v>
      </c>
      <c r="E26" s="47">
        <v>1857000.0</v>
      </c>
      <c r="F26" s="47">
        <v>1.8143E7</v>
      </c>
      <c r="G26" s="48">
        <v>2019.0</v>
      </c>
    </row>
    <row r="27">
      <c r="B27" s="49" t="s">
        <v>59</v>
      </c>
      <c r="C27" s="50">
        <v>2.1067E7</v>
      </c>
      <c r="D27" s="50">
        <v>4106000.0</v>
      </c>
      <c r="E27" s="50">
        <v>1857000.0</v>
      </c>
      <c r="F27" s="50">
        <v>2.703E7</v>
      </c>
      <c r="G27" s="48">
        <v>2019.0</v>
      </c>
    </row>
    <row r="28">
      <c r="B28" s="46" t="s">
        <v>60</v>
      </c>
      <c r="C28" s="47">
        <v>1.6313E7</v>
      </c>
      <c r="D28" s="47">
        <v>4243000.0</v>
      </c>
      <c r="E28" s="47">
        <v>1857000.0</v>
      </c>
      <c r="F28" s="47">
        <v>2.2413E7</v>
      </c>
      <c r="G28" s="48">
        <v>2019.0</v>
      </c>
    </row>
    <row r="29">
      <c r="B29" s="49" t="s">
        <v>61</v>
      </c>
      <c r="C29" s="50">
        <v>1.0387E7</v>
      </c>
      <c r="D29" s="50">
        <v>3434000.0</v>
      </c>
      <c r="E29" s="50">
        <v>1857000.0</v>
      </c>
      <c r="F29" s="50">
        <v>1.5678E7</v>
      </c>
      <c r="G29" s="48">
        <v>2019.0</v>
      </c>
    </row>
    <row r="30">
      <c r="B30" s="46" t="s">
        <v>62</v>
      </c>
      <c r="C30" s="47">
        <v>1.734E7</v>
      </c>
      <c r="D30" s="47">
        <v>4060000.0</v>
      </c>
      <c r="E30" s="47">
        <v>1857000.0</v>
      </c>
      <c r="F30" s="47">
        <v>2.3257E7</v>
      </c>
      <c r="G30" s="48">
        <v>2019.0</v>
      </c>
    </row>
    <row r="31">
      <c r="B31" s="49" t="s">
        <v>63</v>
      </c>
      <c r="C31" s="50">
        <v>2.0138E7</v>
      </c>
      <c r="D31" s="50">
        <v>4629000.0</v>
      </c>
      <c r="E31" s="50">
        <v>1857000.0</v>
      </c>
      <c r="F31" s="50">
        <v>2.6624E7</v>
      </c>
      <c r="G31" s="48">
        <v>2019.0</v>
      </c>
    </row>
    <row r="32">
      <c r="B32" s="46" t="s">
        <v>64</v>
      </c>
      <c r="C32" s="47">
        <v>1.7751E7</v>
      </c>
      <c r="D32" s="47">
        <v>6684000.0</v>
      </c>
      <c r="E32" s="47">
        <v>1857000.0</v>
      </c>
      <c r="F32" s="47">
        <v>2.6292E7</v>
      </c>
      <c r="G32" s="48">
        <v>2019.0</v>
      </c>
    </row>
    <row r="33">
      <c r="B33" s="49" t="s">
        <v>65</v>
      </c>
      <c r="C33" s="50">
        <v>1.6864E7</v>
      </c>
      <c r="D33" s="50">
        <v>4259000.0</v>
      </c>
      <c r="E33" s="50">
        <v>1857000.0</v>
      </c>
      <c r="F33" s="50">
        <v>2.298E7</v>
      </c>
      <c r="G33" s="48">
        <v>2019.0</v>
      </c>
    </row>
    <row r="34">
      <c r="B34" s="46" t="s">
        <v>66</v>
      </c>
      <c r="C34" s="47">
        <v>2.0078E7</v>
      </c>
      <c r="D34" s="47">
        <v>4285000.0</v>
      </c>
      <c r="E34" s="47">
        <v>1857000.0</v>
      </c>
      <c r="F34" s="47">
        <v>2.622E7</v>
      </c>
      <c r="G34" s="48">
        <v>2019.0</v>
      </c>
    </row>
    <row r="35">
      <c r="B35" s="49" t="s">
        <v>67</v>
      </c>
      <c r="C35" s="50">
        <v>1.7957E7</v>
      </c>
      <c r="D35" s="50">
        <v>3781000.0</v>
      </c>
      <c r="E35" s="50">
        <v>1857000.0</v>
      </c>
      <c r="F35" s="50">
        <v>2.3595E7</v>
      </c>
      <c r="G35" s="48">
        <v>2019.0</v>
      </c>
    </row>
    <row r="36">
      <c r="B36" s="46" t="s">
        <v>68</v>
      </c>
      <c r="C36" s="47">
        <v>1.6427E7</v>
      </c>
      <c r="D36" s="47">
        <v>3709000.0</v>
      </c>
      <c r="E36" s="47">
        <v>1857000.0</v>
      </c>
      <c r="F36" s="47">
        <v>2.1993E7</v>
      </c>
      <c r="G36" s="48">
        <v>2019.0</v>
      </c>
    </row>
    <row r="37">
      <c r="B37" s="49" t="s">
        <v>69</v>
      </c>
      <c r="C37" s="50">
        <v>1.4019E7</v>
      </c>
      <c r="D37" s="50">
        <v>3736000.0</v>
      </c>
      <c r="E37" s="50">
        <v>1857000.0</v>
      </c>
      <c r="F37" s="50">
        <v>1.9612E7</v>
      </c>
      <c r="G37" s="48">
        <v>2019.0</v>
      </c>
    </row>
    <row r="38">
      <c r="B38" s="46" t="s">
        <v>70</v>
      </c>
      <c r="C38" s="47">
        <v>1.24E7</v>
      </c>
      <c r="D38" s="47">
        <v>4265000.0</v>
      </c>
      <c r="E38" s="47">
        <v>1857000.0</v>
      </c>
      <c r="F38" s="47">
        <v>1.8522E7</v>
      </c>
      <c r="G38" s="48">
        <v>2019.0</v>
      </c>
    </row>
    <row r="39">
      <c r="B39" s="49" t="s">
        <v>71</v>
      </c>
      <c r="C39" s="50">
        <v>1.24E7</v>
      </c>
      <c r="D39" s="50">
        <v>4265000.0</v>
      </c>
      <c r="E39" s="50">
        <v>1857000.0</v>
      </c>
      <c r="F39" s="50">
        <v>1.8522E7</v>
      </c>
      <c r="G39" s="48">
        <v>2019.0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25"/>
    <col customWidth="1" min="3" max="3" width="17.5"/>
    <col customWidth="1" min="4" max="4" width="21.0"/>
    <col customWidth="1" min="5" max="5" width="18.88"/>
    <col customWidth="1" min="7" max="7" width="28.38"/>
    <col customWidth="1" min="8" max="8" width="18.38"/>
    <col customWidth="1" min="9" max="9" width="17.25"/>
    <col customWidth="1" min="10" max="10" width="15.88"/>
    <col customWidth="1" min="11" max="11" width="16.5"/>
    <col customWidth="1" min="12" max="12" width="22.38"/>
    <col customWidth="1" min="13" max="13" width="15.75"/>
    <col customWidth="1" min="14" max="14" width="15.38"/>
    <col customWidth="1" min="15" max="15" width="13.0"/>
  </cols>
  <sheetData>
    <row r="1">
      <c r="A1" s="51" t="str">
        <f>"1:" &amp; ROUND(J9/I9,0)</f>
        <v>1:0</v>
      </c>
    </row>
    <row r="3">
      <c r="B3" s="52" t="s">
        <v>73</v>
      </c>
      <c r="F3" s="53"/>
    </row>
    <row r="4">
      <c r="B4" s="54" t="s">
        <v>74</v>
      </c>
      <c r="E4" s="55" t="s">
        <v>75</v>
      </c>
    </row>
    <row r="6">
      <c r="B6" s="1"/>
      <c r="G6" s="1"/>
      <c r="H6" s="1"/>
    </row>
    <row r="7">
      <c r="G7" s="1"/>
      <c r="H7" s="1"/>
      <c r="L7" s="56"/>
      <c r="M7" s="56"/>
      <c r="N7" s="56"/>
      <c r="O7" s="56"/>
    </row>
    <row r="8" ht="22.5" customHeight="1">
      <c r="B8" s="57" t="s">
        <v>0</v>
      </c>
      <c r="C8" s="57" t="s">
        <v>1</v>
      </c>
      <c r="D8" s="57" t="s">
        <v>2</v>
      </c>
      <c r="E8" s="58" t="s">
        <v>5</v>
      </c>
      <c r="F8" s="59"/>
      <c r="G8" s="60" t="s">
        <v>0</v>
      </c>
      <c r="H8" s="60" t="s">
        <v>2</v>
      </c>
      <c r="I8" s="60" t="s">
        <v>3</v>
      </c>
      <c r="J8" s="60" t="s">
        <v>4</v>
      </c>
      <c r="K8" s="59"/>
      <c r="L8" s="61" t="s">
        <v>0</v>
      </c>
      <c r="M8" s="61" t="s">
        <v>2</v>
      </c>
      <c r="N8" s="61" t="s">
        <v>3</v>
      </c>
      <c r="O8" s="61" t="s">
        <v>4</v>
      </c>
    </row>
    <row r="9" ht="22.5" customHeight="1">
      <c r="B9" s="62" t="s">
        <v>6</v>
      </c>
      <c r="C9" s="63" t="s">
        <v>7</v>
      </c>
      <c r="D9" s="64">
        <v>140765.0</v>
      </c>
      <c r="E9" s="65">
        <v>2024.0</v>
      </c>
      <c r="G9" s="66" t="s">
        <v>6</v>
      </c>
      <c r="H9" s="66">
        <v>136256.0</v>
      </c>
      <c r="I9" s="66">
        <v>4717.0</v>
      </c>
      <c r="J9" s="67" t="str">
        <f t="shared" ref="J9:J25" si="1">"1:" &amp; ROUND(H9/I9,0)</f>
        <v>1:29</v>
      </c>
      <c r="L9" s="68" t="s">
        <v>6</v>
      </c>
      <c r="M9" s="68">
        <v>140765.0</v>
      </c>
      <c r="N9" s="68">
        <v>3437.0</v>
      </c>
      <c r="O9" s="69" t="str">
        <f t="shared" ref="O9:O25" si="2">"1:" &amp; ROUND(M9/N9,0)</f>
        <v>1:41</v>
      </c>
    </row>
    <row r="10" ht="22.5" customHeight="1">
      <c r="B10" s="62" t="s">
        <v>6</v>
      </c>
      <c r="C10" s="63" t="s">
        <v>8</v>
      </c>
      <c r="D10" s="64">
        <v>103763.0</v>
      </c>
      <c r="E10" s="65">
        <v>2024.0</v>
      </c>
      <c r="G10" s="66" t="s">
        <v>11</v>
      </c>
      <c r="H10" s="66">
        <v>109914.0</v>
      </c>
      <c r="I10" s="66">
        <v>2201.0</v>
      </c>
      <c r="J10" s="69" t="str">
        <f t="shared" si="1"/>
        <v>1:50</v>
      </c>
      <c r="L10" s="68" t="s">
        <v>11</v>
      </c>
      <c r="M10" s="68">
        <v>90728.0</v>
      </c>
      <c r="N10" s="68">
        <v>3078.0</v>
      </c>
      <c r="O10" s="69" t="str">
        <f t="shared" si="2"/>
        <v>1:29</v>
      </c>
    </row>
    <row r="11" ht="22.5" customHeight="1">
      <c r="B11" s="62" t="s">
        <v>6</v>
      </c>
      <c r="C11" s="63" t="s">
        <v>9</v>
      </c>
      <c r="D11" s="64">
        <v>32493.0</v>
      </c>
      <c r="E11" s="65">
        <v>2024.0</v>
      </c>
      <c r="G11" s="66" t="s">
        <v>12</v>
      </c>
      <c r="H11" s="66">
        <v>286065.0</v>
      </c>
      <c r="I11" s="66">
        <v>6235.0</v>
      </c>
      <c r="J11" s="69" t="str">
        <f t="shared" si="1"/>
        <v>1:46</v>
      </c>
      <c r="L11" s="68" t="s">
        <v>12</v>
      </c>
      <c r="M11" s="68">
        <v>240488.0</v>
      </c>
      <c r="N11" s="68">
        <v>8132.0</v>
      </c>
      <c r="O11" s="69" t="str">
        <f t="shared" si="2"/>
        <v>1:30</v>
      </c>
    </row>
    <row r="12" ht="22.5" customHeight="1">
      <c r="B12" s="62" t="s">
        <v>6</v>
      </c>
      <c r="C12" s="63" t="s">
        <v>10</v>
      </c>
      <c r="D12" s="64">
        <v>0.0</v>
      </c>
      <c r="E12" s="65">
        <v>2024.0</v>
      </c>
      <c r="G12" s="66" t="s">
        <v>13</v>
      </c>
      <c r="H12" s="66">
        <v>319650.0</v>
      </c>
      <c r="I12" s="66">
        <v>6879.0</v>
      </c>
      <c r="J12" s="69" t="str">
        <f t="shared" si="1"/>
        <v>1:46</v>
      </c>
      <c r="L12" s="68" t="s">
        <v>13</v>
      </c>
      <c r="M12" s="68">
        <v>357706.0</v>
      </c>
      <c r="N12" s="68">
        <v>13778.0</v>
      </c>
      <c r="O12" s="69" t="str">
        <f t="shared" si="2"/>
        <v>1:26</v>
      </c>
    </row>
    <row r="13" ht="22.5" customHeight="1">
      <c r="B13" s="62" t="s">
        <v>11</v>
      </c>
      <c r="C13" s="63" t="s">
        <v>7</v>
      </c>
      <c r="D13" s="64">
        <v>90728.0</v>
      </c>
      <c r="E13" s="65">
        <v>2024.0</v>
      </c>
      <c r="G13" s="66" t="s">
        <v>14</v>
      </c>
      <c r="H13" s="66">
        <v>177217.0</v>
      </c>
      <c r="I13" s="66">
        <v>5825.0</v>
      </c>
      <c r="J13" s="69" t="str">
        <f t="shared" si="1"/>
        <v>1:30</v>
      </c>
      <c r="L13" s="68" t="s">
        <v>14</v>
      </c>
      <c r="M13" s="68">
        <v>142395.0</v>
      </c>
      <c r="N13" s="68">
        <v>5288.0</v>
      </c>
      <c r="O13" s="69" t="str">
        <f t="shared" si="2"/>
        <v>1:27</v>
      </c>
    </row>
    <row r="14" ht="22.5" customHeight="1">
      <c r="B14" s="62" t="s">
        <v>11</v>
      </c>
      <c r="C14" s="63" t="s">
        <v>8</v>
      </c>
      <c r="D14" s="64">
        <v>109914.0</v>
      </c>
      <c r="E14" s="65">
        <v>2024.0</v>
      </c>
      <c r="G14" s="66" t="s">
        <v>15</v>
      </c>
      <c r="H14" s="66">
        <v>210323.0</v>
      </c>
      <c r="I14" s="66">
        <v>4475.0</v>
      </c>
      <c r="J14" s="69" t="str">
        <f t="shared" si="1"/>
        <v>1:47</v>
      </c>
      <c r="L14" s="68" t="s">
        <v>15</v>
      </c>
      <c r="M14" s="68">
        <v>179636.0</v>
      </c>
      <c r="N14" s="68">
        <v>7426.0</v>
      </c>
      <c r="O14" s="69" t="str">
        <f t="shared" si="2"/>
        <v>1:24</v>
      </c>
    </row>
    <row r="15" ht="22.5" customHeight="1">
      <c r="B15" s="62" t="s">
        <v>11</v>
      </c>
      <c r="C15" s="63" t="s">
        <v>9</v>
      </c>
      <c r="D15" s="64">
        <v>0.0</v>
      </c>
      <c r="E15" s="65">
        <v>2024.0</v>
      </c>
      <c r="G15" s="66" t="s">
        <v>16</v>
      </c>
      <c r="H15" s="66">
        <v>175394.0</v>
      </c>
      <c r="I15" s="66">
        <v>9394.0</v>
      </c>
      <c r="J15" s="69" t="str">
        <f t="shared" si="1"/>
        <v>1:19</v>
      </c>
      <c r="L15" s="68" t="s">
        <v>16</v>
      </c>
      <c r="M15" s="68">
        <v>231628.0</v>
      </c>
      <c r="N15" s="68">
        <v>8733.0</v>
      </c>
      <c r="O15" s="69" t="str">
        <f t="shared" si="2"/>
        <v>1:27</v>
      </c>
    </row>
    <row r="16" ht="22.5" customHeight="1">
      <c r="B16" s="62" t="s">
        <v>11</v>
      </c>
      <c r="C16" s="63" t="s">
        <v>10</v>
      </c>
      <c r="D16" s="64">
        <v>0.0</v>
      </c>
      <c r="E16" s="65">
        <v>2024.0</v>
      </c>
      <c r="G16" s="66" t="s">
        <v>17</v>
      </c>
      <c r="H16" s="66">
        <v>152896.0</v>
      </c>
      <c r="I16" s="66">
        <v>3616.0</v>
      </c>
      <c r="J16" s="69" t="str">
        <f t="shared" si="1"/>
        <v>1:42</v>
      </c>
      <c r="L16" s="68" t="s">
        <v>17</v>
      </c>
      <c r="M16" s="68">
        <v>65594.0</v>
      </c>
      <c r="N16" s="68">
        <v>2195.0</v>
      </c>
      <c r="O16" s="69" t="str">
        <f t="shared" si="2"/>
        <v>1:30</v>
      </c>
    </row>
    <row r="17" ht="22.5" customHeight="1">
      <c r="B17" s="62" t="s">
        <v>12</v>
      </c>
      <c r="C17" s="63" t="s">
        <v>7</v>
      </c>
      <c r="D17" s="64">
        <v>240488.0</v>
      </c>
      <c r="E17" s="65">
        <v>2024.0</v>
      </c>
      <c r="G17" s="66" t="s">
        <v>18</v>
      </c>
      <c r="H17" s="66">
        <v>91853.0</v>
      </c>
      <c r="I17" s="66">
        <v>3748.0</v>
      </c>
      <c r="J17" s="69" t="str">
        <f t="shared" si="1"/>
        <v>1:25</v>
      </c>
      <c r="L17" s="68" t="s">
        <v>18</v>
      </c>
      <c r="M17" s="68">
        <v>76445.0</v>
      </c>
      <c r="N17" s="68">
        <v>3095.0</v>
      </c>
      <c r="O17" s="69" t="str">
        <f t="shared" si="2"/>
        <v>1:25</v>
      </c>
    </row>
    <row r="18" ht="22.5" customHeight="1">
      <c r="B18" s="62" t="s">
        <v>12</v>
      </c>
      <c r="C18" s="63" t="s">
        <v>8</v>
      </c>
      <c r="D18" s="64">
        <v>221992.0</v>
      </c>
      <c r="E18" s="65">
        <v>2024.0</v>
      </c>
      <c r="G18" s="66" t="s">
        <v>19</v>
      </c>
      <c r="H18" s="66">
        <v>90094.0</v>
      </c>
      <c r="I18" s="66">
        <v>4522.0</v>
      </c>
      <c r="J18" s="69" t="str">
        <f t="shared" si="1"/>
        <v>1:20</v>
      </c>
      <c r="L18" s="68" t="s">
        <v>19</v>
      </c>
      <c r="M18" s="68">
        <v>126312.0</v>
      </c>
      <c r="N18" s="68">
        <v>4330.0</v>
      </c>
      <c r="O18" s="69" t="str">
        <f t="shared" si="2"/>
        <v>1:29</v>
      </c>
    </row>
    <row r="19" ht="22.5" customHeight="1">
      <c r="B19" s="62" t="s">
        <v>12</v>
      </c>
      <c r="C19" s="63" t="s">
        <v>9</v>
      </c>
      <c r="D19" s="64">
        <v>64073.0</v>
      </c>
      <c r="E19" s="65">
        <v>2024.0</v>
      </c>
      <c r="G19" s="66" t="s">
        <v>20</v>
      </c>
      <c r="H19" s="66">
        <v>80898.0</v>
      </c>
      <c r="I19" s="66">
        <v>5300.0</v>
      </c>
      <c r="J19" s="69" t="str">
        <f t="shared" si="1"/>
        <v>1:15</v>
      </c>
      <c r="L19" s="68" t="s">
        <v>20</v>
      </c>
      <c r="M19" s="68">
        <v>178361.0</v>
      </c>
      <c r="N19" s="68">
        <v>6533.0</v>
      </c>
      <c r="O19" s="69" t="str">
        <f t="shared" si="2"/>
        <v>1:27</v>
      </c>
    </row>
    <row r="20" ht="22.5" customHeight="1">
      <c r="B20" s="62" t="s">
        <v>12</v>
      </c>
      <c r="C20" s="63" t="s">
        <v>10</v>
      </c>
      <c r="D20" s="64">
        <v>0.0</v>
      </c>
      <c r="E20" s="65">
        <v>2024.0</v>
      </c>
      <c r="G20" s="66" t="s">
        <v>21</v>
      </c>
      <c r="H20" s="66">
        <v>57922.0</v>
      </c>
      <c r="I20" s="66">
        <v>4326.0</v>
      </c>
      <c r="J20" s="69" t="str">
        <f t="shared" si="1"/>
        <v>1:13</v>
      </c>
      <c r="L20" s="68" t="s">
        <v>21</v>
      </c>
      <c r="M20" s="68">
        <v>170517.0</v>
      </c>
      <c r="N20" s="68">
        <v>3605.0</v>
      </c>
      <c r="O20" s="69" t="str">
        <f t="shared" si="2"/>
        <v>1:47</v>
      </c>
    </row>
    <row r="21" ht="22.5" customHeight="1">
      <c r="B21" s="62" t="s">
        <v>13</v>
      </c>
      <c r="C21" s="63" t="s">
        <v>7</v>
      </c>
      <c r="D21" s="64">
        <v>357706.0</v>
      </c>
      <c r="E21" s="65">
        <v>2024.0</v>
      </c>
      <c r="G21" s="66" t="s">
        <v>22</v>
      </c>
      <c r="H21" s="66">
        <v>288171.0</v>
      </c>
      <c r="I21" s="66">
        <v>10777.0</v>
      </c>
      <c r="J21" s="69" t="str">
        <f t="shared" si="1"/>
        <v>1:27</v>
      </c>
      <c r="L21" s="68" t="s">
        <v>22</v>
      </c>
      <c r="M21" s="68">
        <v>507077.0</v>
      </c>
      <c r="N21" s="68">
        <v>23460.0</v>
      </c>
      <c r="O21" s="69" t="str">
        <f t="shared" si="2"/>
        <v>1:22</v>
      </c>
    </row>
    <row r="22" ht="22.5" customHeight="1">
      <c r="B22" s="62" t="s">
        <v>13</v>
      </c>
      <c r="C22" s="63" t="s">
        <v>8</v>
      </c>
      <c r="D22" s="64">
        <v>244174.0</v>
      </c>
      <c r="E22" s="65">
        <v>2024.0</v>
      </c>
      <c r="G22" s="66" t="s">
        <v>23</v>
      </c>
      <c r="H22" s="66">
        <v>63612.0</v>
      </c>
      <c r="I22" s="66">
        <v>1711.0</v>
      </c>
      <c r="J22" s="69" t="str">
        <f t="shared" si="1"/>
        <v>1:37</v>
      </c>
      <c r="L22" s="68" t="s">
        <v>23</v>
      </c>
      <c r="M22" s="68">
        <v>87947.0</v>
      </c>
      <c r="N22" s="68">
        <v>2162.0</v>
      </c>
      <c r="O22" s="69" t="str">
        <f t="shared" si="2"/>
        <v>1:41</v>
      </c>
    </row>
    <row r="23" ht="22.5" customHeight="1">
      <c r="B23" s="62" t="s">
        <v>13</v>
      </c>
      <c r="C23" s="63" t="s">
        <v>9</v>
      </c>
      <c r="D23" s="64">
        <v>74401.0</v>
      </c>
      <c r="E23" s="65">
        <v>2024.0</v>
      </c>
      <c r="G23" s="66" t="s">
        <v>24</v>
      </c>
      <c r="H23" s="66">
        <v>62971.0</v>
      </c>
      <c r="I23" s="66">
        <v>1759.0</v>
      </c>
      <c r="J23" s="69" t="str">
        <f t="shared" si="1"/>
        <v>1:36</v>
      </c>
      <c r="L23" s="68" t="s">
        <v>24</v>
      </c>
      <c r="M23" s="68">
        <v>60425.0</v>
      </c>
      <c r="N23" s="68">
        <v>2192.0</v>
      </c>
      <c r="O23" s="69" t="str">
        <f t="shared" si="2"/>
        <v>1:28</v>
      </c>
    </row>
    <row r="24" ht="22.5" customHeight="1">
      <c r="B24" s="62" t="s">
        <v>13</v>
      </c>
      <c r="C24" s="63" t="s">
        <v>10</v>
      </c>
      <c r="D24" s="64">
        <v>1075.0</v>
      </c>
      <c r="E24" s="65">
        <v>2024.0</v>
      </c>
      <c r="G24" s="66" t="s">
        <v>25</v>
      </c>
      <c r="H24" s="66">
        <v>95260.0</v>
      </c>
      <c r="I24" s="66">
        <v>2386.0</v>
      </c>
      <c r="J24" s="69" t="str">
        <f t="shared" si="1"/>
        <v>1:40</v>
      </c>
      <c r="L24" s="67" t="s">
        <v>25</v>
      </c>
      <c r="M24" s="67">
        <v>45125.0</v>
      </c>
      <c r="N24" s="67">
        <v>1254.0</v>
      </c>
      <c r="O24" s="67" t="str">
        <f t="shared" si="2"/>
        <v>1:36</v>
      </c>
    </row>
    <row r="25" ht="22.5" customHeight="1">
      <c r="B25" s="62" t="s">
        <v>14</v>
      </c>
      <c r="C25" s="63" t="s">
        <v>7</v>
      </c>
      <c r="D25" s="64">
        <v>142395.0</v>
      </c>
      <c r="E25" s="65">
        <v>2024.0</v>
      </c>
      <c r="G25" s="66" t="s">
        <v>76</v>
      </c>
      <c r="H25" s="66">
        <f t="shared" ref="H25:I25" si="3">SUM(H9:H24)</f>
        <v>2398496</v>
      </c>
      <c r="I25" s="66">
        <f t="shared" si="3"/>
        <v>77871</v>
      </c>
      <c r="J25" s="69" t="str">
        <f t="shared" si="1"/>
        <v>1:31</v>
      </c>
      <c r="L25" s="70" t="s">
        <v>76</v>
      </c>
      <c r="M25" s="67">
        <f t="shared" ref="M25:N25" si="4">SUM(M9:M24)</f>
        <v>2701149</v>
      </c>
      <c r="N25" s="67">
        <f t="shared" si="4"/>
        <v>98698</v>
      </c>
      <c r="O25" s="67" t="str">
        <f t="shared" si="2"/>
        <v>1:27</v>
      </c>
    </row>
    <row r="26" ht="22.5" customHeight="1">
      <c r="B26" s="62" t="s">
        <v>14</v>
      </c>
      <c r="C26" s="63" t="s">
        <v>8</v>
      </c>
      <c r="D26" s="64">
        <v>120279.0</v>
      </c>
      <c r="E26" s="65">
        <v>2024.0</v>
      </c>
      <c r="G26" s="56"/>
      <c r="H26" s="56"/>
      <c r="I26" s="56"/>
      <c r="J26" s="56"/>
    </row>
    <row r="27" ht="22.5" customHeight="1">
      <c r="B27" s="62" t="s">
        <v>14</v>
      </c>
      <c r="C27" s="63" t="s">
        <v>9</v>
      </c>
      <c r="D27" s="64">
        <v>56938.0</v>
      </c>
      <c r="E27" s="65">
        <v>2024.0</v>
      </c>
    </row>
    <row r="28" ht="22.5" customHeight="1">
      <c r="B28" s="62" t="s">
        <v>14</v>
      </c>
      <c r="C28" s="63" t="s">
        <v>10</v>
      </c>
      <c r="D28" s="64">
        <v>0.0</v>
      </c>
      <c r="E28" s="65">
        <v>2024.0</v>
      </c>
    </row>
    <row r="29" ht="22.5" customHeight="1">
      <c r="B29" s="62" t="s">
        <v>15</v>
      </c>
      <c r="C29" s="63" t="s">
        <v>7</v>
      </c>
      <c r="D29" s="64">
        <v>179636.0</v>
      </c>
      <c r="E29" s="65">
        <v>2024.0</v>
      </c>
    </row>
    <row r="30" ht="22.5" customHeight="1">
      <c r="B30" s="62" t="s">
        <v>15</v>
      </c>
      <c r="C30" s="63" t="s">
        <v>8</v>
      </c>
      <c r="D30" s="64">
        <v>179444.0</v>
      </c>
      <c r="E30" s="65">
        <v>2024.0</v>
      </c>
    </row>
    <row r="31" ht="22.5" customHeight="1">
      <c r="B31" s="62" t="s">
        <v>15</v>
      </c>
      <c r="C31" s="63" t="s">
        <v>9</v>
      </c>
      <c r="D31" s="64">
        <v>30926.0</v>
      </c>
      <c r="E31" s="65">
        <v>2024.0</v>
      </c>
    </row>
    <row r="32" ht="22.5" customHeight="1">
      <c r="B32" s="62" t="s">
        <v>15</v>
      </c>
      <c r="C32" s="63" t="s">
        <v>10</v>
      </c>
      <c r="D32" s="64">
        <v>0.0</v>
      </c>
      <c r="E32" s="65">
        <v>2024.0</v>
      </c>
    </row>
    <row r="33" ht="22.5" customHeight="1">
      <c r="B33" s="62" t="s">
        <v>16</v>
      </c>
      <c r="C33" s="63" t="s">
        <v>7</v>
      </c>
      <c r="D33" s="64">
        <v>231628.0</v>
      </c>
      <c r="E33" s="65">
        <v>2024.0</v>
      </c>
    </row>
    <row r="34" ht="22.5" customHeight="1">
      <c r="B34" s="62" t="s">
        <v>16</v>
      </c>
      <c r="C34" s="63" t="s">
        <v>8</v>
      </c>
      <c r="D34" s="64">
        <v>136194.0</v>
      </c>
      <c r="E34" s="65">
        <v>2024.0</v>
      </c>
    </row>
    <row r="35" ht="22.5" customHeight="1">
      <c r="B35" s="62" t="s">
        <v>16</v>
      </c>
      <c r="C35" s="63" t="s">
        <v>9</v>
      </c>
      <c r="D35" s="64">
        <v>39200.0</v>
      </c>
      <c r="E35" s="65">
        <v>2024.0</v>
      </c>
    </row>
    <row r="36" ht="22.5" customHeight="1">
      <c r="B36" s="62" t="s">
        <v>16</v>
      </c>
      <c r="C36" s="63" t="s">
        <v>10</v>
      </c>
      <c r="D36" s="64">
        <v>0.0</v>
      </c>
      <c r="E36" s="65">
        <v>2024.0</v>
      </c>
    </row>
    <row r="37" ht="22.5" customHeight="1">
      <c r="B37" s="62" t="s">
        <v>17</v>
      </c>
      <c r="C37" s="63" t="s">
        <v>7</v>
      </c>
      <c r="D37" s="64">
        <v>65594.0</v>
      </c>
      <c r="E37" s="65">
        <v>2024.0</v>
      </c>
    </row>
    <row r="38" ht="22.5" customHeight="1">
      <c r="B38" s="62" t="s">
        <v>17</v>
      </c>
      <c r="C38" s="63" t="s">
        <v>8</v>
      </c>
      <c r="D38" s="64">
        <v>141785.0</v>
      </c>
      <c r="E38" s="65">
        <v>2024.0</v>
      </c>
    </row>
    <row r="39" ht="22.5" customHeight="1">
      <c r="B39" s="62" t="s">
        <v>17</v>
      </c>
      <c r="C39" s="63" t="s">
        <v>9</v>
      </c>
      <c r="D39" s="64">
        <v>11111.0</v>
      </c>
      <c r="E39" s="65">
        <v>2024.0</v>
      </c>
    </row>
    <row r="40" ht="22.5" customHeight="1">
      <c r="B40" s="62" t="s">
        <v>17</v>
      </c>
      <c r="C40" s="63" t="s">
        <v>10</v>
      </c>
      <c r="D40" s="64">
        <v>0.0</v>
      </c>
      <c r="E40" s="65">
        <v>2024.0</v>
      </c>
    </row>
    <row r="41" ht="22.5" customHeight="1">
      <c r="B41" s="62" t="s">
        <v>18</v>
      </c>
      <c r="C41" s="63" t="s">
        <v>7</v>
      </c>
      <c r="D41" s="64">
        <v>76445.0</v>
      </c>
      <c r="E41" s="65">
        <v>2024.0</v>
      </c>
    </row>
    <row r="42" ht="22.5" customHeight="1">
      <c r="B42" s="62" t="s">
        <v>18</v>
      </c>
      <c r="C42" s="63" t="s">
        <v>8</v>
      </c>
      <c r="D42" s="64">
        <v>87758.0</v>
      </c>
      <c r="E42" s="65">
        <v>2024.0</v>
      </c>
    </row>
    <row r="43" ht="22.5" customHeight="1">
      <c r="B43" s="62" t="s">
        <v>18</v>
      </c>
      <c r="C43" s="63" t="s">
        <v>9</v>
      </c>
      <c r="D43" s="64">
        <v>4095.0</v>
      </c>
      <c r="E43" s="65">
        <v>2024.0</v>
      </c>
    </row>
    <row r="44" ht="22.5" customHeight="1">
      <c r="B44" s="62" t="s">
        <v>18</v>
      </c>
      <c r="C44" s="63" t="s">
        <v>10</v>
      </c>
      <c r="D44" s="64">
        <v>0.0</v>
      </c>
      <c r="E44" s="65">
        <v>2024.0</v>
      </c>
    </row>
    <row r="45" ht="22.5" customHeight="1">
      <c r="B45" s="62" t="s">
        <v>19</v>
      </c>
      <c r="C45" s="63" t="s">
        <v>7</v>
      </c>
      <c r="D45" s="64">
        <v>126312.0</v>
      </c>
      <c r="E45" s="65">
        <v>2024.0</v>
      </c>
    </row>
    <row r="46" ht="22.5" customHeight="1">
      <c r="B46" s="62" t="s">
        <v>19</v>
      </c>
      <c r="C46" s="63" t="s">
        <v>8</v>
      </c>
      <c r="D46" s="64">
        <v>86584.0</v>
      </c>
      <c r="E46" s="65">
        <v>2024.0</v>
      </c>
    </row>
    <row r="47" ht="22.5" customHeight="1">
      <c r="B47" s="62" t="s">
        <v>19</v>
      </c>
      <c r="C47" s="63" t="s">
        <v>9</v>
      </c>
      <c r="D47" s="64">
        <v>42320.0</v>
      </c>
      <c r="E47" s="65">
        <v>2024.0</v>
      </c>
    </row>
    <row r="48" ht="22.5" customHeight="1">
      <c r="B48" s="62" t="s">
        <v>19</v>
      </c>
      <c r="C48" s="63" t="s">
        <v>10</v>
      </c>
      <c r="D48" s="64">
        <v>0.0</v>
      </c>
      <c r="E48" s="65">
        <v>2024.0</v>
      </c>
    </row>
    <row r="49" ht="22.5" customHeight="1">
      <c r="B49" s="62" t="s">
        <v>20</v>
      </c>
      <c r="C49" s="63" t="s">
        <v>7</v>
      </c>
      <c r="D49" s="64">
        <v>178361.0</v>
      </c>
      <c r="E49" s="65">
        <v>2024.0</v>
      </c>
    </row>
    <row r="50" ht="22.5" customHeight="1">
      <c r="B50" s="62" t="s">
        <v>20</v>
      </c>
      <c r="C50" s="63" t="s">
        <v>8</v>
      </c>
      <c r="D50" s="64">
        <v>54266.0</v>
      </c>
      <c r="E50" s="65">
        <v>2024.0</v>
      </c>
    </row>
    <row r="51" ht="22.5" customHeight="1">
      <c r="B51" s="62" t="s">
        <v>20</v>
      </c>
      <c r="C51" s="63" t="s">
        <v>9</v>
      </c>
      <c r="D51" s="64">
        <v>25832.0</v>
      </c>
      <c r="E51" s="65">
        <v>2024.0</v>
      </c>
    </row>
    <row r="52" ht="22.5" customHeight="1">
      <c r="B52" s="62" t="s">
        <v>20</v>
      </c>
      <c r="C52" s="63" t="s">
        <v>10</v>
      </c>
      <c r="D52" s="64">
        <v>0.0</v>
      </c>
      <c r="E52" s="65">
        <v>2024.0</v>
      </c>
    </row>
    <row r="53" ht="22.5" customHeight="1">
      <c r="B53" s="62" t="s">
        <v>21</v>
      </c>
      <c r="C53" s="63" t="s">
        <v>7</v>
      </c>
      <c r="D53" s="64">
        <v>170517.0</v>
      </c>
      <c r="E53" s="65">
        <v>2024.0</v>
      </c>
    </row>
    <row r="54" ht="22.5" customHeight="1">
      <c r="B54" s="62" t="s">
        <v>21</v>
      </c>
      <c r="C54" s="63" t="s">
        <v>8</v>
      </c>
      <c r="D54" s="64">
        <v>50886.0</v>
      </c>
      <c r="E54" s="65">
        <v>2024.0</v>
      </c>
    </row>
    <row r="55" ht="22.5" customHeight="1">
      <c r="B55" s="62" t="s">
        <v>21</v>
      </c>
      <c r="C55" s="63" t="s">
        <v>9</v>
      </c>
      <c r="D55" s="64">
        <v>7036.0</v>
      </c>
      <c r="E55" s="65">
        <v>2024.0</v>
      </c>
    </row>
    <row r="56" ht="22.5" customHeight="1">
      <c r="B56" s="62" t="s">
        <v>21</v>
      </c>
      <c r="C56" s="63" t="s">
        <v>10</v>
      </c>
      <c r="D56" s="64">
        <v>0.0</v>
      </c>
      <c r="E56" s="65">
        <v>2024.0</v>
      </c>
    </row>
    <row r="57" ht="22.5" customHeight="1">
      <c r="B57" s="62" t="s">
        <v>22</v>
      </c>
      <c r="C57" s="63" t="s">
        <v>7</v>
      </c>
      <c r="D57" s="64">
        <v>507077.0</v>
      </c>
      <c r="E57" s="65">
        <v>2024.0</v>
      </c>
    </row>
    <row r="58" ht="22.5" customHeight="1">
      <c r="B58" s="62" t="s">
        <v>22</v>
      </c>
      <c r="C58" s="63" t="s">
        <v>8</v>
      </c>
      <c r="D58" s="64">
        <v>179836.0</v>
      </c>
      <c r="E58" s="65">
        <v>2024.0</v>
      </c>
    </row>
    <row r="59" ht="22.5" customHeight="1">
      <c r="B59" s="62" t="s">
        <v>22</v>
      </c>
      <c r="C59" s="63" t="s">
        <v>9</v>
      </c>
      <c r="D59" s="64">
        <v>107403.0</v>
      </c>
      <c r="E59" s="65">
        <v>2024.0</v>
      </c>
    </row>
    <row r="60" ht="22.5" customHeight="1">
      <c r="B60" s="62" t="s">
        <v>22</v>
      </c>
      <c r="C60" s="63" t="s">
        <v>10</v>
      </c>
      <c r="D60" s="64">
        <v>932.0</v>
      </c>
      <c r="E60" s="65">
        <v>2024.0</v>
      </c>
    </row>
    <row r="61" ht="22.5" customHeight="1">
      <c r="B61" s="62" t="s">
        <v>23</v>
      </c>
      <c r="C61" s="63" t="s">
        <v>7</v>
      </c>
      <c r="D61" s="64">
        <v>87947.0</v>
      </c>
      <c r="E61" s="65">
        <v>2024.0</v>
      </c>
    </row>
    <row r="62" ht="22.5" customHeight="1">
      <c r="B62" s="62" t="s">
        <v>23</v>
      </c>
      <c r="C62" s="63" t="s">
        <v>8</v>
      </c>
      <c r="D62" s="64">
        <v>61896.0</v>
      </c>
      <c r="E62" s="65">
        <v>2024.0</v>
      </c>
    </row>
    <row r="63" ht="22.5" customHeight="1">
      <c r="B63" s="62" t="s">
        <v>23</v>
      </c>
      <c r="C63" s="63" t="s">
        <v>9</v>
      </c>
      <c r="D63" s="64">
        <v>0.0</v>
      </c>
      <c r="E63" s="65">
        <v>2024.0</v>
      </c>
    </row>
    <row r="64" ht="22.5" customHeight="1">
      <c r="B64" s="62" t="s">
        <v>23</v>
      </c>
      <c r="C64" s="63" t="s">
        <v>10</v>
      </c>
      <c r="D64" s="64">
        <v>0.0</v>
      </c>
      <c r="E64" s="65">
        <v>2024.0</v>
      </c>
    </row>
    <row r="65" ht="22.5" customHeight="1">
      <c r="B65" s="62" t="s">
        <v>24</v>
      </c>
      <c r="C65" s="63" t="s">
        <v>7</v>
      </c>
      <c r="D65" s="64">
        <v>60425.0</v>
      </c>
      <c r="E65" s="65">
        <v>2024.0</v>
      </c>
    </row>
    <row r="66" ht="22.5" customHeight="1">
      <c r="B66" s="62" t="s">
        <v>24</v>
      </c>
      <c r="C66" s="63" t="s">
        <v>8</v>
      </c>
      <c r="D66" s="64">
        <v>62612.0</v>
      </c>
      <c r="E66" s="65">
        <v>2024.0</v>
      </c>
    </row>
    <row r="67" ht="22.5" customHeight="1">
      <c r="B67" s="62" t="s">
        <v>24</v>
      </c>
      <c r="C67" s="63" t="s">
        <v>9</v>
      </c>
      <c r="D67" s="64">
        <v>982.0</v>
      </c>
      <c r="E67" s="65">
        <v>2024.0</v>
      </c>
    </row>
    <row r="68" ht="22.5" customHeight="1">
      <c r="B68" s="62" t="s">
        <v>24</v>
      </c>
      <c r="C68" s="63" t="s">
        <v>10</v>
      </c>
      <c r="D68" s="64">
        <v>0.0</v>
      </c>
      <c r="E68" s="65">
        <v>2024.0</v>
      </c>
    </row>
    <row r="69" ht="22.5" customHeight="1">
      <c r="B69" s="62" t="s">
        <v>25</v>
      </c>
      <c r="C69" s="63" t="s">
        <v>7</v>
      </c>
      <c r="D69" s="64">
        <v>45125.0</v>
      </c>
      <c r="E69" s="65">
        <v>2024.0</v>
      </c>
    </row>
    <row r="70" ht="22.5" customHeight="1">
      <c r="B70" s="62" t="s">
        <v>25</v>
      </c>
      <c r="C70" s="63" t="s">
        <v>8</v>
      </c>
      <c r="D70" s="64">
        <v>94617.0</v>
      </c>
      <c r="E70" s="65">
        <v>2024.0</v>
      </c>
    </row>
    <row r="71" ht="22.5" customHeight="1">
      <c r="B71" s="62" t="s">
        <v>25</v>
      </c>
      <c r="C71" s="63" t="s">
        <v>9</v>
      </c>
      <c r="D71" s="64">
        <v>4643.0</v>
      </c>
      <c r="E71" s="65">
        <v>2024.0</v>
      </c>
    </row>
    <row r="72" ht="22.5" customHeight="1">
      <c r="B72" s="62" t="s">
        <v>25</v>
      </c>
      <c r="C72" s="63" t="s">
        <v>10</v>
      </c>
      <c r="D72" s="64">
        <v>0.0</v>
      </c>
      <c r="E72" s="65">
        <v>2024.0</v>
      </c>
    </row>
  </sheetData>
  <mergeCells count="1">
    <mergeCell ref="B6:E7"/>
  </mergeCells>
  <hyperlinks>
    <hyperlink r:id="rId1" ref="B4"/>
  </hyperlinks>
  <drawing r:id="rId2"/>
  <tableParts count="3"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40.0"/>
    <col customWidth="1" min="5" max="5" width="27.25"/>
    <col customWidth="1" min="8" max="8" width="28.88"/>
    <col customWidth="1" min="9" max="9" width="42.0"/>
    <col customWidth="1" min="12" max="12" width="25.38"/>
  </cols>
  <sheetData>
    <row r="1">
      <c r="A1" s="71" t="s">
        <v>77</v>
      </c>
    </row>
    <row r="2">
      <c r="A2" s="72" t="s">
        <v>78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>
      <c r="A3" s="74"/>
      <c r="B3" s="74"/>
      <c r="C3" s="74"/>
      <c r="D3" s="73"/>
      <c r="E3" s="74"/>
      <c r="F3" s="74"/>
      <c r="G3" s="73"/>
      <c r="H3" s="75"/>
      <c r="I3" s="75"/>
      <c r="J3" s="73"/>
      <c r="K3" s="73"/>
      <c r="L3" s="73"/>
    </row>
    <row r="4" ht="22.5" customHeight="1">
      <c r="A4" s="76" t="s">
        <v>0</v>
      </c>
      <c r="B4" s="76" t="s">
        <v>79</v>
      </c>
      <c r="C4" s="76" t="s">
        <v>80</v>
      </c>
      <c r="D4" s="76" t="s">
        <v>3</v>
      </c>
      <c r="E4" s="76" t="s">
        <v>81</v>
      </c>
      <c r="F4" s="73"/>
      <c r="G4" s="73"/>
      <c r="H4" s="76" t="s">
        <v>0</v>
      </c>
      <c r="I4" s="76" t="s">
        <v>79</v>
      </c>
      <c r="J4" s="76" t="s">
        <v>80</v>
      </c>
      <c r="K4" s="76" t="s">
        <v>3</v>
      </c>
      <c r="L4" s="76" t="s">
        <v>81</v>
      </c>
    </row>
    <row r="5" ht="22.5" customHeight="1">
      <c r="A5" s="67" t="s">
        <v>26</v>
      </c>
      <c r="B5" s="67" t="s">
        <v>82</v>
      </c>
      <c r="C5" s="67">
        <v>273.0</v>
      </c>
      <c r="D5" s="67">
        <v>11.0</v>
      </c>
      <c r="E5" s="67" t="str">
        <f t="shared" ref="E5:E1545" si="1">"1:" &amp; ROUND(C5/D5,0)</f>
        <v>1:25</v>
      </c>
      <c r="F5" s="73"/>
      <c r="G5" s="73"/>
      <c r="H5" s="67" t="s">
        <v>42</v>
      </c>
      <c r="I5" s="67" t="s">
        <v>83</v>
      </c>
      <c r="J5" s="77">
        <v>13533.0</v>
      </c>
      <c r="K5" s="77">
        <v>674.0</v>
      </c>
      <c r="L5" s="78" t="str">
        <f t="shared" ref="L5:L119" si="2">"1:" &amp; ROUND(J5/K5,0)</f>
        <v>1:20</v>
      </c>
    </row>
    <row r="6" ht="22.5" customHeight="1">
      <c r="A6" s="67" t="s">
        <v>26</v>
      </c>
      <c r="B6" s="67" t="s">
        <v>84</v>
      </c>
      <c r="C6" s="67">
        <v>62.0</v>
      </c>
      <c r="D6" s="67">
        <v>6.0</v>
      </c>
      <c r="E6" s="67" t="str">
        <f t="shared" si="1"/>
        <v>1:10</v>
      </c>
      <c r="F6" s="73"/>
      <c r="G6" s="73"/>
      <c r="H6" s="67" t="s">
        <v>42</v>
      </c>
      <c r="I6" s="67" t="s">
        <v>85</v>
      </c>
      <c r="J6" s="77">
        <v>4889.0</v>
      </c>
      <c r="K6" s="77">
        <v>256.0</v>
      </c>
      <c r="L6" s="78" t="str">
        <f t="shared" si="2"/>
        <v>1:19</v>
      </c>
    </row>
    <row r="7" ht="22.5" customHeight="1">
      <c r="A7" s="67" t="s">
        <v>26</v>
      </c>
      <c r="B7" s="67" t="s">
        <v>86</v>
      </c>
      <c r="C7" s="67">
        <v>63.0</v>
      </c>
      <c r="D7" s="67">
        <v>5.0</v>
      </c>
      <c r="E7" s="67" t="str">
        <f t="shared" si="1"/>
        <v>1:13</v>
      </c>
      <c r="F7" s="73"/>
      <c r="G7" s="73"/>
      <c r="H7" s="67" t="s">
        <v>42</v>
      </c>
      <c r="I7" s="67" t="s">
        <v>87</v>
      </c>
      <c r="J7" s="77">
        <v>7979.0</v>
      </c>
      <c r="K7" s="77">
        <v>553.0</v>
      </c>
      <c r="L7" s="78" t="str">
        <f t="shared" si="2"/>
        <v>1:14</v>
      </c>
    </row>
    <row r="8" ht="22.5" customHeight="1">
      <c r="A8" s="67" t="s">
        <v>26</v>
      </c>
      <c r="B8" s="67" t="s">
        <v>88</v>
      </c>
      <c r="C8" s="67">
        <v>195.0</v>
      </c>
      <c r="D8" s="67">
        <v>5.0</v>
      </c>
      <c r="E8" s="67" t="str">
        <f t="shared" si="1"/>
        <v>1:39</v>
      </c>
      <c r="F8" s="73"/>
      <c r="G8" s="73"/>
      <c r="H8" s="67" t="s">
        <v>42</v>
      </c>
      <c r="I8" s="67" t="s">
        <v>89</v>
      </c>
      <c r="J8" s="77">
        <v>2371.0</v>
      </c>
      <c r="K8" s="77">
        <v>102.0</v>
      </c>
      <c r="L8" s="78" t="str">
        <f t="shared" si="2"/>
        <v>1:23</v>
      </c>
    </row>
    <row r="9" ht="22.5" customHeight="1">
      <c r="A9" s="67" t="s">
        <v>26</v>
      </c>
      <c r="B9" s="67" t="s">
        <v>90</v>
      </c>
      <c r="C9" s="67">
        <v>383.0</v>
      </c>
      <c r="D9" s="67">
        <v>19.0</v>
      </c>
      <c r="E9" s="67" t="str">
        <f t="shared" si="1"/>
        <v>1:20</v>
      </c>
      <c r="F9" s="73"/>
      <c r="G9" s="73"/>
      <c r="H9" s="67" t="s">
        <v>42</v>
      </c>
      <c r="I9" s="67" t="s">
        <v>91</v>
      </c>
      <c r="J9" s="77">
        <v>20355.0</v>
      </c>
      <c r="K9" s="77">
        <v>693.0</v>
      </c>
      <c r="L9" s="78" t="str">
        <f t="shared" si="2"/>
        <v>1:29</v>
      </c>
    </row>
    <row r="10" ht="22.5" customHeight="1">
      <c r="A10" s="67" t="s">
        <v>26</v>
      </c>
      <c r="B10" s="67" t="s">
        <v>92</v>
      </c>
      <c r="C10" s="67">
        <v>117.0</v>
      </c>
      <c r="D10" s="67">
        <v>9.0</v>
      </c>
      <c r="E10" s="67" t="str">
        <f t="shared" si="1"/>
        <v>1:13</v>
      </c>
      <c r="F10" s="73"/>
      <c r="G10" s="73"/>
      <c r="H10" s="67" t="s">
        <v>42</v>
      </c>
      <c r="I10" s="67" t="s">
        <v>93</v>
      </c>
      <c r="J10" s="77">
        <v>7037.0</v>
      </c>
      <c r="K10" s="77">
        <v>516.0</v>
      </c>
      <c r="L10" s="78" t="str">
        <f t="shared" si="2"/>
        <v>1:14</v>
      </c>
    </row>
    <row r="11" ht="22.5" customHeight="1">
      <c r="A11" s="67" t="s">
        <v>26</v>
      </c>
      <c r="B11" s="67" t="s">
        <v>94</v>
      </c>
      <c r="C11" s="67">
        <v>25.0</v>
      </c>
      <c r="D11" s="67">
        <v>10.0</v>
      </c>
      <c r="E11" s="67" t="str">
        <f t="shared" si="1"/>
        <v>1:3</v>
      </c>
      <c r="F11" s="73"/>
      <c r="G11" s="73"/>
      <c r="H11" s="67" t="s">
        <v>44</v>
      </c>
      <c r="I11" s="67" t="s">
        <v>95</v>
      </c>
      <c r="J11" s="77">
        <v>698.0</v>
      </c>
      <c r="K11" s="77">
        <v>45.0</v>
      </c>
      <c r="L11" s="78" t="str">
        <f t="shared" si="2"/>
        <v>1:16</v>
      </c>
    </row>
    <row r="12" ht="22.5" customHeight="1">
      <c r="A12" s="67" t="s">
        <v>26</v>
      </c>
      <c r="B12" s="67" t="s">
        <v>96</v>
      </c>
      <c r="C12" s="67">
        <v>728.0</v>
      </c>
      <c r="D12" s="67">
        <v>39.0</v>
      </c>
      <c r="E12" s="67" t="str">
        <f t="shared" si="1"/>
        <v>1:19</v>
      </c>
      <c r="F12" s="73"/>
      <c r="G12" s="73"/>
      <c r="H12" s="67" t="s">
        <v>44</v>
      </c>
      <c r="I12" s="67" t="s">
        <v>97</v>
      </c>
      <c r="J12" s="77">
        <v>21914.0</v>
      </c>
      <c r="K12" s="77">
        <v>1014.0</v>
      </c>
      <c r="L12" s="78" t="str">
        <f t="shared" si="2"/>
        <v>1:22</v>
      </c>
    </row>
    <row r="13" ht="22.5" customHeight="1">
      <c r="A13" s="67" t="s">
        <v>26</v>
      </c>
      <c r="B13" s="67" t="s">
        <v>98</v>
      </c>
      <c r="C13" s="67">
        <v>6731.0</v>
      </c>
      <c r="D13" s="67">
        <v>65.0</v>
      </c>
      <c r="E13" s="67" t="str">
        <f t="shared" si="1"/>
        <v>1:104</v>
      </c>
      <c r="F13" s="73"/>
      <c r="G13" s="73"/>
      <c r="H13" s="67" t="s">
        <v>44</v>
      </c>
      <c r="I13" s="67" t="s">
        <v>99</v>
      </c>
      <c r="J13" s="77">
        <v>22038.0</v>
      </c>
      <c r="K13" s="77">
        <v>585.0</v>
      </c>
      <c r="L13" s="78" t="str">
        <f t="shared" si="2"/>
        <v>1:38</v>
      </c>
    </row>
    <row r="14" ht="22.5" customHeight="1">
      <c r="A14" s="67" t="s">
        <v>26</v>
      </c>
      <c r="B14" s="67" t="s">
        <v>100</v>
      </c>
      <c r="C14" s="67">
        <v>238.0</v>
      </c>
      <c r="D14" s="67">
        <v>17.0</v>
      </c>
      <c r="E14" s="67" t="str">
        <f t="shared" si="1"/>
        <v>1:14</v>
      </c>
      <c r="F14" s="73"/>
      <c r="G14" s="73"/>
      <c r="H14" s="67" t="s">
        <v>44</v>
      </c>
      <c r="I14" s="67" t="s">
        <v>101</v>
      </c>
      <c r="J14" s="77">
        <v>9143.0</v>
      </c>
      <c r="K14" s="77">
        <v>395.0</v>
      </c>
      <c r="L14" s="78" t="str">
        <f t="shared" si="2"/>
        <v>1:23</v>
      </c>
    </row>
    <row r="15" ht="22.5" customHeight="1">
      <c r="A15" s="67" t="s">
        <v>26</v>
      </c>
      <c r="B15" s="67" t="s">
        <v>102</v>
      </c>
      <c r="C15" s="67">
        <v>107.0</v>
      </c>
      <c r="D15" s="67">
        <v>28.0</v>
      </c>
      <c r="E15" s="67" t="str">
        <f t="shared" si="1"/>
        <v>1:4</v>
      </c>
      <c r="F15" s="73"/>
      <c r="G15" s="73"/>
      <c r="H15" s="67" t="s">
        <v>44</v>
      </c>
      <c r="I15" s="67" t="s">
        <v>103</v>
      </c>
      <c r="J15" s="77">
        <v>3800.0</v>
      </c>
      <c r="K15" s="77">
        <v>222.0</v>
      </c>
      <c r="L15" s="78" t="str">
        <f t="shared" si="2"/>
        <v>1:17</v>
      </c>
    </row>
    <row r="16" ht="22.5" customHeight="1">
      <c r="A16" s="67" t="s">
        <v>26</v>
      </c>
      <c r="B16" s="67" t="s">
        <v>104</v>
      </c>
      <c r="C16" s="67">
        <v>50.0</v>
      </c>
      <c r="D16" s="67">
        <v>18.0</v>
      </c>
      <c r="E16" s="67" t="str">
        <f t="shared" si="1"/>
        <v>1:3</v>
      </c>
      <c r="F16" s="73"/>
      <c r="G16" s="73"/>
      <c r="H16" s="67" t="s">
        <v>28</v>
      </c>
      <c r="I16" s="67" t="s">
        <v>105</v>
      </c>
      <c r="J16" s="77">
        <v>2498.0</v>
      </c>
      <c r="K16" s="77">
        <v>107.0</v>
      </c>
      <c r="L16" s="78" t="str">
        <f t="shared" si="2"/>
        <v>1:23</v>
      </c>
    </row>
    <row r="17" ht="22.5" customHeight="1">
      <c r="A17" s="67" t="s">
        <v>26</v>
      </c>
      <c r="B17" s="67" t="s">
        <v>106</v>
      </c>
      <c r="C17" s="67">
        <v>1798.0</v>
      </c>
      <c r="D17" s="67">
        <v>61.0</v>
      </c>
      <c r="E17" s="67" t="str">
        <f t="shared" si="1"/>
        <v>1:29</v>
      </c>
      <c r="F17" s="73"/>
      <c r="G17" s="73"/>
      <c r="H17" s="67" t="s">
        <v>28</v>
      </c>
      <c r="I17" s="67" t="s">
        <v>107</v>
      </c>
      <c r="J17" s="77">
        <v>12108.0</v>
      </c>
      <c r="K17" s="77">
        <v>431.0</v>
      </c>
      <c r="L17" s="78" t="str">
        <f t="shared" si="2"/>
        <v>1:28</v>
      </c>
    </row>
    <row r="18" ht="22.5" customHeight="1">
      <c r="A18" s="67" t="s">
        <v>26</v>
      </c>
      <c r="B18" s="67" t="s">
        <v>108</v>
      </c>
      <c r="C18" s="67">
        <v>19.0</v>
      </c>
      <c r="D18" s="67">
        <v>7.0</v>
      </c>
      <c r="E18" s="67" t="str">
        <f t="shared" si="1"/>
        <v>1:3</v>
      </c>
      <c r="F18" s="73"/>
      <c r="G18" s="73"/>
      <c r="H18" s="67" t="s">
        <v>28</v>
      </c>
      <c r="I18" s="67" t="s">
        <v>109</v>
      </c>
      <c r="J18" s="77">
        <v>3409.0</v>
      </c>
      <c r="K18" s="77">
        <v>155.0</v>
      </c>
      <c r="L18" s="78" t="str">
        <f t="shared" si="2"/>
        <v>1:22</v>
      </c>
    </row>
    <row r="19" ht="22.5" customHeight="1">
      <c r="A19" s="67" t="s">
        <v>26</v>
      </c>
      <c r="B19" s="67" t="s">
        <v>110</v>
      </c>
      <c r="C19" s="67">
        <v>1254.0</v>
      </c>
      <c r="D19" s="67">
        <v>88.0</v>
      </c>
      <c r="E19" s="67" t="str">
        <f t="shared" si="1"/>
        <v>1:14</v>
      </c>
      <c r="F19" s="73"/>
      <c r="G19" s="73"/>
      <c r="H19" s="67" t="s">
        <v>28</v>
      </c>
      <c r="I19" s="67" t="s">
        <v>111</v>
      </c>
      <c r="J19" s="77">
        <v>33718.0</v>
      </c>
      <c r="K19" s="77">
        <v>1333.0</v>
      </c>
      <c r="L19" s="78" t="str">
        <f t="shared" si="2"/>
        <v>1:25</v>
      </c>
    </row>
    <row r="20" ht="22.5" customHeight="1">
      <c r="A20" s="67" t="s">
        <v>26</v>
      </c>
      <c r="B20" s="67" t="s">
        <v>112</v>
      </c>
      <c r="C20" s="67">
        <v>20.0</v>
      </c>
      <c r="D20" s="67">
        <v>11.0</v>
      </c>
      <c r="E20" s="67" t="str">
        <f t="shared" si="1"/>
        <v>1:2</v>
      </c>
      <c r="F20" s="73"/>
      <c r="G20" s="73"/>
      <c r="H20" s="67" t="s">
        <v>28</v>
      </c>
      <c r="I20" s="67" t="s">
        <v>113</v>
      </c>
      <c r="J20" s="77">
        <v>9628.0</v>
      </c>
      <c r="K20" s="77">
        <v>498.0</v>
      </c>
      <c r="L20" s="78" t="str">
        <f t="shared" si="2"/>
        <v>1:19</v>
      </c>
    </row>
    <row r="21" ht="22.5" customHeight="1">
      <c r="A21" s="67" t="s">
        <v>26</v>
      </c>
      <c r="B21" s="67" t="s">
        <v>114</v>
      </c>
      <c r="C21" s="67">
        <v>497.0</v>
      </c>
      <c r="D21" s="67">
        <v>49.0</v>
      </c>
      <c r="E21" s="67" t="str">
        <f t="shared" si="1"/>
        <v>1:10</v>
      </c>
      <c r="F21" s="73"/>
      <c r="G21" s="73"/>
      <c r="H21" s="67" t="s">
        <v>28</v>
      </c>
      <c r="I21" s="67" t="s">
        <v>115</v>
      </c>
      <c r="J21" s="77">
        <v>20536.0</v>
      </c>
      <c r="K21" s="77">
        <v>408.0</v>
      </c>
      <c r="L21" s="78" t="str">
        <f t="shared" si="2"/>
        <v>1:50</v>
      </c>
    </row>
    <row r="22" ht="22.5" customHeight="1">
      <c r="A22" s="67" t="s">
        <v>26</v>
      </c>
      <c r="B22" s="67" t="s">
        <v>116</v>
      </c>
      <c r="C22" s="67">
        <v>678.0</v>
      </c>
      <c r="D22" s="67">
        <v>31.0</v>
      </c>
      <c r="E22" s="67" t="str">
        <f t="shared" si="1"/>
        <v>1:22</v>
      </c>
      <c r="F22" s="73"/>
      <c r="G22" s="73"/>
      <c r="H22" s="67" t="s">
        <v>28</v>
      </c>
      <c r="I22" s="67" t="s">
        <v>117</v>
      </c>
      <c r="J22" s="77">
        <v>24391.0</v>
      </c>
      <c r="K22" s="77">
        <v>626.0</v>
      </c>
      <c r="L22" s="78" t="str">
        <f t="shared" si="2"/>
        <v>1:39</v>
      </c>
    </row>
    <row r="23" ht="22.5" customHeight="1">
      <c r="A23" s="67" t="s">
        <v>26</v>
      </c>
      <c r="B23" s="67" t="s">
        <v>118</v>
      </c>
      <c r="C23" s="67">
        <v>63.0</v>
      </c>
      <c r="D23" s="67">
        <v>13.0</v>
      </c>
      <c r="E23" s="67" t="str">
        <f t="shared" si="1"/>
        <v>1:5</v>
      </c>
      <c r="F23" s="73"/>
      <c r="G23" s="73"/>
      <c r="H23" s="67" t="s">
        <v>28</v>
      </c>
      <c r="I23" s="67" t="s">
        <v>119</v>
      </c>
      <c r="J23" s="77">
        <v>4557.0</v>
      </c>
      <c r="K23" s="77">
        <v>196.0</v>
      </c>
      <c r="L23" s="78" t="str">
        <f t="shared" si="2"/>
        <v>1:23</v>
      </c>
    </row>
    <row r="24" ht="22.5" customHeight="1">
      <c r="A24" s="67" t="s">
        <v>26</v>
      </c>
      <c r="B24" s="67" t="s">
        <v>120</v>
      </c>
      <c r="C24" s="67">
        <v>75.0</v>
      </c>
      <c r="D24" s="67">
        <v>20.0</v>
      </c>
      <c r="E24" s="67" t="str">
        <f t="shared" si="1"/>
        <v>1:4</v>
      </c>
      <c r="F24" s="73"/>
      <c r="G24" s="73"/>
      <c r="H24" s="67" t="s">
        <v>28</v>
      </c>
      <c r="I24" s="67" t="s">
        <v>121</v>
      </c>
      <c r="J24" s="77">
        <v>775.0</v>
      </c>
      <c r="K24" s="77">
        <v>82.0</v>
      </c>
      <c r="L24" s="78" t="str">
        <f t="shared" si="2"/>
        <v>1:9</v>
      </c>
    </row>
    <row r="25" ht="22.5" customHeight="1">
      <c r="A25" s="67" t="s">
        <v>26</v>
      </c>
      <c r="B25" s="67" t="s">
        <v>122</v>
      </c>
      <c r="C25" s="67">
        <v>782.0</v>
      </c>
      <c r="D25" s="67">
        <v>46.0</v>
      </c>
      <c r="E25" s="67" t="str">
        <f t="shared" si="1"/>
        <v>1:17</v>
      </c>
      <c r="F25" s="73"/>
      <c r="G25" s="73"/>
      <c r="H25" s="67" t="s">
        <v>28</v>
      </c>
      <c r="I25" s="67" t="s">
        <v>123</v>
      </c>
      <c r="J25" s="77">
        <v>8693.0</v>
      </c>
      <c r="K25" s="77">
        <v>377.0</v>
      </c>
      <c r="L25" s="78" t="str">
        <f t="shared" si="2"/>
        <v>1:23</v>
      </c>
    </row>
    <row r="26" ht="22.5" customHeight="1">
      <c r="A26" s="67" t="s">
        <v>26</v>
      </c>
      <c r="B26" s="67" t="s">
        <v>124</v>
      </c>
      <c r="C26" s="67">
        <v>90.0</v>
      </c>
      <c r="D26" s="67">
        <v>30.0</v>
      </c>
      <c r="E26" s="67" t="str">
        <f t="shared" si="1"/>
        <v>1:3</v>
      </c>
      <c r="F26" s="73"/>
      <c r="G26" s="73"/>
      <c r="H26" s="67" t="s">
        <v>28</v>
      </c>
      <c r="I26" s="67" t="s">
        <v>125</v>
      </c>
      <c r="J26" s="77">
        <v>4042.0</v>
      </c>
      <c r="K26" s="77">
        <v>174.0</v>
      </c>
      <c r="L26" s="78" t="str">
        <f t="shared" si="2"/>
        <v>1:23</v>
      </c>
    </row>
    <row r="27" ht="22.5" customHeight="1">
      <c r="A27" s="67" t="s">
        <v>26</v>
      </c>
      <c r="B27" s="67" t="s">
        <v>126</v>
      </c>
      <c r="C27" s="67">
        <v>14.0</v>
      </c>
      <c r="D27" s="67">
        <v>10.0</v>
      </c>
      <c r="E27" s="67" t="str">
        <f t="shared" si="1"/>
        <v>1:1</v>
      </c>
      <c r="F27" s="73"/>
      <c r="G27" s="73"/>
      <c r="H27" s="67" t="s">
        <v>28</v>
      </c>
      <c r="I27" s="67" t="s">
        <v>127</v>
      </c>
      <c r="J27" s="77">
        <v>16593.0</v>
      </c>
      <c r="K27" s="77">
        <v>188.0</v>
      </c>
      <c r="L27" s="78" t="str">
        <f t="shared" si="2"/>
        <v>1:88</v>
      </c>
    </row>
    <row r="28" ht="22.5" customHeight="1">
      <c r="A28" s="67" t="s">
        <v>26</v>
      </c>
      <c r="B28" s="67" t="s">
        <v>128</v>
      </c>
      <c r="C28" s="67">
        <v>138.0</v>
      </c>
      <c r="D28" s="67">
        <v>11.0</v>
      </c>
      <c r="E28" s="67" t="str">
        <f t="shared" si="1"/>
        <v>1:13</v>
      </c>
      <c r="F28" s="73"/>
      <c r="G28" s="73"/>
      <c r="H28" s="67" t="s">
        <v>29</v>
      </c>
      <c r="I28" s="67" t="s">
        <v>129</v>
      </c>
      <c r="J28" s="77">
        <v>40431.0</v>
      </c>
      <c r="K28" s="77">
        <v>1088.0</v>
      </c>
      <c r="L28" s="78" t="str">
        <f t="shared" si="2"/>
        <v>1:37</v>
      </c>
    </row>
    <row r="29" ht="22.5" customHeight="1">
      <c r="A29" s="67" t="s">
        <v>26</v>
      </c>
      <c r="B29" s="67" t="s">
        <v>130</v>
      </c>
      <c r="C29" s="67">
        <v>2566.0</v>
      </c>
      <c r="D29" s="67">
        <v>138.0</v>
      </c>
      <c r="E29" s="67" t="str">
        <f t="shared" si="1"/>
        <v>1:19</v>
      </c>
      <c r="F29" s="73"/>
      <c r="G29" s="73"/>
      <c r="H29" s="67" t="s">
        <v>29</v>
      </c>
      <c r="I29" s="67" t="s">
        <v>131</v>
      </c>
      <c r="J29" s="77">
        <v>40819.0</v>
      </c>
      <c r="K29" s="77">
        <v>1404.0</v>
      </c>
      <c r="L29" s="78" t="str">
        <f t="shared" si="2"/>
        <v>1:29</v>
      </c>
    </row>
    <row r="30" ht="22.5" customHeight="1">
      <c r="A30" s="67" t="s">
        <v>26</v>
      </c>
      <c r="B30" s="67" t="s">
        <v>132</v>
      </c>
      <c r="C30" s="67">
        <v>5718.0</v>
      </c>
      <c r="D30" s="67">
        <v>18.0</v>
      </c>
      <c r="E30" s="67" t="str">
        <f t="shared" si="1"/>
        <v>1:318</v>
      </c>
      <c r="F30" s="73"/>
      <c r="G30" s="73"/>
      <c r="H30" s="67" t="s">
        <v>29</v>
      </c>
      <c r="I30" s="67" t="s">
        <v>133</v>
      </c>
      <c r="J30" s="77">
        <v>23040.0</v>
      </c>
      <c r="K30" s="77">
        <v>747.0</v>
      </c>
      <c r="L30" s="78" t="str">
        <f t="shared" si="2"/>
        <v>1:31</v>
      </c>
    </row>
    <row r="31" ht="22.5" customHeight="1">
      <c r="A31" s="67" t="s">
        <v>26</v>
      </c>
      <c r="B31" s="67" t="s">
        <v>134</v>
      </c>
      <c r="C31" s="67">
        <v>152.0</v>
      </c>
      <c r="D31" s="67">
        <v>11.0</v>
      </c>
      <c r="E31" s="67" t="str">
        <f t="shared" si="1"/>
        <v>1:14</v>
      </c>
      <c r="F31" s="73"/>
      <c r="G31" s="73"/>
      <c r="H31" s="67" t="s">
        <v>29</v>
      </c>
      <c r="I31" s="67" t="s">
        <v>135</v>
      </c>
      <c r="J31" s="77">
        <v>8309.0</v>
      </c>
      <c r="K31" s="77">
        <v>367.0</v>
      </c>
      <c r="L31" s="78" t="str">
        <f t="shared" si="2"/>
        <v>1:23</v>
      </c>
    </row>
    <row r="32" ht="22.5" customHeight="1">
      <c r="A32" s="67" t="s">
        <v>26</v>
      </c>
      <c r="B32" s="67" t="s">
        <v>136</v>
      </c>
      <c r="C32" s="67">
        <v>1561.0</v>
      </c>
      <c r="D32" s="67">
        <v>52.0</v>
      </c>
      <c r="E32" s="67" t="str">
        <f t="shared" si="1"/>
        <v>1:30</v>
      </c>
      <c r="F32" s="73"/>
      <c r="G32" s="73"/>
      <c r="H32" s="67" t="s">
        <v>29</v>
      </c>
      <c r="I32" s="67" t="s">
        <v>137</v>
      </c>
      <c r="J32" s="77">
        <v>15811.0</v>
      </c>
      <c r="K32" s="77">
        <v>596.0</v>
      </c>
      <c r="L32" s="78" t="str">
        <f t="shared" si="2"/>
        <v>1:27</v>
      </c>
    </row>
    <row r="33" ht="22.5" customHeight="1">
      <c r="A33" s="67" t="s">
        <v>26</v>
      </c>
      <c r="B33" s="67" t="s">
        <v>138</v>
      </c>
      <c r="C33" s="67">
        <v>6175.0</v>
      </c>
      <c r="D33" s="67">
        <v>125.0</v>
      </c>
      <c r="E33" s="67" t="str">
        <f t="shared" si="1"/>
        <v>1:49</v>
      </c>
      <c r="F33" s="73"/>
      <c r="G33" s="73"/>
      <c r="H33" s="67" t="s">
        <v>30</v>
      </c>
      <c r="I33" s="67" t="s">
        <v>139</v>
      </c>
      <c r="J33" s="77">
        <v>3981.0</v>
      </c>
      <c r="K33" s="77">
        <v>145.0</v>
      </c>
      <c r="L33" s="78" t="str">
        <f t="shared" si="2"/>
        <v>1:27</v>
      </c>
    </row>
    <row r="34" ht="22.5" customHeight="1">
      <c r="A34" s="67" t="s">
        <v>26</v>
      </c>
      <c r="B34" s="67" t="s">
        <v>140</v>
      </c>
      <c r="C34" s="67">
        <v>71.0</v>
      </c>
      <c r="D34" s="67">
        <v>25.0</v>
      </c>
      <c r="E34" s="67" t="str">
        <f t="shared" si="1"/>
        <v>1:3</v>
      </c>
      <c r="F34" s="73"/>
      <c r="G34" s="73"/>
      <c r="H34" s="67" t="s">
        <v>30</v>
      </c>
      <c r="I34" s="67" t="s">
        <v>141</v>
      </c>
      <c r="J34" s="77">
        <v>15947.0</v>
      </c>
      <c r="K34" s="77">
        <v>669.0</v>
      </c>
      <c r="L34" s="78" t="str">
        <f t="shared" si="2"/>
        <v>1:24</v>
      </c>
    </row>
    <row r="35" ht="22.5" customHeight="1">
      <c r="A35" s="67" t="s">
        <v>26</v>
      </c>
      <c r="B35" s="67" t="s">
        <v>142</v>
      </c>
      <c r="C35" s="67">
        <v>30.0</v>
      </c>
      <c r="D35" s="67">
        <v>12.0</v>
      </c>
      <c r="E35" s="67" t="str">
        <f t="shared" si="1"/>
        <v>1:3</v>
      </c>
      <c r="F35" s="73"/>
      <c r="G35" s="73"/>
      <c r="H35" s="67" t="s">
        <v>30</v>
      </c>
      <c r="I35" s="67" t="s">
        <v>143</v>
      </c>
      <c r="J35" s="77">
        <v>5297.0</v>
      </c>
      <c r="K35" s="77">
        <v>204.0</v>
      </c>
      <c r="L35" s="78" t="str">
        <f t="shared" si="2"/>
        <v>1:26</v>
      </c>
    </row>
    <row r="36" ht="22.5" customHeight="1">
      <c r="A36" s="67" t="s">
        <v>26</v>
      </c>
      <c r="B36" s="67" t="s">
        <v>144</v>
      </c>
      <c r="C36" s="67">
        <v>565.0</v>
      </c>
      <c r="D36" s="67">
        <v>29.0</v>
      </c>
      <c r="E36" s="67" t="str">
        <f t="shared" si="1"/>
        <v>1:19</v>
      </c>
      <c r="F36" s="73"/>
      <c r="G36" s="73"/>
      <c r="H36" s="67" t="s">
        <v>30</v>
      </c>
      <c r="I36" s="67" t="s">
        <v>145</v>
      </c>
      <c r="J36" s="77">
        <v>5122.0</v>
      </c>
      <c r="K36" s="77">
        <v>187.0</v>
      </c>
      <c r="L36" s="78" t="str">
        <f t="shared" si="2"/>
        <v>1:27</v>
      </c>
    </row>
    <row r="37" ht="22.5" customHeight="1">
      <c r="A37" s="67" t="s">
        <v>26</v>
      </c>
      <c r="B37" s="67" t="s">
        <v>146</v>
      </c>
      <c r="C37" s="67">
        <v>8.0</v>
      </c>
      <c r="D37" s="67">
        <v>13.0</v>
      </c>
      <c r="E37" s="67" t="str">
        <f t="shared" si="1"/>
        <v>1:1</v>
      </c>
      <c r="F37" s="73"/>
      <c r="G37" s="73"/>
      <c r="H37" s="67" t="s">
        <v>30</v>
      </c>
      <c r="I37" s="67" t="s">
        <v>147</v>
      </c>
      <c r="J37" s="77">
        <v>6551.0</v>
      </c>
      <c r="K37" s="77">
        <v>269.0</v>
      </c>
      <c r="L37" s="78" t="str">
        <f t="shared" si="2"/>
        <v>1:24</v>
      </c>
    </row>
    <row r="38" ht="22.5" customHeight="1">
      <c r="A38" s="67" t="s">
        <v>26</v>
      </c>
      <c r="B38" s="67" t="s">
        <v>148</v>
      </c>
      <c r="C38" s="67">
        <v>42.0</v>
      </c>
      <c r="D38" s="67">
        <v>15.0</v>
      </c>
      <c r="E38" s="67" t="str">
        <f t="shared" si="1"/>
        <v>1:3</v>
      </c>
      <c r="F38" s="73"/>
      <c r="G38" s="73"/>
      <c r="H38" s="67" t="s">
        <v>30</v>
      </c>
      <c r="I38" s="67" t="s">
        <v>149</v>
      </c>
      <c r="J38" s="77">
        <v>9499.0</v>
      </c>
      <c r="K38" s="77">
        <v>392.0</v>
      </c>
      <c r="L38" s="78" t="str">
        <f t="shared" si="2"/>
        <v>1:24</v>
      </c>
    </row>
    <row r="39" ht="22.5" customHeight="1">
      <c r="A39" s="67" t="s">
        <v>26</v>
      </c>
      <c r="B39" s="67" t="s">
        <v>150</v>
      </c>
      <c r="C39" s="67">
        <v>78.0</v>
      </c>
      <c r="D39" s="67">
        <v>18.0</v>
      </c>
      <c r="E39" s="67" t="str">
        <f t="shared" si="1"/>
        <v>1:4</v>
      </c>
      <c r="F39" s="73"/>
      <c r="G39" s="73"/>
      <c r="H39" s="67" t="s">
        <v>30</v>
      </c>
      <c r="I39" s="67" t="s">
        <v>151</v>
      </c>
      <c r="J39" s="77">
        <v>4619.0</v>
      </c>
      <c r="K39" s="77">
        <v>156.0</v>
      </c>
      <c r="L39" s="78" t="str">
        <f t="shared" si="2"/>
        <v>1:30</v>
      </c>
    </row>
    <row r="40" ht="22.5" customHeight="1">
      <c r="A40" s="67" t="s">
        <v>26</v>
      </c>
      <c r="B40" s="67" t="s">
        <v>152</v>
      </c>
      <c r="C40" s="67">
        <v>580.0</v>
      </c>
      <c r="D40" s="67">
        <v>39.0</v>
      </c>
      <c r="E40" s="67" t="str">
        <f t="shared" si="1"/>
        <v>1:15</v>
      </c>
      <c r="F40" s="73"/>
      <c r="G40" s="73"/>
      <c r="H40" s="67" t="s">
        <v>30</v>
      </c>
      <c r="I40" s="67" t="s">
        <v>153</v>
      </c>
      <c r="J40" s="77">
        <v>5579.0</v>
      </c>
      <c r="K40" s="77">
        <v>298.0</v>
      </c>
      <c r="L40" s="78" t="str">
        <f t="shared" si="2"/>
        <v>1:19</v>
      </c>
    </row>
    <row r="41" ht="22.5" customHeight="1">
      <c r="A41" s="67" t="s">
        <v>26</v>
      </c>
      <c r="B41" s="67" t="s">
        <v>154</v>
      </c>
      <c r="C41" s="67">
        <v>238.0</v>
      </c>
      <c r="D41" s="67">
        <v>12.0</v>
      </c>
      <c r="E41" s="67" t="str">
        <f t="shared" si="1"/>
        <v>1:20</v>
      </c>
      <c r="F41" s="73"/>
      <c r="G41" s="73"/>
      <c r="H41" s="67" t="s">
        <v>30</v>
      </c>
      <c r="I41" s="67" t="s">
        <v>155</v>
      </c>
      <c r="J41" s="77">
        <v>7634.0</v>
      </c>
      <c r="K41" s="77">
        <v>263.0</v>
      </c>
      <c r="L41" s="78" t="str">
        <f t="shared" si="2"/>
        <v>1:29</v>
      </c>
    </row>
    <row r="42" ht="22.5" customHeight="1">
      <c r="A42" s="67" t="s">
        <v>26</v>
      </c>
      <c r="B42" s="67" t="s">
        <v>156</v>
      </c>
      <c r="C42" s="67">
        <v>187.0</v>
      </c>
      <c r="D42" s="67">
        <v>20.0</v>
      </c>
      <c r="E42" s="67" t="str">
        <f t="shared" si="1"/>
        <v>1:9</v>
      </c>
      <c r="F42" s="73"/>
      <c r="G42" s="73"/>
      <c r="H42" s="67" t="s">
        <v>31</v>
      </c>
      <c r="I42" s="67" t="s">
        <v>157</v>
      </c>
      <c r="J42" s="77">
        <v>6566.0</v>
      </c>
      <c r="K42" s="77">
        <v>323.0</v>
      </c>
      <c r="L42" s="78" t="str">
        <f t="shared" si="2"/>
        <v>1:20</v>
      </c>
    </row>
    <row r="43" ht="22.5" customHeight="1">
      <c r="A43" s="67" t="s">
        <v>26</v>
      </c>
      <c r="B43" s="67" t="s">
        <v>158</v>
      </c>
      <c r="C43" s="67">
        <v>132.0</v>
      </c>
      <c r="D43" s="67">
        <v>21.0</v>
      </c>
      <c r="E43" s="67" t="str">
        <f t="shared" si="1"/>
        <v>1:6</v>
      </c>
      <c r="F43" s="73"/>
      <c r="G43" s="73"/>
      <c r="H43" s="67" t="s">
        <v>31</v>
      </c>
      <c r="I43" s="67" t="s">
        <v>159</v>
      </c>
      <c r="J43" s="77">
        <v>10187.0</v>
      </c>
      <c r="K43" s="77">
        <v>414.0</v>
      </c>
      <c r="L43" s="78" t="str">
        <f t="shared" si="2"/>
        <v>1:25</v>
      </c>
    </row>
    <row r="44" ht="22.5" customHeight="1">
      <c r="A44" s="67" t="s">
        <v>26</v>
      </c>
      <c r="B44" s="67" t="s">
        <v>160</v>
      </c>
      <c r="C44" s="67">
        <v>557.0</v>
      </c>
      <c r="D44" s="67">
        <v>50.0</v>
      </c>
      <c r="E44" s="67" t="str">
        <f t="shared" si="1"/>
        <v>1:11</v>
      </c>
      <c r="F44" s="73"/>
      <c r="G44" s="73"/>
      <c r="H44" s="67" t="s">
        <v>31</v>
      </c>
      <c r="I44" s="67" t="s">
        <v>161</v>
      </c>
      <c r="J44" s="77">
        <v>11627.0</v>
      </c>
      <c r="K44" s="77">
        <v>357.0</v>
      </c>
      <c r="L44" s="78" t="str">
        <f t="shared" si="2"/>
        <v>1:33</v>
      </c>
    </row>
    <row r="45" ht="22.5" customHeight="1">
      <c r="A45" s="67" t="s">
        <v>26</v>
      </c>
      <c r="B45" s="67" t="s">
        <v>162</v>
      </c>
      <c r="C45" s="67">
        <v>413.0</v>
      </c>
      <c r="D45" s="67">
        <v>42.0</v>
      </c>
      <c r="E45" s="67" t="str">
        <f t="shared" si="1"/>
        <v>1:10</v>
      </c>
      <c r="F45" s="73"/>
      <c r="G45" s="73"/>
      <c r="H45" s="67" t="s">
        <v>31</v>
      </c>
      <c r="I45" s="67" t="s">
        <v>163</v>
      </c>
      <c r="J45" s="77">
        <v>7310.0</v>
      </c>
      <c r="K45" s="77">
        <v>244.0</v>
      </c>
      <c r="L45" s="78" t="str">
        <f t="shared" si="2"/>
        <v>1:30</v>
      </c>
    </row>
    <row r="46" ht="22.5" customHeight="1">
      <c r="A46" s="67" t="s">
        <v>26</v>
      </c>
      <c r="B46" s="67" t="s">
        <v>164</v>
      </c>
      <c r="C46" s="67">
        <v>1285.0</v>
      </c>
      <c r="D46" s="67">
        <v>51.0</v>
      </c>
      <c r="E46" s="67" t="str">
        <f t="shared" si="1"/>
        <v>1:25</v>
      </c>
      <c r="F46" s="73"/>
      <c r="G46" s="73"/>
      <c r="H46" s="67" t="s">
        <v>31</v>
      </c>
      <c r="I46" s="67" t="s">
        <v>165</v>
      </c>
      <c r="J46" s="77">
        <v>12883.0</v>
      </c>
      <c r="K46" s="77">
        <v>558.0</v>
      </c>
      <c r="L46" s="78" t="str">
        <f t="shared" si="2"/>
        <v>1:23</v>
      </c>
    </row>
    <row r="47" ht="22.5" customHeight="1">
      <c r="A47" s="67" t="s">
        <v>26</v>
      </c>
      <c r="B47" s="67" t="s">
        <v>166</v>
      </c>
      <c r="C47" s="67">
        <v>3543.0</v>
      </c>
      <c r="D47" s="67">
        <v>161.0</v>
      </c>
      <c r="E47" s="67" t="str">
        <f t="shared" si="1"/>
        <v>1:22</v>
      </c>
      <c r="F47" s="73"/>
      <c r="G47" s="73"/>
      <c r="H47" s="67" t="s">
        <v>31</v>
      </c>
      <c r="I47" s="67" t="s">
        <v>167</v>
      </c>
      <c r="J47" s="77">
        <v>4770.0</v>
      </c>
      <c r="K47" s="77">
        <v>206.0</v>
      </c>
      <c r="L47" s="78" t="str">
        <f t="shared" si="2"/>
        <v>1:23</v>
      </c>
    </row>
    <row r="48" ht="22.5" customHeight="1">
      <c r="A48" s="67" t="s">
        <v>26</v>
      </c>
      <c r="B48" s="67" t="s">
        <v>168</v>
      </c>
      <c r="C48" s="67">
        <v>289.0</v>
      </c>
      <c r="D48" s="67">
        <v>15.0</v>
      </c>
      <c r="E48" s="67" t="str">
        <f t="shared" si="1"/>
        <v>1:19</v>
      </c>
      <c r="F48" s="73"/>
      <c r="G48" s="73"/>
      <c r="H48" s="67" t="s">
        <v>31</v>
      </c>
      <c r="I48" s="67" t="s">
        <v>169</v>
      </c>
      <c r="J48" s="77">
        <v>11102.0</v>
      </c>
      <c r="K48" s="77">
        <v>458.0</v>
      </c>
      <c r="L48" s="78" t="str">
        <f t="shared" si="2"/>
        <v>1:24</v>
      </c>
    </row>
    <row r="49" ht="22.5" customHeight="1">
      <c r="A49" s="67" t="s">
        <v>26</v>
      </c>
      <c r="B49" s="67" t="s">
        <v>170</v>
      </c>
      <c r="C49" s="67">
        <v>289.0</v>
      </c>
      <c r="D49" s="67">
        <v>36.0</v>
      </c>
      <c r="E49" s="67" t="str">
        <f t="shared" si="1"/>
        <v>1:8</v>
      </c>
      <c r="F49" s="73"/>
      <c r="G49" s="73"/>
      <c r="H49" s="67" t="s">
        <v>31</v>
      </c>
      <c r="I49" s="67" t="s">
        <v>171</v>
      </c>
      <c r="J49" s="77">
        <v>4650.0</v>
      </c>
      <c r="K49" s="77">
        <v>219.0</v>
      </c>
      <c r="L49" s="78" t="str">
        <f t="shared" si="2"/>
        <v>1:21</v>
      </c>
    </row>
    <row r="50" ht="22.5" customHeight="1">
      <c r="A50" s="67" t="s">
        <v>26</v>
      </c>
      <c r="B50" s="67" t="s">
        <v>172</v>
      </c>
      <c r="C50" s="67">
        <v>2685.0</v>
      </c>
      <c r="D50" s="67">
        <v>22.0</v>
      </c>
      <c r="E50" s="67" t="str">
        <f t="shared" si="1"/>
        <v>1:122</v>
      </c>
      <c r="F50" s="73"/>
      <c r="G50" s="73"/>
      <c r="H50" s="67" t="s">
        <v>31</v>
      </c>
      <c r="I50" s="67" t="s">
        <v>173</v>
      </c>
      <c r="J50" s="77">
        <v>7971.0</v>
      </c>
      <c r="K50" s="77">
        <v>352.0</v>
      </c>
      <c r="L50" s="78" t="str">
        <f t="shared" si="2"/>
        <v>1:23</v>
      </c>
    </row>
    <row r="51" ht="22.5" customHeight="1">
      <c r="A51" s="67" t="s">
        <v>26</v>
      </c>
      <c r="B51" s="67" t="s">
        <v>174</v>
      </c>
      <c r="C51" s="67">
        <v>1576.0</v>
      </c>
      <c r="D51" s="67">
        <v>69.0</v>
      </c>
      <c r="E51" s="67" t="str">
        <f t="shared" si="1"/>
        <v>1:23</v>
      </c>
      <c r="F51" s="73"/>
      <c r="G51" s="73"/>
      <c r="H51" s="67" t="s">
        <v>31</v>
      </c>
      <c r="I51" s="67" t="s">
        <v>175</v>
      </c>
      <c r="J51" s="77">
        <v>11395.0</v>
      </c>
      <c r="K51" s="77">
        <v>448.0</v>
      </c>
      <c r="L51" s="78" t="str">
        <f t="shared" si="2"/>
        <v>1:25</v>
      </c>
    </row>
    <row r="52" ht="22.5" customHeight="1">
      <c r="A52" s="67" t="s">
        <v>26</v>
      </c>
      <c r="B52" s="67" t="s">
        <v>176</v>
      </c>
      <c r="C52" s="67">
        <v>768.0</v>
      </c>
      <c r="D52" s="67">
        <v>40.0</v>
      </c>
      <c r="E52" s="67" t="str">
        <f t="shared" si="1"/>
        <v>1:19</v>
      </c>
      <c r="F52" s="73"/>
      <c r="G52" s="73"/>
      <c r="H52" s="67" t="s">
        <v>31</v>
      </c>
      <c r="I52" s="67" t="s">
        <v>177</v>
      </c>
      <c r="J52" s="77">
        <v>13769.0</v>
      </c>
      <c r="K52" s="77">
        <v>805.0</v>
      </c>
      <c r="L52" s="78" t="str">
        <f t="shared" si="2"/>
        <v>1:17</v>
      </c>
    </row>
    <row r="53" ht="22.5" customHeight="1">
      <c r="A53" s="67" t="s">
        <v>26</v>
      </c>
      <c r="B53" s="67" t="s">
        <v>178</v>
      </c>
      <c r="C53" s="67">
        <v>457.0</v>
      </c>
      <c r="D53" s="67">
        <v>35.0</v>
      </c>
      <c r="E53" s="67" t="str">
        <f t="shared" si="1"/>
        <v>1:13</v>
      </c>
      <c r="F53" s="73"/>
      <c r="G53" s="73"/>
      <c r="H53" s="67" t="s">
        <v>32</v>
      </c>
      <c r="I53" s="67" t="s">
        <v>179</v>
      </c>
      <c r="J53" s="77">
        <v>16170.0</v>
      </c>
      <c r="K53" s="77">
        <v>512.0</v>
      </c>
      <c r="L53" s="78" t="str">
        <f t="shared" si="2"/>
        <v>1:32</v>
      </c>
    </row>
    <row r="54" ht="22.5" customHeight="1">
      <c r="A54" s="67" t="s">
        <v>26</v>
      </c>
      <c r="B54" s="67" t="s">
        <v>180</v>
      </c>
      <c r="C54" s="67">
        <v>835.0</v>
      </c>
      <c r="D54" s="67">
        <v>46.0</v>
      </c>
      <c r="E54" s="67" t="str">
        <f t="shared" si="1"/>
        <v>1:18</v>
      </c>
      <c r="F54" s="73"/>
      <c r="G54" s="73"/>
      <c r="H54" s="67" t="s">
        <v>32</v>
      </c>
      <c r="I54" s="67" t="s">
        <v>181</v>
      </c>
      <c r="J54" s="77">
        <v>6913.0</v>
      </c>
      <c r="K54" s="77">
        <v>238.0</v>
      </c>
      <c r="L54" s="78" t="str">
        <f t="shared" si="2"/>
        <v>1:29</v>
      </c>
    </row>
    <row r="55" ht="22.5" customHeight="1">
      <c r="A55" s="67" t="s">
        <v>26</v>
      </c>
      <c r="B55" s="67" t="s">
        <v>182</v>
      </c>
      <c r="C55" s="67">
        <v>324.0</v>
      </c>
      <c r="D55" s="67">
        <v>43.0</v>
      </c>
      <c r="E55" s="67" t="str">
        <f t="shared" si="1"/>
        <v>1:8</v>
      </c>
      <c r="F55" s="73"/>
      <c r="G55" s="73"/>
      <c r="H55" s="67" t="s">
        <v>32</v>
      </c>
      <c r="I55" s="67" t="s">
        <v>183</v>
      </c>
      <c r="J55" s="77">
        <v>39398.0</v>
      </c>
      <c r="K55" s="77">
        <v>1266.0</v>
      </c>
      <c r="L55" s="78" t="str">
        <f t="shared" si="2"/>
        <v>1:31</v>
      </c>
    </row>
    <row r="56" ht="22.5" customHeight="1">
      <c r="A56" s="67" t="s">
        <v>26</v>
      </c>
      <c r="B56" s="67" t="s">
        <v>184</v>
      </c>
      <c r="C56" s="67">
        <v>2161.0</v>
      </c>
      <c r="D56" s="67">
        <v>92.0</v>
      </c>
      <c r="E56" s="67" t="str">
        <f t="shared" si="1"/>
        <v>1:23</v>
      </c>
      <c r="F56" s="73"/>
      <c r="G56" s="73"/>
      <c r="H56" s="67" t="s">
        <v>33</v>
      </c>
      <c r="I56" s="67" t="s">
        <v>185</v>
      </c>
      <c r="J56" s="77">
        <v>26411.0</v>
      </c>
      <c r="K56" s="77">
        <v>1159.0</v>
      </c>
      <c r="L56" s="78" t="str">
        <f t="shared" si="2"/>
        <v>1:23</v>
      </c>
    </row>
    <row r="57" ht="22.5" customHeight="1">
      <c r="A57" s="67" t="s">
        <v>26</v>
      </c>
      <c r="B57" s="67" t="s">
        <v>186</v>
      </c>
      <c r="C57" s="67">
        <v>63.0</v>
      </c>
      <c r="D57" s="67">
        <v>14.0</v>
      </c>
      <c r="E57" s="67" t="str">
        <f t="shared" si="1"/>
        <v>1:5</v>
      </c>
      <c r="F57" s="73"/>
      <c r="G57" s="73"/>
      <c r="H57" s="67" t="s">
        <v>33</v>
      </c>
      <c r="I57" s="67" t="s">
        <v>187</v>
      </c>
      <c r="J57" s="77">
        <v>1472.0</v>
      </c>
      <c r="K57" s="77">
        <v>62.0</v>
      </c>
      <c r="L57" s="78" t="str">
        <f t="shared" si="2"/>
        <v>1:24</v>
      </c>
    </row>
    <row r="58" ht="22.5" customHeight="1">
      <c r="A58" s="67" t="s">
        <v>26</v>
      </c>
      <c r="B58" s="67" t="s">
        <v>188</v>
      </c>
      <c r="C58" s="67">
        <v>254.0</v>
      </c>
      <c r="D58" s="67">
        <v>36.0</v>
      </c>
      <c r="E58" s="67" t="str">
        <f t="shared" si="1"/>
        <v>1:7</v>
      </c>
      <c r="F58" s="73"/>
      <c r="G58" s="73"/>
      <c r="H58" s="67" t="s">
        <v>33</v>
      </c>
      <c r="I58" s="67" t="s">
        <v>189</v>
      </c>
      <c r="J58" s="77">
        <v>13068.0</v>
      </c>
      <c r="K58" s="77">
        <v>553.0</v>
      </c>
      <c r="L58" s="78" t="str">
        <f t="shared" si="2"/>
        <v>1:24</v>
      </c>
    </row>
    <row r="59" ht="22.5" customHeight="1">
      <c r="A59" s="67" t="s">
        <v>26</v>
      </c>
      <c r="B59" s="67" t="s">
        <v>190</v>
      </c>
      <c r="C59" s="67">
        <v>1505.0</v>
      </c>
      <c r="D59" s="67">
        <v>41.0</v>
      </c>
      <c r="E59" s="67" t="str">
        <f t="shared" si="1"/>
        <v>1:37</v>
      </c>
      <c r="F59" s="73"/>
      <c r="G59" s="73"/>
      <c r="H59" s="67" t="s">
        <v>33</v>
      </c>
      <c r="I59" s="67" t="s">
        <v>191</v>
      </c>
      <c r="J59" s="77">
        <v>19462.0</v>
      </c>
      <c r="K59" s="77">
        <v>734.0</v>
      </c>
      <c r="L59" s="78" t="str">
        <f t="shared" si="2"/>
        <v>1:27</v>
      </c>
    </row>
    <row r="60" ht="22.5" customHeight="1">
      <c r="A60" s="67" t="s">
        <v>26</v>
      </c>
      <c r="B60" s="67" t="s">
        <v>192</v>
      </c>
      <c r="C60" s="67">
        <v>261.0</v>
      </c>
      <c r="D60" s="67">
        <v>26.0</v>
      </c>
      <c r="E60" s="67" t="str">
        <f t="shared" si="1"/>
        <v>1:10</v>
      </c>
      <c r="F60" s="73"/>
      <c r="G60" s="73"/>
      <c r="H60" s="67" t="s">
        <v>33</v>
      </c>
      <c r="I60" s="67" t="s">
        <v>193</v>
      </c>
      <c r="J60" s="77">
        <v>5951.0</v>
      </c>
      <c r="K60" s="77">
        <v>327.0</v>
      </c>
      <c r="L60" s="78" t="str">
        <f t="shared" si="2"/>
        <v>1:18</v>
      </c>
    </row>
    <row r="61" ht="22.5" customHeight="1">
      <c r="A61" s="67" t="s">
        <v>26</v>
      </c>
      <c r="B61" s="67" t="s">
        <v>194</v>
      </c>
      <c r="C61" s="67">
        <v>1262.0</v>
      </c>
      <c r="D61" s="67">
        <v>48.0</v>
      </c>
      <c r="E61" s="67" t="str">
        <f t="shared" si="1"/>
        <v>1:26</v>
      </c>
      <c r="F61" s="73"/>
      <c r="G61" s="73"/>
      <c r="H61" s="67" t="s">
        <v>33</v>
      </c>
      <c r="I61" s="67" t="s">
        <v>195</v>
      </c>
      <c r="J61" s="77">
        <v>6945.0</v>
      </c>
      <c r="K61" s="77">
        <v>311.0</v>
      </c>
      <c r="L61" s="78" t="str">
        <f t="shared" si="2"/>
        <v>1:22</v>
      </c>
    </row>
    <row r="62" ht="22.5" customHeight="1">
      <c r="A62" s="67" t="s">
        <v>26</v>
      </c>
      <c r="B62" s="67" t="s">
        <v>196</v>
      </c>
      <c r="C62" s="67">
        <v>217.0</v>
      </c>
      <c r="D62" s="67">
        <v>10.0</v>
      </c>
      <c r="E62" s="67" t="str">
        <f t="shared" si="1"/>
        <v>1:22</v>
      </c>
      <c r="F62" s="73"/>
      <c r="G62" s="73"/>
      <c r="H62" s="67" t="s">
        <v>33</v>
      </c>
      <c r="I62" s="67" t="s">
        <v>197</v>
      </c>
      <c r="J62" s="77">
        <v>7182.0</v>
      </c>
      <c r="K62" s="77">
        <v>200.0</v>
      </c>
      <c r="L62" s="78" t="str">
        <f t="shared" si="2"/>
        <v>1:36</v>
      </c>
    </row>
    <row r="63" ht="22.5" customHeight="1">
      <c r="A63" s="67" t="s">
        <v>26</v>
      </c>
      <c r="B63" s="67" t="s">
        <v>198</v>
      </c>
      <c r="C63" s="67">
        <v>124.0</v>
      </c>
      <c r="D63" s="67">
        <v>11.0</v>
      </c>
      <c r="E63" s="67" t="str">
        <f t="shared" si="1"/>
        <v>1:11</v>
      </c>
      <c r="F63" s="73"/>
      <c r="G63" s="73"/>
      <c r="H63" s="67" t="s">
        <v>33</v>
      </c>
      <c r="I63" s="67" t="s">
        <v>199</v>
      </c>
      <c r="J63" s="77">
        <v>4366.0</v>
      </c>
      <c r="K63" s="77">
        <v>191.0</v>
      </c>
      <c r="L63" s="78" t="str">
        <f t="shared" si="2"/>
        <v>1:23</v>
      </c>
    </row>
    <row r="64" ht="22.5" customHeight="1">
      <c r="A64" s="67" t="s">
        <v>26</v>
      </c>
      <c r="B64" s="67" t="s">
        <v>200</v>
      </c>
      <c r="C64" s="67">
        <v>240.0</v>
      </c>
      <c r="D64" s="67">
        <v>25.0</v>
      </c>
      <c r="E64" s="67" t="str">
        <f t="shared" si="1"/>
        <v>1:10</v>
      </c>
      <c r="F64" s="73"/>
      <c r="G64" s="73"/>
      <c r="H64" s="67" t="s">
        <v>33</v>
      </c>
      <c r="I64" s="67" t="s">
        <v>201</v>
      </c>
      <c r="J64" s="77">
        <v>6518.0</v>
      </c>
      <c r="K64" s="77">
        <v>255.0</v>
      </c>
      <c r="L64" s="78" t="str">
        <f t="shared" si="2"/>
        <v>1:26</v>
      </c>
    </row>
    <row r="65" ht="22.5" customHeight="1">
      <c r="A65" s="67" t="s">
        <v>26</v>
      </c>
      <c r="B65" s="67" t="s">
        <v>202</v>
      </c>
      <c r="C65" s="67">
        <v>3355.0</v>
      </c>
      <c r="D65" s="67">
        <v>150.0</v>
      </c>
      <c r="E65" s="67" t="str">
        <f t="shared" si="1"/>
        <v>1:22</v>
      </c>
      <c r="F65" s="73"/>
      <c r="G65" s="73"/>
      <c r="H65" s="67" t="s">
        <v>33</v>
      </c>
      <c r="I65" s="67" t="s">
        <v>203</v>
      </c>
      <c r="J65" s="77">
        <v>8939.0</v>
      </c>
      <c r="K65" s="77">
        <v>408.0</v>
      </c>
      <c r="L65" s="78" t="str">
        <f t="shared" si="2"/>
        <v>1:22</v>
      </c>
    </row>
    <row r="66" ht="22.5" customHeight="1">
      <c r="A66" s="67" t="s">
        <v>26</v>
      </c>
      <c r="B66" s="67" t="s">
        <v>204</v>
      </c>
      <c r="C66" s="67">
        <v>290.0</v>
      </c>
      <c r="D66" s="67">
        <v>9.0</v>
      </c>
      <c r="E66" s="67" t="str">
        <f t="shared" si="1"/>
        <v>1:32</v>
      </c>
      <c r="F66" s="73"/>
      <c r="G66" s="73"/>
      <c r="H66" s="67" t="s">
        <v>33</v>
      </c>
      <c r="I66" s="67" t="s">
        <v>205</v>
      </c>
      <c r="J66" s="77">
        <v>12635.0</v>
      </c>
      <c r="K66" s="77">
        <v>532.0</v>
      </c>
      <c r="L66" s="78" t="str">
        <f t="shared" si="2"/>
        <v>1:24</v>
      </c>
    </row>
    <row r="67" ht="22.5" customHeight="1">
      <c r="A67" s="67" t="s">
        <v>26</v>
      </c>
      <c r="B67" s="67" t="s">
        <v>206</v>
      </c>
      <c r="C67" s="67">
        <v>160.0</v>
      </c>
      <c r="D67" s="67">
        <v>25.0</v>
      </c>
      <c r="E67" s="67" t="str">
        <f t="shared" si="1"/>
        <v>1:6</v>
      </c>
      <c r="F67" s="73"/>
      <c r="G67" s="73"/>
      <c r="H67" s="67" t="s">
        <v>33</v>
      </c>
      <c r="I67" s="67" t="s">
        <v>207</v>
      </c>
      <c r="J67" s="77">
        <v>10972.0</v>
      </c>
      <c r="K67" s="77">
        <v>643.0</v>
      </c>
      <c r="L67" s="78" t="str">
        <f t="shared" si="2"/>
        <v>1:17</v>
      </c>
    </row>
    <row r="68" ht="22.5" customHeight="1">
      <c r="A68" s="67" t="s">
        <v>26</v>
      </c>
      <c r="B68" s="67" t="s">
        <v>208</v>
      </c>
      <c r="C68" s="67">
        <v>430.0</v>
      </c>
      <c r="D68" s="67">
        <v>38.0</v>
      </c>
      <c r="E68" s="67" t="str">
        <f t="shared" si="1"/>
        <v>1:11</v>
      </c>
      <c r="F68" s="73"/>
      <c r="G68" s="73"/>
      <c r="H68" s="67" t="s">
        <v>45</v>
      </c>
      <c r="I68" s="67" t="s">
        <v>209</v>
      </c>
      <c r="J68" s="77">
        <v>4240.0</v>
      </c>
      <c r="K68" s="77">
        <v>113.0</v>
      </c>
      <c r="L68" s="78" t="str">
        <f t="shared" si="2"/>
        <v>1:38</v>
      </c>
    </row>
    <row r="69" ht="22.5" customHeight="1">
      <c r="A69" s="67" t="s">
        <v>26</v>
      </c>
      <c r="B69" s="67" t="s">
        <v>210</v>
      </c>
      <c r="C69" s="67">
        <v>377.0</v>
      </c>
      <c r="D69" s="67">
        <v>19.0</v>
      </c>
      <c r="E69" s="67" t="str">
        <f t="shared" si="1"/>
        <v>1:20</v>
      </c>
      <c r="F69" s="73"/>
      <c r="G69" s="73"/>
      <c r="H69" s="67" t="s">
        <v>45</v>
      </c>
      <c r="I69" s="67" t="s">
        <v>211</v>
      </c>
      <c r="J69" s="77">
        <v>13642.0</v>
      </c>
      <c r="K69" s="77">
        <v>611.0</v>
      </c>
      <c r="L69" s="78" t="str">
        <f t="shared" si="2"/>
        <v>1:22</v>
      </c>
    </row>
    <row r="70" ht="22.5" customHeight="1">
      <c r="A70" s="67" t="s">
        <v>26</v>
      </c>
      <c r="B70" s="67" t="s">
        <v>212</v>
      </c>
      <c r="C70" s="67">
        <v>37.0</v>
      </c>
      <c r="D70" s="67">
        <v>14.0</v>
      </c>
      <c r="E70" s="67" t="str">
        <f t="shared" si="1"/>
        <v>1:3</v>
      </c>
      <c r="F70" s="73"/>
      <c r="G70" s="73"/>
      <c r="H70" s="67" t="s">
        <v>45</v>
      </c>
      <c r="I70" s="67" t="s">
        <v>213</v>
      </c>
      <c r="J70" s="77">
        <v>21753.0</v>
      </c>
      <c r="K70" s="77">
        <v>139.0</v>
      </c>
      <c r="L70" s="78" t="str">
        <f t="shared" si="2"/>
        <v>1:156</v>
      </c>
    </row>
    <row r="71" ht="22.5" customHeight="1">
      <c r="A71" s="67" t="s">
        <v>26</v>
      </c>
      <c r="B71" s="67" t="s">
        <v>214</v>
      </c>
      <c r="C71" s="67">
        <v>102.0</v>
      </c>
      <c r="D71" s="67">
        <v>41.0</v>
      </c>
      <c r="E71" s="67" t="str">
        <f t="shared" si="1"/>
        <v>1:2</v>
      </c>
      <c r="F71" s="73"/>
      <c r="G71" s="73"/>
      <c r="H71" s="67" t="s">
        <v>45</v>
      </c>
      <c r="I71" s="67" t="s">
        <v>215</v>
      </c>
      <c r="J71" s="77">
        <v>33034.0</v>
      </c>
      <c r="K71" s="77">
        <v>1546.0</v>
      </c>
      <c r="L71" s="78" t="str">
        <f t="shared" si="2"/>
        <v>1:21</v>
      </c>
    </row>
    <row r="72" ht="22.5" customHeight="1">
      <c r="A72" s="67" t="s">
        <v>26</v>
      </c>
      <c r="B72" s="67" t="s">
        <v>216</v>
      </c>
      <c r="C72" s="67">
        <v>214.0</v>
      </c>
      <c r="D72" s="67">
        <v>17.0</v>
      </c>
      <c r="E72" s="67" t="str">
        <f t="shared" si="1"/>
        <v>1:13</v>
      </c>
      <c r="F72" s="73"/>
      <c r="G72" s="73"/>
      <c r="H72" s="67" t="s">
        <v>45</v>
      </c>
      <c r="I72" s="67" t="s">
        <v>217</v>
      </c>
      <c r="J72" s="77">
        <v>6494.0</v>
      </c>
      <c r="K72" s="77">
        <v>210.0</v>
      </c>
      <c r="L72" s="78" t="str">
        <f t="shared" si="2"/>
        <v>1:31</v>
      </c>
    </row>
    <row r="73" ht="22.5" customHeight="1">
      <c r="A73" s="67" t="s">
        <v>26</v>
      </c>
      <c r="B73" s="67" t="s">
        <v>218</v>
      </c>
      <c r="C73" s="67">
        <v>90.0</v>
      </c>
      <c r="D73" s="67">
        <v>14.0</v>
      </c>
      <c r="E73" s="67" t="str">
        <f t="shared" si="1"/>
        <v>1:6</v>
      </c>
      <c r="F73" s="73"/>
      <c r="G73" s="73"/>
      <c r="H73" s="67" t="s">
        <v>45</v>
      </c>
      <c r="I73" s="67" t="s">
        <v>219</v>
      </c>
      <c r="J73" s="77">
        <v>4530.0</v>
      </c>
      <c r="K73" s="77">
        <v>155.0</v>
      </c>
      <c r="L73" s="78" t="str">
        <f t="shared" si="2"/>
        <v>1:29</v>
      </c>
    </row>
    <row r="74" ht="22.5" customHeight="1">
      <c r="A74" s="67" t="s">
        <v>26</v>
      </c>
      <c r="B74" s="67" t="s">
        <v>220</v>
      </c>
      <c r="C74" s="67">
        <v>73.0</v>
      </c>
      <c r="D74" s="67">
        <v>13.0</v>
      </c>
      <c r="E74" s="67" t="str">
        <f t="shared" si="1"/>
        <v>1:6</v>
      </c>
      <c r="F74" s="73"/>
      <c r="G74" s="73"/>
      <c r="H74" s="67" t="s">
        <v>46</v>
      </c>
      <c r="I74" s="67" t="s">
        <v>221</v>
      </c>
      <c r="J74" s="77">
        <v>14572.0</v>
      </c>
      <c r="K74" s="77">
        <v>893.0</v>
      </c>
      <c r="L74" s="78" t="str">
        <f t="shared" si="2"/>
        <v>1:16</v>
      </c>
    </row>
    <row r="75" ht="22.5" customHeight="1">
      <c r="A75" s="67" t="s">
        <v>26</v>
      </c>
      <c r="B75" s="67" t="s">
        <v>222</v>
      </c>
      <c r="C75" s="67">
        <v>43.0</v>
      </c>
      <c r="D75" s="67">
        <v>9.0</v>
      </c>
      <c r="E75" s="67" t="str">
        <f t="shared" si="1"/>
        <v>1:5</v>
      </c>
      <c r="F75" s="73"/>
      <c r="G75" s="73"/>
      <c r="H75" s="67" t="s">
        <v>46</v>
      </c>
      <c r="I75" s="67" t="s">
        <v>223</v>
      </c>
      <c r="J75" s="77">
        <v>2161.0</v>
      </c>
      <c r="K75" s="77">
        <v>97.0</v>
      </c>
      <c r="L75" s="78" t="str">
        <f t="shared" si="2"/>
        <v>1:22</v>
      </c>
    </row>
    <row r="76" ht="22.5" customHeight="1">
      <c r="A76" s="67" t="s">
        <v>26</v>
      </c>
      <c r="B76" s="67" t="s">
        <v>224</v>
      </c>
      <c r="C76" s="67">
        <v>152.0</v>
      </c>
      <c r="D76" s="67">
        <v>12.0</v>
      </c>
      <c r="E76" s="67" t="str">
        <f t="shared" si="1"/>
        <v>1:13</v>
      </c>
      <c r="F76" s="73"/>
      <c r="G76" s="73"/>
      <c r="H76" s="67" t="s">
        <v>46</v>
      </c>
      <c r="I76" s="67" t="s">
        <v>225</v>
      </c>
      <c r="J76" s="77">
        <v>7930.0</v>
      </c>
      <c r="K76" s="77">
        <v>405.0</v>
      </c>
      <c r="L76" s="78" t="str">
        <f t="shared" si="2"/>
        <v>1:20</v>
      </c>
    </row>
    <row r="77" ht="22.5" customHeight="1">
      <c r="A77" s="67" t="s">
        <v>26</v>
      </c>
      <c r="B77" s="67" t="s">
        <v>226</v>
      </c>
      <c r="C77" s="67">
        <v>527.0</v>
      </c>
      <c r="D77" s="67">
        <v>27.0</v>
      </c>
      <c r="E77" s="67" t="str">
        <f t="shared" si="1"/>
        <v>1:20</v>
      </c>
      <c r="F77" s="73"/>
      <c r="G77" s="73"/>
      <c r="H77" s="67" t="s">
        <v>46</v>
      </c>
      <c r="I77" s="67" t="s">
        <v>227</v>
      </c>
      <c r="J77" s="77">
        <v>8514.0</v>
      </c>
      <c r="K77" s="77">
        <v>401.0</v>
      </c>
      <c r="L77" s="78" t="str">
        <f t="shared" si="2"/>
        <v>1:21</v>
      </c>
    </row>
    <row r="78" ht="22.5" customHeight="1">
      <c r="A78" s="67" t="s">
        <v>26</v>
      </c>
      <c r="B78" s="67" t="s">
        <v>228</v>
      </c>
      <c r="C78" s="67">
        <v>596.0</v>
      </c>
      <c r="D78" s="67">
        <v>44.0</v>
      </c>
      <c r="E78" s="67" t="str">
        <f t="shared" si="1"/>
        <v>1:14</v>
      </c>
      <c r="F78" s="73"/>
      <c r="G78" s="73"/>
      <c r="H78" s="67" t="s">
        <v>46</v>
      </c>
      <c r="I78" s="67" t="s">
        <v>229</v>
      </c>
      <c r="J78" s="77">
        <v>2584.0</v>
      </c>
      <c r="K78" s="77">
        <v>110.0</v>
      </c>
      <c r="L78" s="78" t="str">
        <f t="shared" si="2"/>
        <v>1:23</v>
      </c>
    </row>
    <row r="79" ht="22.5" customHeight="1">
      <c r="A79" s="67" t="s">
        <v>26</v>
      </c>
      <c r="B79" s="67" t="s">
        <v>230</v>
      </c>
      <c r="C79" s="67">
        <v>433.0</v>
      </c>
      <c r="D79" s="67">
        <v>45.0</v>
      </c>
      <c r="E79" s="67" t="str">
        <f t="shared" si="1"/>
        <v>1:10</v>
      </c>
      <c r="F79" s="73"/>
      <c r="G79" s="73"/>
      <c r="H79" s="67" t="s">
        <v>46</v>
      </c>
      <c r="I79" s="67" t="s">
        <v>231</v>
      </c>
      <c r="J79" s="77">
        <v>11359.0</v>
      </c>
      <c r="K79" s="77">
        <v>575.0</v>
      </c>
      <c r="L79" s="78" t="str">
        <f t="shared" si="2"/>
        <v>1:20</v>
      </c>
    </row>
    <row r="80" ht="22.5" customHeight="1">
      <c r="A80" s="67" t="s">
        <v>26</v>
      </c>
      <c r="B80" s="67" t="s">
        <v>232</v>
      </c>
      <c r="C80" s="67">
        <v>5718.0</v>
      </c>
      <c r="D80" s="67">
        <v>176.0</v>
      </c>
      <c r="E80" s="67" t="str">
        <f t="shared" si="1"/>
        <v>1:32</v>
      </c>
      <c r="F80" s="73"/>
      <c r="G80" s="73"/>
      <c r="H80" s="67" t="s">
        <v>46</v>
      </c>
      <c r="I80" s="67" t="s">
        <v>233</v>
      </c>
      <c r="J80" s="77">
        <v>1437.0</v>
      </c>
      <c r="K80" s="77">
        <v>96.0</v>
      </c>
      <c r="L80" s="78" t="str">
        <f t="shared" si="2"/>
        <v>1:15</v>
      </c>
    </row>
    <row r="81" ht="22.5" customHeight="1">
      <c r="A81" s="67" t="s">
        <v>26</v>
      </c>
      <c r="B81" s="67" t="s">
        <v>234</v>
      </c>
      <c r="C81" s="67">
        <v>7784.0</v>
      </c>
      <c r="D81" s="67">
        <v>208.0</v>
      </c>
      <c r="E81" s="67" t="str">
        <f t="shared" si="1"/>
        <v>1:37</v>
      </c>
      <c r="F81" s="73"/>
      <c r="G81" s="73"/>
      <c r="H81" s="67" t="s">
        <v>36</v>
      </c>
      <c r="I81" s="67" t="s">
        <v>235</v>
      </c>
      <c r="J81" s="77">
        <v>4850.0</v>
      </c>
      <c r="K81" s="77">
        <v>201.0</v>
      </c>
      <c r="L81" s="78" t="str">
        <f t="shared" si="2"/>
        <v>1:24</v>
      </c>
    </row>
    <row r="82" ht="22.5" customHeight="1">
      <c r="A82" s="67" t="s">
        <v>26</v>
      </c>
      <c r="B82" s="67" t="s">
        <v>236</v>
      </c>
      <c r="C82" s="67">
        <v>2198.0</v>
      </c>
      <c r="D82" s="67">
        <v>291.0</v>
      </c>
      <c r="E82" s="67" t="str">
        <f t="shared" si="1"/>
        <v>1:8</v>
      </c>
      <c r="F82" s="73"/>
      <c r="G82" s="73"/>
      <c r="H82" s="67" t="s">
        <v>36</v>
      </c>
      <c r="I82" s="67" t="s">
        <v>237</v>
      </c>
      <c r="J82" s="77">
        <v>3165.0</v>
      </c>
      <c r="K82" s="77">
        <v>109.0</v>
      </c>
      <c r="L82" s="78" t="str">
        <f t="shared" si="2"/>
        <v>1:29</v>
      </c>
    </row>
    <row r="83" ht="22.5" customHeight="1">
      <c r="A83" s="67" t="s">
        <v>26</v>
      </c>
      <c r="B83" s="67" t="s">
        <v>238</v>
      </c>
      <c r="C83" s="67">
        <v>467.0</v>
      </c>
      <c r="D83" s="67">
        <v>44.0</v>
      </c>
      <c r="E83" s="67" t="str">
        <f t="shared" si="1"/>
        <v>1:11</v>
      </c>
      <c r="F83" s="73"/>
      <c r="G83" s="73"/>
      <c r="H83" s="67" t="s">
        <v>36</v>
      </c>
      <c r="I83" s="67" t="s">
        <v>239</v>
      </c>
      <c r="J83" s="77">
        <v>9162.0</v>
      </c>
      <c r="K83" s="77">
        <v>350.0</v>
      </c>
      <c r="L83" s="78" t="str">
        <f t="shared" si="2"/>
        <v>1:26</v>
      </c>
    </row>
    <row r="84" ht="22.5" customHeight="1">
      <c r="A84" s="67" t="s">
        <v>27</v>
      </c>
      <c r="B84" s="67" t="s">
        <v>240</v>
      </c>
      <c r="C84" s="67">
        <v>1212.0</v>
      </c>
      <c r="D84" s="67">
        <v>76.0</v>
      </c>
      <c r="E84" s="67" t="str">
        <f t="shared" si="1"/>
        <v>1:16</v>
      </c>
      <c r="F84" s="73"/>
      <c r="G84" s="73"/>
      <c r="H84" s="67" t="s">
        <v>36</v>
      </c>
      <c r="I84" s="67" t="s">
        <v>241</v>
      </c>
      <c r="J84" s="77">
        <v>4695.0</v>
      </c>
      <c r="K84" s="77">
        <v>122.0</v>
      </c>
      <c r="L84" s="78" t="str">
        <f t="shared" si="2"/>
        <v>1:38</v>
      </c>
    </row>
    <row r="85" ht="22.5" customHeight="1">
      <c r="A85" s="67" t="s">
        <v>27</v>
      </c>
      <c r="B85" s="67" t="s">
        <v>242</v>
      </c>
      <c r="C85" s="67">
        <v>171.0</v>
      </c>
      <c r="D85" s="67">
        <v>12.0</v>
      </c>
      <c r="E85" s="67" t="str">
        <f t="shared" si="1"/>
        <v>1:14</v>
      </c>
      <c r="F85" s="73"/>
      <c r="G85" s="73"/>
      <c r="H85" s="67" t="s">
        <v>36</v>
      </c>
      <c r="I85" s="67" t="s">
        <v>243</v>
      </c>
      <c r="J85" s="77">
        <v>11271.0</v>
      </c>
      <c r="K85" s="77">
        <v>371.0</v>
      </c>
      <c r="L85" s="78" t="str">
        <f t="shared" si="2"/>
        <v>1:30</v>
      </c>
    </row>
    <row r="86" ht="22.5" customHeight="1">
      <c r="A86" s="67" t="s">
        <v>27</v>
      </c>
      <c r="B86" s="67" t="s">
        <v>244</v>
      </c>
      <c r="C86" s="67">
        <v>116.0</v>
      </c>
      <c r="D86" s="67">
        <v>6.0</v>
      </c>
      <c r="E86" s="67" t="str">
        <f t="shared" si="1"/>
        <v>1:19</v>
      </c>
      <c r="F86" s="73"/>
      <c r="G86" s="73"/>
      <c r="H86" s="67" t="s">
        <v>37</v>
      </c>
      <c r="I86" s="67" t="s">
        <v>245</v>
      </c>
      <c r="J86" s="77">
        <v>7329.0</v>
      </c>
      <c r="K86" s="77">
        <v>218.0</v>
      </c>
      <c r="L86" s="78" t="str">
        <f t="shared" si="2"/>
        <v>1:34</v>
      </c>
    </row>
    <row r="87" ht="22.5" customHeight="1">
      <c r="A87" s="67" t="s">
        <v>27</v>
      </c>
      <c r="B87" s="67" t="s">
        <v>246</v>
      </c>
      <c r="C87" s="67">
        <v>379.0</v>
      </c>
      <c r="D87" s="67">
        <v>34.0</v>
      </c>
      <c r="E87" s="67" t="str">
        <f t="shared" si="1"/>
        <v>1:11</v>
      </c>
      <c r="F87" s="73"/>
      <c r="G87" s="73"/>
      <c r="H87" s="67" t="s">
        <v>37</v>
      </c>
      <c r="I87" s="67" t="s">
        <v>247</v>
      </c>
      <c r="J87" s="77">
        <v>3454.0</v>
      </c>
      <c r="K87" s="77">
        <v>343.0</v>
      </c>
      <c r="L87" s="78" t="str">
        <f t="shared" si="2"/>
        <v>1:10</v>
      </c>
    </row>
    <row r="88" ht="22.5" customHeight="1">
      <c r="A88" s="67" t="s">
        <v>27</v>
      </c>
      <c r="B88" s="67" t="s">
        <v>248</v>
      </c>
      <c r="C88" s="67">
        <v>405.0</v>
      </c>
      <c r="D88" s="67">
        <v>10.0</v>
      </c>
      <c r="E88" s="67" t="str">
        <f t="shared" si="1"/>
        <v>1:41</v>
      </c>
      <c r="F88" s="73"/>
      <c r="G88" s="73"/>
      <c r="H88" s="67" t="s">
        <v>37</v>
      </c>
      <c r="I88" s="67" t="s">
        <v>249</v>
      </c>
      <c r="J88" s="77">
        <v>10849.0</v>
      </c>
      <c r="K88" s="77">
        <v>386.0</v>
      </c>
      <c r="L88" s="78" t="str">
        <f t="shared" si="2"/>
        <v>1:28</v>
      </c>
    </row>
    <row r="89" ht="22.5" customHeight="1">
      <c r="A89" s="67" t="s">
        <v>27</v>
      </c>
      <c r="B89" s="67" t="s">
        <v>250</v>
      </c>
      <c r="C89" s="67">
        <v>1264.0</v>
      </c>
      <c r="D89" s="67">
        <v>63.0</v>
      </c>
      <c r="E89" s="67" t="str">
        <f t="shared" si="1"/>
        <v>1:20</v>
      </c>
      <c r="F89" s="73"/>
      <c r="G89" s="73"/>
      <c r="H89" s="67" t="s">
        <v>37</v>
      </c>
      <c r="I89" s="67" t="s">
        <v>251</v>
      </c>
      <c r="J89" s="77">
        <v>13026.0</v>
      </c>
      <c r="K89" s="77">
        <v>497.0</v>
      </c>
      <c r="L89" s="78" t="str">
        <f t="shared" si="2"/>
        <v>1:26</v>
      </c>
    </row>
    <row r="90" ht="22.5" customHeight="1">
      <c r="A90" s="67" t="s">
        <v>27</v>
      </c>
      <c r="B90" s="67" t="s">
        <v>252</v>
      </c>
      <c r="C90" s="67">
        <v>82.0</v>
      </c>
      <c r="D90" s="67">
        <v>13.0</v>
      </c>
      <c r="E90" s="67" t="str">
        <f t="shared" si="1"/>
        <v>1:6</v>
      </c>
      <c r="F90" s="73"/>
      <c r="G90" s="73"/>
      <c r="H90" s="67" t="s">
        <v>47</v>
      </c>
      <c r="I90" s="67" t="s">
        <v>253</v>
      </c>
      <c r="J90" s="77">
        <v>22011.0</v>
      </c>
      <c r="K90" s="77">
        <v>482.0</v>
      </c>
      <c r="L90" s="78" t="str">
        <f t="shared" si="2"/>
        <v>1:46</v>
      </c>
    </row>
    <row r="91" ht="22.5" customHeight="1">
      <c r="A91" s="67" t="s">
        <v>27</v>
      </c>
      <c r="B91" s="67" t="s">
        <v>254</v>
      </c>
      <c r="C91" s="67">
        <v>695.0</v>
      </c>
      <c r="D91" s="67">
        <v>31.0</v>
      </c>
      <c r="E91" s="67" t="str">
        <f t="shared" si="1"/>
        <v>1:22</v>
      </c>
      <c r="F91" s="73"/>
      <c r="G91" s="73"/>
      <c r="H91" s="67" t="s">
        <v>47</v>
      </c>
      <c r="I91" s="67" t="s">
        <v>255</v>
      </c>
      <c r="J91" s="77">
        <v>4805.0</v>
      </c>
      <c r="K91" s="77">
        <v>97.0</v>
      </c>
      <c r="L91" s="78" t="str">
        <f t="shared" si="2"/>
        <v>1:50</v>
      </c>
    </row>
    <row r="92" ht="22.5" customHeight="1">
      <c r="A92" s="67" t="s">
        <v>27</v>
      </c>
      <c r="B92" s="67" t="s">
        <v>256</v>
      </c>
      <c r="C92" s="67">
        <v>53.0</v>
      </c>
      <c r="D92" s="67">
        <v>15.0</v>
      </c>
      <c r="E92" s="67" t="str">
        <f t="shared" si="1"/>
        <v>1:4</v>
      </c>
      <c r="F92" s="73"/>
      <c r="G92" s="73"/>
      <c r="H92" s="67" t="s">
        <v>47</v>
      </c>
      <c r="I92" s="67" t="s">
        <v>257</v>
      </c>
      <c r="J92" s="77">
        <v>7895.0</v>
      </c>
      <c r="K92" s="77">
        <v>388.0</v>
      </c>
      <c r="L92" s="78" t="str">
        <f t="shared" si="2"/>
        <v>1:20</v>
      </c>
    </row>
    <row r="93" ht="22.5" customHeight="1">
      <c r="A93" s="67" t="s">
        <v>27</v>
      </c>
      <c r="B93" s="67" t="s">
        <v>258</v>
      </c>
      <c r="C93" s="67">
        <v>1078.0</v>
      </c>
      <c r="D93" s="67">
        <v>59.0</v>
      </c>
      <c r="E93" s="67" t="str">
        <f t="shared" si="1"/>
        <v>1:18</v>
      </c>
      <c r="F93" s="73"/>
      <c r="G93" s="73"/>
      <c r="H93" s="67" t="s">
        <v>47</v>
      </c>
      <c r="I93" s="67" t="s">
        <v>259</v>
      </c>
      <c r="J93" s="77">
        <v>10853.0</v>
      </c>
      <c r="K93" s="77">
        <v>334.0</v>
      </c>
      <c r="L93" s="78" t="str">
        <f t="shared" si="2"/>
        <v>1:32</v>
      </c>
    </row>
    <row r="94" ht="22.5" customHeight="1">
      <c r="A94" s="67" t="s">
        <v>27</v>
      </c>
      <c r="B94" s="67" t="s">
        <v>260</v>
      </c>
      <c r="C94" s="67">
        <v>704.0</v>
      </c>
      <c r="D94" s="67">
        <v>31.0</v>
      </c>
      <c r="E94" s="67" t="str">
        <f t="shared" si="1"/>
        <v>1:23</v>
      </c>
      <c r="F94" s="73"/>
      <c r="G94" s="73"/>
      <c r="H94" s="67" t="s">
        <v>47</v>
      </c>
      <c r="I94" s="67" t="s">
        <v>261</v>
      </c>
      <c r="J94" s="77">
        <v>58167.0</v>
      </c>
      <c r="K94" s="77">
        <v>1887.0</v>
      </c>
      <c r="L94" s="78" t="str">
        <f t="shared" si="2"/>
        <v>1:31</v>
      </c>
    </row>
    <row r="95" ht="22.5" customHeight="1">
      <c r="A95" s="67" t="s">
        <v>27</v>
      </c>
      <c r="B95" s="67" t="s">
        <v>262</v>
      </c>
      <c r="C95" s="67">
        <v>1678.0</v>
      </c>
      <c r="D95" s="67">
        <v>24.0</v>
      </c>
      <c r="E95" s="67" t="str">
        <f t="shared" si="1"/>
        <v>1:70</v>
      </c>
      <c r="F95" s="73"/>
      <c r="G95" s="73"/>
      <c r="H95" s="67" t="s">
        <v>47</v>
      </c>
      <c r="I95" s="67" t="s">
        <v>263</v>
      </c>
      <c r="J95" s="77">
        <v>22895.0</v>
      </c>
      <c r="K95" s="77">
        <v>561.0</v>
      </c>
      <c r="L95" s="78" t="str">
        <f t="shared" si="2"/>
        <v>1:41</v>
      </c>
    </row>
    <row r="96" ht="22.5" customHeight="1">
      <c r="A96" s="67" t="s">
        <v>27</v>
      </c>
      <c r="B96" s="67" t="s">
        <v>264</v>
      </c>
      <c r="C96" s="67">
        <v>16.0</v>
      </c>
      <c r="D96" s="67">
        <v>17.0</v>
      </c>
      <c r="E96" s="67" t="str">
        <f t="shared" si="1"/>
        <v>1:1</v>
      </c>
      <c r="F96" s="73"/>
      <c r="G96" s="73"/>
      <c r="H96" s="67" t="s">
        <v>47</v>
      </c>
      <c r="I96" s="67" t="s">
        <v>265</v>
      </c>
      <c r="J96" s="77">
        <v>19527.0</v>
      </c>
      <c r="K96" s="77">
        <v>780.0</v>
      </c>
      <c r="L96" s="78" t="str">
        <f t="shared" si="2"/>
        <v>1:25</v>
      </c>
    </row>
    <row r="97" ht="22.5" customHeight="1">
      <c r="A97" s="67" t="s">
        <v>27</v>
      </c>
      <c r="B97" s="67" t="s">
        <v>266</v>
      </c>
      <c r="C97" s="67">
        <v>897.0</v>
      </c>
      <c r="D97" s="67">
        <v>37.0</v>
      </c>
      <c r="E97" s="67" t="str">
        <f t="shared" si="1"/>
        <v>1:24</v>
      </c>
      <c r="F97" s="73"/>
      <c r="G97" s="73"/>
      <c r="H97" s="67" t="s">
        <v>48</v>
      </c>
      <c r="I97" s="67" t="s">
        <v>267</v>
      </c>
      <c r="J97" s="77">
        <v>57139.0</v>
      </c>
      <c r="K97" s="77">
        <v>3690.0</v>
      </c>
      <c r="L97" s="78" t="str">
        <f t="shared" si="2"/>
        <v>1:15</v>
      </c>
    </row>
    <row r="98" ht="22.5" customHeight="1">
      <c r="A98" s="67" t="s">
        <v>27</v>
      </c>
      <c r="B98" s="67" t="s">
        <v>268</v>
      </c>
      <c r="C98" s="67">
        <v>141.0</v>
      </c>
      <c r="D98" s="67">
        <v>23.0</v>
      </c>
      <c r="E98" s="67" t="str">
        <f t="shared" si="1"/>
        <v>1:6</v>
      </c>
      <c r="F98" s="73"/>
      <c r="G98" s="73"/>
      <c r="H98" s="67" t="s">
        <v>48</v>
      </c>
      <c r="I98" s="67" t="s">
        <v>269</v>
      </c>
      <c r="J98" s="77">
        <v>2908.0</v>
      </c>
      <c r="K98" s="77">
        <v>151.0</v>
      </c>
      <c r="L98" s="78" t="str">
        <f t="shared" si="2"/>
        <v>1:19</v>
      </c>
    </row>
    <row r="99" ht="22.5" customHeight="1">
      <c r="A99" s="67" t="s">
        <v>27</v>
      </c>
      <c r="B99" s="67" t="s">
        <v>270</v>
      </c>
      <c r="C99" s="67">
        <v>1434.0</v>
      </c>
      <c r="D99" s="67">
        <v>63.0</v>
      </c>
      <c r="E99" s="67" t="str">
        <f t="shared" si="1"/>
        <v>1:23</v>
      </c>
      <c r="F99" s="73"/>
      <c r="G99" s="73"/>
      <c r="H99" s="67" t="s">
        <v>48</v>
      </c>
      <c r="I99" s="67" t="s">
        <v>271</v>
      </c>
      <c r="J99" s="77">
        <v>2586.0</v>
      </c>
      <c r="K99" s="77">
        <v>115.0</v>
      </c>
      <c r="L99" s="78" t="str">
        <f t="shared" si="2"/>
        <v>1:22</v>
      </c>
    </row>
    <row r="100" ht="22.5" customHeight="1">
      <c r="A100" s="67" t="s">
        <v>27</v>
      </c>
      <c r="B100" s="67" t="s">
        <v>272</v>
      </c>
      <c r="C100" s="67">
        <v>211.0</v>
      </c>
      <c r="D100" s="67">
        <v>17.0</v>
      </c>
      <c r="E100" s="67" t="str">
        <f t="shared" si="1"/>
        <v>1:12</v>
      </c>
      <c r="F100" s="73"/>
      <c r="G100" s="73"/>
      <c r="H100" s="67" t="s">
        <v>48</v>
      </c>
      <c r="I100" s="67" t="s">
        <v>273</v>
      </c>
      <c r="J100" s="77">
        <v>7419.0</v>
      </c>
      <c r="K100" s="77">
        <v>405.0</v>
      </c>
      <c r="L100" s="78" t="str">
        <f t="shared" si="2"/>
        <v>1:18</v>
      </c>
    </row>
    <row r="101" ht="22.5" customHeight="1">
      <c r="A101" s="67" t="s">
        <v>27</v>
      </c>
      <c r="B101" s="67" t="s">
        <v>274</v>
      </c>
      <c r="C101" s="67">
        <v>505.0</v>
      </c>
      <c r="D101" s="67">
        <v>28.0</v>
      </c>
      <c r="E101" s="67" t="str">
        <f t="shared" si="1"/>
        <v>1:18</v>
      </c>
      <c r="F101" s="73"/>
      <c r="G101" s="73"/>
      <c r="H101" s="67" t="s">
        <v>48</v>
      </c>
      <c r="I101" s="67" t="s">
        <v>275</v>
      </c>
      <c r="J101" s="77">
        <v>5458.0</v>
      </c>
      <c r="K101" s="77">
        <v>256.0</v>
      </c>
      <c r="L101" s="78" t="str">
        <f t="shared" si="2"/>
        <v>1:21</v>
      </c>
    </row>
    <row r="102" ht="22.5" customHeight="1">
      <c r="A102" s="67" t="s">
        <v>27</v>
      </c>
      <c r="B102" s="67" t="s">
        <v>276</v>
      </c>
      <c r="C102" s="67">
        <v>1442.0</v>
      </c>
      <c r="D102" s="67">
        <v>75.0</v>
      </c>
      <c r="E102" s="67" t="str">
        <f t="shared" si="1"/>
        <v>1:19</v>
      </c>
      <c r="F102" s="73"/>
      <c r="G102" s="73"/>
      <c r="H102" s="67" t="s">
        <v>48</v>
      </c>
      <c r="I102" s="67" t="s">
        <v>277</v>
      </c>
      <c r="J102" s="77">
        <v>4876.0</v>
      </c>
      <c r="K102" s="77">
        <v>225.0</v>
      </c>
      <c r="L102" s="78" t="str">
        <f t="shared" si="2"/>
        <v>1:22</v>
      </c>
    </row>
    <row r="103" ht="22.5" customHeight="1">
      <c r="A103" s="67" t="s">
        <v>27</v>
      </c>
      <c r="B103" s="67" t="s">
        <v>278</v>
      </c>
      <c r="C103" s="67">
        <v>134.0</v>
      </c>
      <c r="D103" s="67">
        <v>15.0</v>
      </c>
      <c r="E103" s="67" t="str">
        <f t="shared" si="1"/>
        <v>1:9</v>
      </c>
      <c r="F103" s="73"/>
      <c r="G103" s="73"/>
      <c r="H103" s="67" t="s">
        <v>48</v>
      </c>
      <c r="I103" s="67" t="s">
        <v>279</v>
      </c>
      <c r="J103" s="77">
        <v>3695.0</v>
      </c>
      <c r="K103" s="77">
        <v>229.0</v>
      </c>
      <c r="L103" s="78" t="str">
        <f t="shared" si="2"/>
        <v>1:16</v>
      </c>
    </row>
    <row r="104" ht="22.5" customHeight="1">
      <c r="A104" s="67" t="s">
        <v>27</v>
      </c>
      <c r="B104" s="67" t="s">
        <v>280</v>
      </c>
      <c r="C104" s="67">
        <v>58.0</v>
      </c>
      <c r="D104" s="67">
        <v>16.0</v>
      </c>
      <c r="E104" s="67" t="str">
        <f t="shared" si="1"/>
        <v>1:4</v>
      </c>
      <c r="F104" s="73"/>
      <c r="G104" s="73"/>
      <c r="H104" s="67" t="s">
        <v>49</v>
      </c>
      <c r="I104" s="67" t="s">
        <v>281</v>
      </c>
      <c r="J104" s="77">
        <v>3142.0</v>
      </c>
      <c r="K104" s="77">
        <v>35.0</v>
      </c>
      <c r="L104" s="78" t="str">
        <f t="shared" si="2"/>
        <v>1:90</v>
      </c>
    </row>
    <row r="105" ht="22.5" customHeight="1">
      <c r="A105" s="67" t="s">
        <v>27</v>
      </c>
      <c r="B105" s="67" t="s">
        <v>282</v>
      </c>
      <c r="C105" s="67">
        <v>3314.0</v>
      </c>
      <c r="D105" s="67">
        <v>82.0</v>
      </c>
      <c r="E105" s="67" t="str">
        <f t="shared" si="1"/>
        <v>1:40</v>
      </c>
      <c r="F105" s="73"/>
      <c r="G105" s="73"/>
      <c r="H105" s="67" t="s">
        <v>49</v>
      </c>
      <c r="I105" s="67" t="s">
        <v>283</v>
      </c>
      <c r="J105" s="77">
        <v>28773.0</v>
      </c>
      <c r="K105" s="77">
        <v>1713.0</v>
      </c>
      <c r="L105" s="78" t="str">
        <f t="shared" si="2"/>
        <v>1:17</v>
      </c>
    </row>
    <row r="106" ht="22.5" customHeight="1">
      <c r="A106" s="67" t="s">
        <v>27</v>
      </c>
      <c r="B106" s="67" t="s">
        <v>284</v>
      </c>
      <c r="C106" s="67">
        <v>107.0</v>
      </c>
      <c r="D106" s="67">
        <v>16.0</v>
      </c>
      <c r="E106" s="67" t="str">
        <f t="shared" si="1"/>
        <v>1:7</v>
      </c>
      <c r="F106" s="73"/>
      <c r="G106" s="73"/>
      <c r="H106" s="67" t="s">
        <v>49</v>
      </c>
      <c r="I106" s="67" t="s">
        <v>285</v>
      </c>
      <c r="J106" s="77">
        <v>1890.0</v>
      </c>
      <c r="K106" s="77">
        <v>128.0</v>
      </c>
      <c r="L106" s="78" t="str">
        <f t="shared" si="2"/>
        <v>1:15</v>
      </c>
    </row>
    <row r="107" ht="22.5" customHeight="1">
      <c r="A107" s="67" t="s">
        <v>27</v>
      </c>
      <c r="B107" s="67" t="s">
        <v>286</v>
      </c>
      <c r="C107" s="67">
        <v>1106.0</v>
      </c>
      <c r="D107" s="67">
        <v>87.0</v>
      </c>
      <c r="E107" s="67" t="str">
        <f t="shared" si="1"/>
        <v>1:13</v>
      </c>
      <c r="F107" s="73"/>
      <c r="G107" s="73"/>
      <c r="H107" s="67" t="s">
        <v>49</v>
      </c>
      <c r="I107" s="67" t="s">
        <v>287</v>
      </c>
      <c r="J107" s="77">
        <v>6725.0</v>
      </c>
      <c r="K107" s="77">
        <v>175.0</v>
      </c>
      <c r="L107" s="78" t="str">
        <f t="shared" si="2"/>
        <v>1:38</v>
      </c>
    </row>
    <row r="108" ht="22.5" customHeight="1">
      <c r="A108" s="67" t="s">
        <v>27</v>
      </c>
      <c r="B108" s="67" t="s">
        <v>288</v>
      </c>
      <c r="C108" s="67">
        <v>241.0</v>
      </c>
      <c r="D108" s="67">
        <v>22.0</v>
      </c>
      <c r="E108" s="67" t="str">
        <f t="shared" si="1"/>
        <v>1:11</v>
      </c>
      <c r="F108" s="73"/>
      <c r="G108" s="73"/>
      <c r="H108" s="67" t="s">
        <v>49</v>
      </c>
      <c r="I108" s="67" t="s">
        <v>289</v>
      </c>
      <c r="J108" s="77">
        <v>2894.0</v>
      </c>
      <c r="K108" s="77">
        <v>126.0</v>
      </c>
      <c r="L108" s="78" t="str">
        <f t="shared" si="2"/>
        <v>1:23</v>
      </c>
    </row>
    <row r="109" ht="22.5" customHeight="1">
      <c r="A109" s="67" t="s">
        <v>27</v>
      </c>
      <c r="B109" s="67" t="s">
        <v>290</v>
      </c>
      <c r="C109" s="67">
        <v>561.0</v>
      </c>
      <c r="D109" s="67">
        <v>50.0</v>
      </c>
      <c r="E109" s="67" t="str">
        <f t="shared" si="1"/>
        <v>1:11</v>
      </c>
      <c r="F109" s="73"/>
      <c r="G109" s="73"/>
      <c r="H109" s="67" t="s">
        <v>40</v>
      </c>
      <c r="I109" s="67" t="s">
        <v>291</v>
      </c>
      <c r="J109" s="77">
        <v>4225.0</v>
      </c>
      <c r="K109" s="77">
        <v>125.0</v>
      </c>
      <c r="L109" s="78" t="str">
        <f t="shared" si="2"/>
        <v>1:34</v>
      </c>
    </row>
    <row r="110" ht="22.5" customHeight="1">
      <c r="A110" s="67" t="s">
        <v>27</v>
      </c>
      <c r="B110" s="67" t="s">
        <v>292</v>
      </c>
      <c r="C110" s="67">
        <v>96.0</v>
      </c>
      <c r="D110" s="67">
        <v>12.0</v>
      </c>
      <c r="E110" s="67" t="str">
        <f t="shared" si="1"/>
        <v>1:8</v>
      </c>
      <c r="F110" s="73"/>
      <c r="G110" s="73"/>
      <c r="H110" s="67" t="s">
        <v>40</v>
      </c>
      <c r="I110" s="67" t="s">
        <v>293</v>
      </c>
      <c r="J110" s="77">
        <v>7101.0</v>
      </c>
      <c r="K110" s="77">
        <v>346.0</v>
      </c>
      <c r="L110" s="78" t="str">
        <f t="shared" si="2"/>
        <v>1:21</v>
      </c>
    </row>
    <row r="111" ht="22.5" customHeight="1">
      <c r="A111" s="67" t="s">
        <v>27</v>
      </c>
      <c r="B111" s="67" t="s">
        <v>294</v>
      </c>
      <c r="C111" s="67">
        <v>1511.0</v>
      </c>
      <c r="D111" s="67">
        <v>70.0</v>
      </c>
      <c r="E111" s="67" t="str">
        <f t="shared" si="1"/>
        <v>1:22</v>
      </c>
      <c r="F111" s="73"/>
      <c r="G111" s="73"/>
      <c r="H111" s="67" t="s">
        <v>40</v>
      </c>
      <c r="I111" s="67" t="s">
        <v>295</v>
      </c>
      <c r="J111" s="77">
        <v>10558.0</v>
      </c>
      <c r="K111" s="77">
        <v>389.0</v>
      </c>
      <c r="L111" s="78" t="str">
        <f t="shared" si="2"/>
        <v>1:27</v>
      </c>
    </row>
    <row r="112" ht="22.5" customHeight="1">
      <c r="A112" s="67" t="s">
        <v>27</v>
      </c>
      <c r="B112" s="67" t="s">
        <v>296</v>
      </c>
      <c r="C112" s="67">
        <v>52.0</v>
      </c>
      <c r="D112" s="67">
        <v>11.0</v>
      </c>
      <c r="E112" s="67" t="str">
        <f t="shared" si="1"/>
        <v>1:5</v>
      </c>
      <c r="F112" s="73"/>
      <c r="G112" s="73"/>
      <c r="H112" s="67" t="s">
        <v>40</v>
      </c>
      <c r="I112" s="67" t="s">
        <v>297</v>
      </c>
      <c r="J112" s="77">
        <v>11049.0</v>
      </c>
      <c r="K112" s="77">
        <v>248.0</v>
      </c>
      <c r="L112" s="78" t="str">
        <f t="shared" si="2"/>
        <v>1:45</v>
      </c>
    </row>
    <row r="113" ht="22.5" customHeight="1">
      <c r="A113" s="67" t="s">
        <v>27</v>
      </c>
      <c r="B113" s="67" t="s">
        <v>298</v>
      </c>
      <c r="C113" s="67">
        <v>73.0</v>
      </c>
      <c r="D113" s="67">
        <v>17.0</v>
      </c>
      <c r="E113" s="67" t="str">
        <f t="shared" si="1"/>
        <v>1:4</v>
      </c>
      <c r="F113" s="73"/>
      <c r="G113" s="73"/>
      <c r="H113" s="67" t="s">
        <v>41</v>
      </c>
      <c r="I113" s="67" t="s">
        <v>299</v>
      </c>
      <c r="J113" s="77">
        <v>5252.0</v>
      </c>
      <c r="K113" s="77">
        <v>313.0</v>
      </c>
      <c r="L113" s="78" t="str">
        <f t="shared" si="2"/>
        <v>1:17</v>
      </c>
    </row>
    <row r="114" ht="22.5" customHeight="1">
      <c r="A114" s="67" t="s">
        <v>27</v>
      </c>
      <c r="B114" s="67" t="s">
        <v>300</v>
      </c>
      <c r="C114" s="67">
        <v>212.0</v>
      </c>
      <c r="D114" s="67">
        <v>28.0</v>
      </c>
      <c r="E114" s="67" t="str">
        <f t="shared" si="1"/>
        <v>1:8</v>
      </c>
      <c r="F114" s="73"/>
      <c r="G114" s="73"/>
      <c r="H114" s="67" t="s">
        <v>41</v>
      </c>
      <c r="I114" s="67" t="s">
        <v>301</v>
      </c>
      <c r="J114" s="77">
        <v>5978.0</v>
      </c>
      <c r="K114" s="77">
        <v>265.0</v>
      </c>
      <c r="L114" s="78" t="str">
        <f t="shared" si="2"/>
        <v>1:23</v>
      </c>
    </row>
    <row r="115" ht="22.5" customHeight="1">
      <c r="A115" s="67" t="s">
        <v>27</v>
      </c>
      <c r="B115" s="67" t="s">
        <v>302</v>
      </c>
      <c r="C115" s="67">
        <v>383.0</v>
      </c>
      <c r="D115" s="67">
        <v>25.0</v>
      </c>
      <c r="E115" s="67" t="str">
        <f t="shared" si="1"/>
        <v>1:15</v>
      </c>
      <c r="F115" s="73"/>
      <c r="G115" s="73"/>
      <c r="H115" s="67" t="s">
        <v>41</v>
      </c>
      <c r="I115" s="67" t="s">
        <v>303</v>
      </c>
      <c r="J115" s="77">
        <v>8449.0</v>
      </c>
      <c r="K115" s="77">
        <v>317.0</v>
      </c>
      <c r="L115" s="78" t="str">
        <f t="shared" si="2"/>
        <v>1:27</v>
      </c>
    </row>
    <row r="116" ht="22.5" customHeight="1">
      <c r="A116" s="67" t="s">
        <v>27</v>
      </c>
      <c r="B116" s="67" t="s">
        <v>304</v>
      </c>
      <c r="C116" s="67">
        <v>501.0</v>
      </c>
      <c r="D116" s="67">
        <v>33.0</v>
      </c>
      <c r="E116" s="67" t="str">
        <f t="shared" si="1"/>
        <v>1:15</v>
      </c>
      <c r="F116" s="73"/>
      <c r="G116" s="73"/>
      <c r="H116" s="67" t="s">
        <v>41</v>
      </c>
      <c r="I116" s="67" t="s">
        <v>305</v>
      </c>
      <c r="J116" s="77">
        <v>24678.0</v>
      </c>
      <c r="K116" s="77">
        <v>814.0</v>
      </c>
      <c r="L116" s="78" t="str">
        <f t="shared" si="2"/>
        <v>1:30</v>
      </c>
    </row>
    <row r="117" ht="22.5" customHeight="1">
      <c r="A117" s="67" t="s">
        <v>27</v>
      </c>
      <c r="B117" s="67" t="s">
        <v>306</v>
      </c>
      <c r="C117" s="67">
        <v>3330.0</v>
      </c>
      <c r="D117" s="67">
        <v>215.0</v>
      </c>
      <c r="E117" s="67" t="str">
        <f t="shared" si="1"/>
        <v>1:15</v>
      </c>
      <c r="F117" s="73"/>
      <c r="G117" s="73"/>
      <c r="H117" s="67" t="s">
        <v>41</v>
      </c>
      <c r="I117" s="67" t="s">
        <v>307</v>
      </c>
      <c r="J117" s="77">
        <v>9109.0</v>
      </c>
      <c r="K117" s="77">
        <v>382.0</v>
      </c>
      <c r="L117" s="78" t="str">
        <f t="shared" si="2"/>
        <v>1:24</v>
      </c>
    </row>
    <row r="118" ht="22.5" customHeight="1">
      <c r="A118" s="67" t="s">
        <v>27</v>
      </c>
      <c r="B118" s="67" t="s">
        <v>308</v>
      </c>
      <c r="C118" s="67">
        <v>4311.0</v>
      </c>
      <c r="D118" s="67">
        <v>122.0</v>
      </c>
      <c r="E118" s="67" t="str">
        <f t="shared" si="1"/>
        <v>1:35</v>
      </c>
      <c r="F118" s="73"/>
      <c r="G118" s="73"/>
      <c r="H118" s="67" t="s">
        <v>41</v>
      </c>
      <c r="I118" s="67" t="s">
        <v>309</v>
      </c>
      <c r="J118" s="77">
        <v>7477.0</v>
      </c>
      <c r="K118" s="77">
        <v>314.0</v>
      </c>
      <c r="L118" s="78" t="str">
        <f t="shared" si="2"/>
        <v>1:24</v>
      </c>
    </row>
    <row r="119" ht="22.5" customHeight="1">
      <c r="A119" s="67" t="s">
        <v>27</v>
      </c>
      <c r="B119" s="67" t="s">
        <v>310</v>
      </c>
      <c r="C119" s="67">
        <v>111.0</v>
      </c>
      <c r="D119" s="67">
        <v>12.0</v>
      </c>
      <c r="E119" s="67" t="str">
        <f t="shared" si="1"/>
        <v>1:9</v>
      </c>
      <c r="F119" s="73"/>
      <c r="G119" s="73"/>
      <c r="H119" s="79" t="s">
        <v>311</v>
      </c>
      <c r="I119" s="80"/>
      <c r="J119" s="81">
        <v>1303561.0</v>
      </c>
      <c r="K119" s="81">
        <v>51428.0</v>
      </c>
      <c r="L119" s="82" t="str">
        <f t="shared" si="2"/>
        <v>1:25</v>
      </c>
    </row>
    <row r="120" ht="22.5" customHeight="1">
      <c r="A120" s="67" t="s">
        <v>27</v>
      </c>
      <c r="B120" s="67" t="s">
        <v>312</v>
      </c>
      <c r="C120" s="67">
        <v>56.0</v>
      </c>
      <c r="D120" s="67">
        <v>13.0</v>
      </c>
      <c r="E120" s="67" t="str">
        <f t="shared" si="1"/>
        <v>1:4</v>
      </c>
      <c r="F120" s="73"/>
      <c r="G120" s="73"/>
      <c r="H120" s="73"/>
      <c r="I120" s="73"/>
      <c r="J120" s="73"/>
      <c r="K120" s="73"/>
      <c r="L120" s="73"/>
    </row>
    <row r="121" ht="22.5" customHeight="1">
      <c r="A121" s="67" t="s">
        <v>27</v>
      </c>
      <c r="B121" s="67" t="s">
        <v>313</v>
      </c>
      <c r="C121" s="67">
        <v>39.0</v>
      </c>
      <c r="D121" s="67">
        <v>16.0</v>
      </c>
      <c r="E121" s="67" t="str">
        <f t="shared" si="1"/>
        <v>1:2</v>
      </c>
      <c r="F121" s="73"/>
      <c r="G121" s="73"/>
      <c r="H121" s="73"/>
      <c r="I121" s="73"/>
      <c r="J121" s="73"/>
      <c r="K121" s="73"/>
      <c r="L121" s="73"/>
    </row>
    <row r="122" ht="22.5" customHeight="1">
      <c r="A122" s="67" t="s">
        <v>27</v>
      </c>
      <c r="B122" s="67" t="s">
        <v>314</v>
      </c>
      <c r="C122" s="67">
        <v>1239.0</v>
      </c>
      <c r="D122" s="67">
        <v>89.0</v>
      </c>
      <c r="E122" s="67" t="str">
        <f t="shared" si="1"/>
        <v>1:14</v>
      </c>
      <c r="F122" s="73"/>
      <c r="G122" s="73"/>
      <c r="H122" s="73"/>
      <c r="I122" s="73"/>
      <c r="J122" s="73"/>
      <c r="K122" s="73"/>
      <c r="L122" s="73"/>
    </row>
    <row r="123" ht="22.5" customHeight="1">
      <c r="A123" s="67" t="s">
        <v>27</v>
      </c>
      <c r="B123" s="67" t="s">
        <v>315</v>
      </c>
      <c r="C123" s="67">
        <v>50.0</v>
      </c>
      <c r="D123" s="67">
        <v>8.0</v>
      </c>
      <c r="E123" s="67" t="str">
        <f t="shared" si="1"/>
        <v>1:6</v>
      </c>
      <c r="F123" s="73"/>
      <c r="G123" s="73"/>
      <c r="H123" s="73"/>
      <c r="I123" s="73"/>
      <c r="J123" s="73"/>
      <c r="K123" s="73"/>
      <c r="L123" s="73"/>
    </row>
    <row r="124" ht="22.5" customHeight="1">
      <c r="A124" s="67" t="s">
        <v>27</v>
      </c>
      <c r="B124" s="67" t="s">
        <v>316</v>
      </c>
      <c r="C124" s="67">
        <v>7343.0</v>
      </c>
      <c r="D124" s="67">
        <v>260.0</v>
      </c>
      <c r="E124" s="67" t="str">
        <f t="shared" si="1"/>
        <v>1:28</v>
      </c>
      <c r="F124" s="73"/>
      <c r="G124" s="73"/>
      <c r="H124" s="73"/>
      <c r="I124" s="73"/>
      <c r="J124" s="73"/>
      <c r="K124" s="73"/>
      <c r="L124" s="73"/>
    </row>
    <row r="125" ht="22.5" customHeight="1">
      <c r="A125" s="67" t="s">
        <v>27</v>
      </c>
      <c r="B125" s="67" t="s">
        <v>317</v>
      </c>
      <c r="C125" s="67">
        <v>2748.0</v>
      </c>
      <c r="D125" s="67">
        <v>161.0</v>
      </c>
      <c r="E125" s="67" t="str">
        <f t="shared" si="1"/>
        <v>1:17</v>
      </c>
      <c r="F125" s="73"/>
      <c r="G125" s="73"/>
      <c r="H125" s="73"/>
      <c r="I125" s="73"/>
      <c r="J125" s="73"/>
      <c r="K125" s="73"/>
      <c r="L125" s="73"/>
    </row>
    <row r="126" ht="22.5" customHeight="1">
      <c r="A126" s="67" t="s">
        <v>27</v>
      </c>
      <c r="B126" s="67" t="s">
        <v>318</v>
      </c>
      <c r="C126" s="67">
        <v>1168.0</v>
      </c>
      <c r="D126" s="67">
        <v>53.0</v>
      </c>
      <c r="E126" s="67" t="str">
        <f t="shared" si="1"/>
        <v>1:22</v>
      </c>
      <c r="F126" s="73"/>
      <c r="G126" s="73"/>
      <c r="H126" s="73"/>
      <c r="I126" s="73"/>
      <c r="J126" s="73"/>
      <c r="K126" s="73"/>
      <c r="L126" s="73"/>
    </row>
    <row r="127" ht="22.5" customHeight="1">
      <c r="A127" s="67" t="s">
        <v>27</v>
      </c>
      <c r="B127" s="67" t="s">
        <v>319</v>
      </c>
      <c r="C127" s="67">
        <v>3650.0</v>
      </c>
      <c r="D127" s="67">
        <v>169.0</v>
      </c>
      <c r="E127" s="67" t="str">
        <f t="shared" si="1"/>
        <v>1:22</v>
      </c>
      <c r="F127" s="73"/>
      <c r="G127" s="73"/>
      <c r="H127" s="73"/>
      <c r="I127" s="73"/>
      <c r="J127" s="73"/>
      <c r="K127" s="73"/>
      <c r="L127" s="73"/>
    </row>
    <row r="128" ht="22.5" customHeight="1">
      <c r="A128" s="67" t="s">
        <v>28</v>
      </c>
      <c r="B128" s="67" t="s">
        <v>320</v>
      </c>
      <c r="C128" s="67">
        <v>75.0</v>
      </c>
      <c r="D128" s="67">
        <v>5.0</v>
      </c>
      <c r="E128" s="67" t="str">
        <f t="shared" si="1"/>
        <v>1:15</v>
      </c>
      <c r="F128" s="73"/>
      <c r="G128" s="73"/>
      <c r="H128" s="73"/>
      <c r="I128" s="73"/>
      <c r="J128" s="73"/>
      <c r="K128" s="73"/>
      <c r="L128" s="73"/>
    </row>
    <row r="129" ht="22.5" customHeight="1">
      <c r="A129" s="67" t="s">
        <v>28</v>
      </c>
      <c r="B129" s="67" t="s">
        <v>321</v>
      </c>
      <c r="C129" s="67">
        <v>152.0</v>
      </c>
      <c r="D129" s="67">
        <v>10.0</v>
      </c>
      <c r="E129" s="67" t="str">
        <f t="shared" si="1"/>
        <v>1:15</v>
      </c>
      <c r="F129" s="73"/>
      <c r="G129" s="73"/>
      <c r="H129" s="73"/>
      <c r="I129" s="73"/>
      <c r="J129" s="73"/>
      <c r="K129" s="73"/>
      <c r="L129" s="73"/>
    </row>
    <row r="130" ht="22.5" customHeight="1">
      <c r="A130" s="67" t="s">
        <v>28</v>
      </c>
      <c r="B130" s="67" t="s">
        <v>322</v>
      </c>
      <c r="C130" s="67">
        <v>454.0</v>
      </c>
      <c r="D130" s="67">
        <v>25.0</v>
      </c>
      <c r="E130" s="67" t="str">
        <f t="shared" si="1"/>
        <v>1:18</v>
      </c>
      <c r="F130" s="73"/>
      <c r="G130" s="73"/>
      <c r="H130" s="73"/>
      <c r="I130" s="73"/>
      <c r="J130" s="73"/>
      <c r="K130" s="73"/>
      <c r="L130" s="73"/>
    </row>
    <row r="131" ht="22.5" customHeight="1">
      <c r="A131" s="67" t="s">
        <v>28</v>
      </c>
      <c r="B131" s="67" t="s">
        <v>323</v>
      </c>
      <c r="C131" s="67">
        <v>312.0</v>
      </c>
      <c r="D131" s="67">
        <v>17.0</v>
      </c>
      <c r="E131" s="67" t="str">
        <f t="shared" si="1"/>
        <v>1:18</v>
      </c>
      <c r="F131" s="73"/>
      <c r="G131" s="73"/>
      <c r="H131" s="73"/>
      <c r="I131" s="73"/>
      <c r="J131" s="73"/>
      <c r="K131" s="73"/>
      <c r="L131" s="73"/>
    </row>
    <row r="132" ht="22.5" customHeight="1">
      <c r="A132" s="67" t="s">
        <v>28</v>
      </c>
      <c r="B132" s="67" t="s">
        <v>324</v>
      </c>
      <c r="C132" s="67">
        <v>236.0</v>
      </c>
      <c r="D132" s="67">
        <v>21.0</v>
      </c>
      <c r="E132" s="67" t="str">
        <f t="shared" si="1"/>
        <v>1:11</v>
      </c>
      <c r="F132" s="73"/>
      <c r="G132" s="73"/>
      <c r="H132" s="73"/>
      <c r="I132" s="73"/>
      <c r="J132" s="73"/>
      <c r="K132" s="73"/>
      <c r="L132" s="73"/>
    </row>
    <row r="133" ht="22.5" customHeight="1">
      <c r="A133" s="67" t="s">
        <v>28</v>
      </c>
      <c r="B133" s="67" t="s">
        <v>325</v>
      </c>
      <c r="C133" s="67">
        <v>182.0</v>
      </c>
      <c r="D133" s="67">
        <v>10.0</v>
      </c>
      <c r="E133" s="67" t="str">
        <f t="shared" si="1"/>
        <v>1:18</v>
      </c>
      <c r="F133" s="73"/>
      <c r="G133" s="73"/>
      <c r="H133" s="73"/>
      <c r="I133" s="73"/>
      <c r="J133" s="73"/>
      <c r="K133" s="73"/>
      <c r="L133" s="73"/>
    </row>
    <row r="134" ht="22.5" customHeight="1">
      <c r="A134" s="67" t="s">
        <v>28</v>
      </c>
      <c r="B134" s="67" t="s">
        <v>326</v>
      </c>
      <c r="C134" s="67">
        <v>250.0</v>
      </c>
      <c r="D134" s="67">
        <v>11.0</v>
      </c>
      <c r="E134" s="67" t="str">
        <f t="shared" si="1"/>
        <v>1:23</v>
      </c>
      <c r="F134" s="73"/>
      <c r="G134" s="73"/>
      <c r="H134" s="73"/>
      <c r="I134" s="73"/>
      <c r="J134" s="73"/>
      <c r="K134" s="73"/>
      <c r="L134" s="73"/>
    </row>
    <row r="135" ht="22.5" customHeight="1">
      <c r="A135" s="67" t="s">
        <v>28</v>
      </c>
      <c r="B135" s="67" t="s">
        <v>327</v>
      </c>
      <c r="C135" s="67">
        <v>97.0</v>
      </c>
      <c r="D135" s="67">
        <v>13.0</v>
      </c>
      <c r="E135" s="67" t="str">
        <f t="shared" si="1"/>
        <v>1:7</v>
      </c>
      <c r="F135" s="73"/>
      <c r="G135" s="73"/>
      <c r="H135" s="73"/>
      <c r="I135" s="73"/>
      <c r="J135" s="73"/>
      <c r="K135" s="73"/>
      <c r="L135" s="73"/>
    </row>
    <row r="136" ht="22.5" customHeight="1">
      <c r="A136" s="67" t="s">
        <v>28</v>
      </c>
      <c r="B136" s="67" t="s">
        <v>328</v>
      </c>
      <c r="C136" s="67">
        <v>497.0</v>
      </c>
      <c r="D136" s="67">
        <v>19.0</v>
      </c>
      <c r="E136" s="67" t="str">
        <f t="shared" si="1"/>
        <v>1:26</v>
      </c>
      <c r="F136" s="73"/>
      <c r="G136" s="73"/>
      <c r="H136" s="73"/>
      <c r="I136" s="73"/>
      <c r="J136" s="73"/>
      <c r="K136" s="73"/>
      <c r="L136" s="73"/>
    </row>
    <row r="137" ht="22.5" customHeight="1">
      <c r="A137" s="67" t="s">
        <v>28</v>
      </c>
      <c r="B137" s="67" t="s">
        <v>329</v>
      </c>
      <c r="C137" s="67">
        <v>225.0</v>
      </c>
      <c r="D137" s="67">
        <v>17.0</v>
      </c>
      <c r="E137" s="67" t="str">
        <f t="shared" si="1"/>
        <v>1:13</v>
      </c>
      <c r="F137" s="73"/>
      <c r="G137" s="73"/>
      <c r="H137" s="73"/>
      <c r="I137" s="73"/>
      <c r="J137" s="73"/>
      <c r="K137" s="73"/>
      <c r="L137" s="73"/>
    </row>
    <row r="138" ht="22.5" customHeight="1">
      <c r="A138" s="67" t="s">
        <v>28</v>
      </c>
      <c r="B138" s="67" t="s">
        <v>330</v>
      </c>
      <c r="C138" s="67">
        <v>300.0</v>
      </c>
      <c r="D138" s="67">
        <v>24.0</v>
      </c>
      <c r="E138" s="67" t="str">
        <f t="shared" si="1"/>
        <v>1:13</v>
      </c>
      <c r="F138" s="73"/>
      <c r="G138" s="73"/>
      <c r="H138" s="73"/>
      <c r="I138" s="73"/>
      <c r="J138" s="73"/>
      <c r="K138" s="73"/>
      <c r="L138" s="73"/>
    </row>
    <row r="139" ht="22.5" customHeight="1">
      <c r="A139" s="67" t="s">
        <v>28</v>
      </c>
      <c r="B139" s="67" t="s">
        <v>331</v>
      </c>
      <c r="C139" s="67">
        <v>171.0</v>
      </c>
      <c r="D139" s="67">
        <v>10.0</v>
      </c>
      <c r="E139" s="67" t="str">
        <f t="shared" si="1"/>
        <v>1:17</v>
      </c>
      <c r="F139" s="73"/>
      <c r="G139" s="73"/>
      <c r="H139" s="73"/>
      <c r="I139" s="73"/>
      <c r="J139" s="73"/>
      <c r="K139" s="73"/>
      <c r="L139" s="73"/>
    </row>
    <row r="140" ht="22.5" customHeight="1">
      <c r="A140" s="67" t="s">
        <v>28</v>
      </c>
      <c r="B140" s="67" t="s">
        <v>332</v>
      </c>
      <c r="C140" s="67">
        <v>148.0</v>
      </c>
      <c r="D140" s="67">
        <v>10.0</v>
      </c>
      <c r="E140" s="67" t="str">
        <f t="shared" si="1"/>
        <v>1:15</v>
      </c>
      <c r="F140" s="73"/>
      <c r="G140" s="73"/>
      <c r="H140" s="73"/>
      <c r="I140" s="73"/>
      <c r="J140" s="73"/>
      <c r="K140" s="73"/>
      <c r="L140" s="73"/>
    </row>
    <row r="141" ht="22.5" customHeight="1">
      <c r="A141" s="67" t="s">
        <v>28</v>
      </c>
      <c r="B141" s="67" t="s">
        <v>333</v>
      </c>
      <c r="C141" s="67">
        <v>179.0</v>
      </c>
      <c r="D141" s="67">
        <v>11.0</v>
      </c>
      <c r="E141" s="67" t="str">
        <f t="shared" si="1"/>
        <v>1:16</v>
      </c>
      <c r="F141" s="73"/>
      <c r="G141" s="73"/>
      <c r="H141" s="73"/>
      <c r="I141" s="73"/>
      <c r="J141" s="73"/>
      <c r="K141" s="73"/>
      <c r="L141" s="73"/>
    </row>
    <row r="142" ht="22.5" customHeight="1">
      <c r="A142" s="67" t="s">
        <v>28</v>
      </c>
      <c r="B142" s="67" t="s">
        <v>334</v>
      </c>
      <c r="C142" s="67">
        <v>153.0</v>
      </c>
      <c r="D142" s="67">
        <v>8.0</v>
      </c>
      <c r="E142" s="67" t="str">
        <f t="shared" si="1"/>
        <v>1:19</v>
      </c>
      <c r="F142" s="73"/>
      <c r="G142" s="73"/>
      <c r="H142" s="73"/>
      <c r="I142" s="73"/>
      <c r="J142" s="73"/>
      <c r="K142" s="73"/>
      <c r="L142" s="73"/>
    </row>
    <row r="143" ht="22.5" customHeight="1">
      <c r="A143" s="67" t="s">
        <v>28</v>
      </c>
      <c r="B143" s="67" t="s">
        <v>335</v>
      </c>
      <c r="C143" s="67">
        <v>191.0</v>
      </c>
      <c r="D143" s="67">
        <v>5.0</v>
      </c>
      <c r="E143" s="67" t="str">
        <f t="shared" si="1"/>
        <v>1:38</v>
      </c>
      <c r="F143" s="73"/>
      <c r="G143" s="73"/>
      <c r="H143" s="73"/>
      <c r="I143" s="73"/>
      <c r="J143" s="73"/>
      <c r="K143" s="73"/>
      <c r="L143" s="73"/>
    </row>
    <row r="144" ht="22.5" customHeight="1">
      <c r="A144" s="67" t="s">
        <v>28</v>
      </c>
      <c r="B144" s="67" t="s">
        <v>336</v>
      </c>
      <c r="C144" s="67">
        <v>208.0</v>
      </c>
      <c r="D144" s="67">
        <v>5.0</v>
      </c>
      <c r="E144" s="67" t="str">
        <f t="shared" si="1"/>
        <v>1:42</v>
      </c>
      <c r="F144" s="73"/>
      <c r="G144" s="73"/>
      <c r="H144" s="73"/>
      <c r="I144" s="73"/>
      <c r="J144" s="73"/>
      <c r="K144" s="73"/>
      <c r="L144" s="73"/>
    </row>
    <row r="145" ht="22.5" customHeight="1">
      <c r="A145" s="67" t="s">
        <v>28</v>
      </c>
      <c r="B145" s="67" t="s">
        <v>337</v>
      </c>
      <c r="C145" s="67">
        <v>148.0</v>
      </c>
      <c r="D145" s="67">
        <v>19.0</v>
      </c>
      <c r="E145" s="67" t="str">
        <f t="shared" si="1"/>
        <v>1:8</v>
      </c>
      <c r="F145" s="73"/>
      <c r="G145" s="73"/>
      <c r="H145" s="73"/>
      <c r="I145" s="73"/>
      <c r="J145" s="73"/>
      <c r="K145" s="73"/>
      <c r="L145" s="73"/>
    </row>
    <row r="146" ht="22.5" customHeight="1">
      <c r="A146" s="67" t="s">
        <v>28</v>
      </c>
      <c r="B146" s="67" t="s">
        <v>338</v>
      </c>
      <c r="C146" s="67">
        <v>4985.0</v>
      </c>
      <c r="D146" s="67">
        <v>431.0</v>
      </c>
      <c r="E146" s="67" t="str">
        <f t="shared" si="1"/>
        <v>1:12</v>
      </c>
      <c r="F146" s="73"/>
      <c r="G146" s="73"/>
      <c r="H146" s="73"/>
      <c r="I146" s="73"/>
      <c r="J146" s="73"/>
      <c r="K146" s="73"/>
      <c r="L146" s="73"/>
    </row>
    <row r="147" ht="22.5" customHeight="1">
      <c r="A147" s="67" t="s">
        <v>28</v>
      </c>
      <c r="B147" s="67" t="s">
        <v>339</v>
      </c>
      <c r="C147" s="67">
        <v>7054.0</v>
      </c>
      <c r="D147" s="67">
        <v>174.0</v>
      </c>
      <c r="E147" s="67" t="str">
        <f t="shared" si="1"/>
        <v>1:41</v>
      </c>
      <c r="F147" s="73"/>
      <c r="G147" s="73"/>
      <c r="H147" s="73"/>
      <c r="I147" s="73"/>
      <c r="J147" s="73"/>
      <c r="K147" s="73"/>
      <c r="L147" s="73"/>
    </row>
    <row r="148" ht="22.5" customHeight="1">
      <c r="A148" s="67" t="s">
        <v>28</v>
      </c>
      <c r="B148" s="67" t="s">
        <v>340</v>
      </c>
      <c r="C148" s="67">
        <v>1107.0</v>
      </c>
      <c r="D148" s="67">
        <v>51.0</v>
      </c>
      <c r="E148" s="67" t="str">
        <f t="shared" si="1"/>
        <v>1:22</v>
      </c>
      <c r="F148" s="73"/>
      <c r="G148" s="73"/>
      <c r="H148" s="73"/>
      <c r="I148" s="73"/>
      <c r="J148" s="73"/>
      <c r="K148" s="73"/>
      <c r="L148" s="73"/>
    </row>
    <row r="149" ht="22.5" customHeight="1">
      <c r="A149" s="67" t="s">
        <v>28</v>
      </c>
      <c r="B149" s="67" t="s">
        <v>341</v>
      </c>
      <c r="C149" s="67">
        <v>41.0</v>
      </c>
      <c r="D149" s="67">
        <v>5.0</v>
      </c>
      <c r="E149" s="67" t="str">
        <f t="shared" si="1"/>
        <v>1:8</v>
      </c>
      <c r="F149" s="73"/>
      <c r="G149" s="73"/>
      <c r="H149" s="73"/>
      <c r="I149" s="73"/>
      <c r="J149" s="73"/>
      <c r="K149" s="73"/>
      <c r="L149" s="73"/>
    </row>
    <row r="150" ht="22.5" customHeight="1">
      <c r="A150" s="67" t="s">
        <v>28</v>
      </c>
      <c r="B150" s="67" t="s">
        <v>342</v>
      </c>
      <c r="C150" s="67">
        <v>65.0</v>
      </c>
      <c r="D150" s="67">
        <v>14.0</v>
      </c>
      <c r="E150" s="67" t="str">
        <f t="shared" si="1"/>
        <v>1:5</v>
      </c>
      <c r="F150" s="73"/>
      <c r="G150" s="73"/>
      <c r="H150" s="73"/>
      <c r="I150" s="73"/>
      <c r="J150" s="73"/>
      <c r="K150" s="73"/>
      <c r="L150" s="73"/>
    </row>
    <row r="151" ht="22.5" customHeight="1">
      <c r="A151" s="67" t="s">
        <v>28</v>
      </c>
      <c r="B151" s="67" t="s">
        <v>343</v>
      </c>
      <c r="C151" s="67">
        <v>2103.0</v>
      </c>
      <c r="D151" s="67">
        <v>118.0</v>
      </c>
      <c r="E151" s="67" t="str">
        <f t="shared" si="1"/>
        <v>1:18</v>
      </c>
      <c r="F151" s="73"/>
      <c r="G151" s="73"/>
      <c r="H151" s="73"/>
      <c r="I151" s="73"/>
      <c r="J151" s="73"/>
      <c r="K151" s="73"/>
      <c r="L151" s="73"/>
    </row>
    <row r="152" ht="22.5" customHeight="1">
      <c r="A152" s="67" t="s">
        <v>28</v>
      </c>
      <c r="B152" s="67" t="s">
        <v>344</v>
      </c>
      <c r="C152" s="67">
        <v>403.0</v>
      </c>
      <c r="D152" s="67">
        <v>22.0</v>
      </c>
      <c r="E152" s="67" t="str">
        <f t="shared" si="1"/>
        <v>1:18</v>
      </c>
      <c r="F152" s="73"/>
      <c r="G152" s="73"/>
      <c r="H152" s="73"/>
      <c r="I152" s="73"/>
      <c r="J152" s="73"/>
      <c r="K152" s="73"/>
      <c r="L152" s="73"/>
    </row>
    <row r="153" ht="22.5" customHeight="1">
      <c r="A153" s="67" t="s">
        <v>28</v>
      </c>
      <c r="B153" s="67" t="s">
        <v>345</v>
      </c>
      <c r="C153" s="67">
        <v>1298.0</v>
      </c>
      <c r="D153" s="67">
        <v>42.0</v>
      </c>
      <c r="E153" s="67" t="str">
        <f t="shared" si="1"/>
        <v>1:31</v>
      </c>
      <c r="F153" s="73"/>
      <c r="G153" s="73"/>
      <c r="H153" s="73"/>
      <c r="I153" s="73"/>
      <c r="J153" s="73"/>
      <c r="K153" s="73"/>
      <c r="L153" s="73"/>
    </row>
    <row r="154" ht="22.5" customHeight="1">
      <c r="A154" s="67" t="s">
        <v>28</v>
      </c>
      <c r="B154" s="67" t="s">
        <v>346</v>
      </c>
      <c r="C154" s="67">
        <v>629.0</v>
      </c>
      <c r="D154" s="67">
        <v>29.0</v>
      </c>
      <c r="E154" s="67" t="str">
        <f t="shared" si="1"/>
        <v>1:22</v>
      </c>
      <c r="F154" s="73"/>
      <c r="G154" s="73"/>
      <c r="H154" s="73"/>
      <c r="I154" s="73"/>
      <c r="J154" s="73"/>
      <c r="K154" s="73"/>
      <c r="L154" s="73"/>
    </row>
    <row r="155" ht="22.5" customHeight="1">
      <c r="A155" s="67" t="s">
        <v>28</v>
      </c>
      <c r="B155" s="67" t="s">
        <v>347</v>
      </c>
      <c r="C155" s="67">
        <v>237.0</v>
      </c>
      <c r="D155" s="67">
        <v>14.0</v>
      </c>
      <c r="E155" s="67" t="str">
        <f t="shared" si="1"/>
        <v>1:17</v>
      </c>
      <c r="F155" s="73"/>
      <c r="G155" s="73"/>
      <c r="H155" s="73"/>
      <c r="I155" s="73"/>
      <c r="J155" s="73"/>
      <c r="K155" s="73"/>
      <c r="L155" s="73"/>
    </row>
    <row r="156" ht="22.5" customHeight="1">
      <c r="A156" s="67" t="s">
        <v>28</v>
      </c>
      <c r="B156" s="67" t="s">
        <v>348</v>
      </c>
      <c r="C156" s="67">
        <v>152.0</v>
      </c>
      <c r="D156" s="67">
        <v>39.0</v>
      </c>
      <c r="E156" s="67" t="str">
        <f t="shared" si="1"/>
        <v>1:4</v>
      </c>
      <c r="F156" s="73"/>
      <c r="G156" s="73"/>
      <c r="H156" s="73"/>
      <c r="I156" s="73"/>
      <c r="J156" s="73"/>
      <c r="K156" s="73"/>
      <c r="L156" s="73"/>
    </row>
    <row r="157" ht="22.5" customHeight="1">
      <c r="A157" s="67" t="s">
        <v>28</v>
      </c>
      <c r="B157" s="67" t="s">
        <v>349</v>
      </c>
      <c r="C157" s="67">
        <v>591.0</v>
      </c>
      <c r="D157" s="67">
        <v>24.0</v>
      </c>
      <c r="E157" s="67" t="str">
        <f t="shared" si="1"/>
        <v>1:25</v>
      </c>
      <c r="F157" s="73"/>
      <c r="G157" s="73"/>
      <c r="H157" s="73"/>
      <c r="I157" s="73"/>
      <c r="J157" s="73"/>
      <c r="K157" s="73"/>
      <c r="L157" s="73"/>
    </row>
    <row r="158" ht="22.5" customHeight="1">
      <c r="A158" s="67" t="s">
        <v>28</v>
      </c>
      <c r="B158" s="67" t="s">
        <v>350</v>
      </c>
      <c r="C158" s="67">
        <v>775.0</v>
      </c>
      <c r="D158" s="67">
        <v>18.0</v>
      </c>
      <c r="E158" s="67" t="str">
        <f t="shared" si="1"/>
        <v>1:43</v>
      </c>
      <c r="F158" s="73"/>
      <c r="G158" s="73"/>
      <c r="H158" s="73"/>
      <c r="I158" s="73"/>
      <c r="J158" s="73"/>
      <c r="K158" s="73"/>
      <c r="L158" s="73"/>
    </row>
    <row r="159" ht="22.5" customHeight="1">
      <c r="A159" s="67" t="s">
        <v>28</v>
      </c>
      <c r="B159" s="67" t="s">
        <v>351</v>
      </c>
      <c r="C159" s="67">
        <v>929.0</v>
      </c>
      <c r="D159" s="67">
        <v>56.0</v>
      </c>
      <c r="E159" s="67" t="str">
        <f t="shared" si="1"/>
        <v>1:17</v>
      </c>
      <c r="F159" s="73"/>
      <c r="G159" s="73"/>
      <c r="H159" s="73"/>
      <c r="I159" s="73"/>
      <c r="J159" s="73"/>
      <c r="K159" s="73"/>
      <c r="L159" s="73"/>
    </row>
    <row r="160" ht="22.5" customHeight="1">
      <c r="A160" s="67" t="s">
        <v>28</v>
      </c>
      <c r="B160" s="67" t="s">
        <v>352</v>
      </c>
      <c r="C160" s="67">
        <v>150.0</v>
      </c>
      <c r="D160" s="67">
        <v>11.0</v>
      </c>
      <c r="E160" s="67" t="str">
        <f t="shared" si="1"/>
        <v>1:14</v>
      </c>
      <c r="F160" s="73"/>
      <c r="G160" s="73"/>
      <c r="H160" s="73"/>
      <c r="I160" s="73"/>
      <c r="J160" s="73"/>
      <c r="K160" s="73"/>
      <c r="L160" s="73"/>
    </row>
    <row r="161" ht="22.5" customHeight="1">
      <c r="A161" s="67" t="s">
        <v>28</v>
      </c>
      <c r="B161" s="67" t="s">
        <v>353</v>
      </c>
      <c r="C161" s="67">
        <v>1370.0</v>
      </c>
      <c r="D161" s="67">
        <v>67.0</v>
      </c>
      <c r="E161" s="67" t="str">
        <f t="shared" si="1"/>
        <v>1:20</v>
      </c>
      <c r="F161" s="73"/>
      <c r="G161" s="73"/>
      <c r="H161" s="73"/>
      <c r="I161" s="73"/>
      <c r="J161" s="73"/>
      <c r="K161" s="73"/>
      <c r="L161" s="73"/>
    </row>
    <row r="162" ht="22.5" customHeight="1">
      <c r="A162" s="67" t="s">
        <v>28</v>
      </c>
      <c r="B162" s="67" t="s">
        <v>354</v>
      </c>
      <c r="C162" s="67">
        <v>853.0</v>
      </c>
      <c r="D162" s="67">
        <v>43.0</v>
      </c>
      <c r="E162" s="67" t="str">
        <f t="shared" si="1"/>
        <v>1:20</v>
      </c>
      <c r="F162" s="73"/>
      <c r="G162" s="73"/>
      <c r="H162" s="73"/>
      <c r="I162" s="73"/>
      <c r="J162" s="73"/>
      <c r="K162" s="73"/>
      <c r="L162" s="73"/>
    </row>
    <row r="163" ht="22.5" customHeight="1">
      <c r="A163" s="67" t="s">
        <v>28</v>
      </c>
      <c r="B163" s="67" t="s">
        <v>355</v>
      </c>
      <c r="C163" s="67">
        <v>151.0</v>
      </c>
      <c r="D163" s="67">
        <v>14.0</v>
      </c>
      <c r="E163" s="67" t="str">
        <f t="shared" si="1"/>
        <v>1:11</v>
      </c>
      <c r="F163" s="73"/>
      <c r="G163" s="73"/>
      <c r="H163" s="73"/>
      <c r="I163" s="73"/>
      <c r="J163" s="73"/>
      <c r="K163" s="73"/>
      <c r="L163" s="73"/>
    </row>
    <row r="164" ht="22.5" customHeight="1">
      <c r="A164" s="67" t="s">
        <v>28</v>
      </c>
      <c r="B164" s="67" t="s">
        <v>356</v>
      </c>
      <c r="C164" s="67">
        <v>85.0</v>
      </c>
      <c r="D164" s="67">
        <v>15.0</v>
      </c>
      <c r="E164" s="67" t="str">
        <f t="shared" si="1"/>
        <v>1:6</v>
      </c>
      <c r="F164" s="73"/>
      <c r="G164" s="73"/>
      <c r="H164" s="73"/>
      <c r="I164" s="73"/>
      <c r="J164" s="73"/>
      <c r="K164" s="73"/>
      <c r="L164" s="73"/>
    </row>
    <row r="165" ht="22.5" customHeight="1">
      <c r="A165" s="67" t="s">
        <v>28</v>
      </c>
      <c r="B165" s="67" t="s">
        <v>357</v>
      </c>
      <c r="C165" s="67">
        <v>2626.0</v>
      </c>
      <c r="D165" s="67">
        <v>10.0</v>
      </c>
      <c r="E165" s="67" t="str">
        <f t="shared" si="1"/>
        <v>1:263</v>
      </c>
      <c r="F165" s="73"/>
      <c r="G165" s="73"/>
      <c r="H165" s="73"/>
      <c r="I165" s="73"/>
      <c r="J165" s="73"/>
      <c r="K165" s="73"/>
      <c r="L165" s="73"/>
    </row>
    <row r="166" ht="22.5" customHeight="1">
      <c r="A166" s="67" t="s">
        <v>28</v>
      </c>
      <c r="B166" s="67" t="s">
        <v>358</v>
      </c>
      <c r="C166" s="67">
        <v>212.0</v>
      </c>
      <c r="D166" s="67">
        <v>25.0</v>
      </c>
      <c r="E166" s="67" t="str">
        <f t="shared" si="1"/>
        <v>1:8</v>
      </c>
      <c r="F166" s="73"/>
      <c r="G166" s="73"/>
      <c r="H166" s="73"/>
      <c r="I166" s="73"/>
      <c r="J166" s="73"/>
      <c r="K166" s="73"/>
      <c r="L166" s="73"/>
    </row>
    <row r="167" ht="22.5" customHeight="1">
      <c r="A167" s="67" t="s">
        <v>28</v>
      </c>
      <c r="B167" s="67" t="s">
        <v>359</v>
      </c>
      <c r="C167" s="67">
        <v>55.0</v>
      </c>
      <c r="D167" s="67">
        <v>13.0</v>
      </c>
      <c r="E167" s="67" t="str">
        <f t="shared" si="1"/>
        <v>1:4</v>
      </c>
      <c r="F167" s="73"/>
      <c r="G167" s="73"/>
      <c r="H167" s="73"/>
      <c r="I167" s="73"/>
      <c r="J167" s="73"/>
      <c r="K167" s="73"/>
      <c r="L167" s="73"/>
    </row>
    <row r="168" ht="22.5" customHeight="1">
      <c r="A168" s="67" t="s">
        <v>28</v>
      </c>
      <c r="B168" s="67" t="s">
        <v>360</v>
      </c>
      <c r="C168" s="67">
        <v>587.0</v>
      </c>
      <c r="D168" s="67">
        <v>47.0</v>
      </c>
      <c r="E168" s="67" t="str">
        <f t="shared" si="1"/>
        <v>1:12</v>
      </c>
      <c r="F168" s="73"/>
      <c r="G168" s="73"/>
      <c r="H168" s="73"/>
      <c r="I168" s="73"/>
      <c r="J168" s="73"/>
      <c r="K168" s="73"/>
      <c r="L168" s="73"/>
    </row>
    <row r="169" ht="22.5" customHeight="1">
      <c r="A169" s="67" t="s">
        <v>28</v>
      </c>
      <c r="B169" s="67" t="s">
        <v>361</v>
      </c>
      <c r="C169" s="67">
        <v>2090.0</v>
      </c>
      <c r="D169" s="67">
        <v>45.0</v>
      </c>
      <c r="E169" s="67" t="str">
        <f t="shared" si="1"/>
        <v>1:46</v>
      </c>
      <c r="F169" s="73"/>
      <c r="G169" s="73"/>
      <c r="H169" s="73"/>
      <c r="I169" s="73"/>
      <c r="J169" s="73"/>
      <c r="K169" s="73"/>
      <c r="L169" s="73"/>
    </row>
    <row r="170" ht="22.5" customHeight="1">
      <c r="A170" s="67" t="s">
        <v>28</v>
      </c>
      <c r="B170" s="67" t="s">
        <v>362</v>
      </c>
      <c r="C170" s="67">
        <v>613.0</v>
      </c>
      <c r="D170" s="67">
        <v>23.0</v>
      </c>
      <c r="E170" s="67" t="str">
        <f t="shared" si="1"/>
        <v>1:27</v>
      </c>
      <c r="F170" s="73"/>
      <c r="G170" s="73"/>
      <c r="H170" s="73"/>
      <c r="I170" s="73"/>
      <c r="J170" s="73"/>
      <c r="K170" s="73"/>
      <c r="L170" s="73"/>
    </row>
    <row r="171" ht="22.5" customHeight="1">
      <c r="A171" s="67" t="s">
        <v>28</v>
      </c>
      <c r="B171" s="67" t="s">
        <v>363</v>
      </c>
      <c r="C171" s="67">
        <v>220.0</v>
      </c>
      <c r="D171" s="67">
        <v>33.0</v>
      </c>
      <c r="E171" s="67" t="str">
        <f t="shared" si="1"/>
        <v>1:7</v>
      </c>
      <c r="F171" s="73"/>
      <c r="G171" s="73"/>
      <c r="H171" s="73"/>
      <c r="I171" s="73"/>
      <c r="J171" s="73"/>
      <c r="K171" s="73"/>
      <c r="L171" s="73"/>
    </row>
    <row r="172" ht="22.5" customHeight="1">
      <c r="A172" s="67" t="s">
        <v>28</v>
      </c>
      <c r="B172" s="67" t="s">
        <v>364</v>
      </c>
      <c r="C172" s="67">
        <v>416.0</v>
      </c>
      <c r="D172" s="67">
        <v>22.0</v>
      </c>
      <c r="E172" s="67" t="str">
        <f t="shared" si="1"/>
        <v>1:19</v>
      </c>
      <c r="F172" s="73"/>
      <c r="G172" s="73"/>
      <c r="H172" s="73"/>
      <c r="I172" s="73"/>
      <c r="J172" s="73"/>
      <c r="K172" s="73"/>
      <c r="L172" s="73"/>
    </row>
    <row r="173" ht="22.5" customHeight="1">
      <c r="A173" s="67" t="s">
        <v>28</v>
      </c>
      <c r="B173" s="67" t="s">
        <v>365</v>
      </c>
      <c r="C173" s="67">
        <v>265.0</v>
      </c>
      <c r="D173" s="67">
        <v>25.0</v>
      </c>
      <c r="E173" s="67" t="str">
        <f t="shared" si="1"/>
        <v>1:11</v>
      </c>
      <c r="F173" s="73"/>
      <c r="G173" s="73"/>
      <c r="H173" s="73"/>
      <c r="I173" s="73"/>
      <c r="J173" s="73"/>
      <c r="K173" s="73"/>
      <c r="L173" s="73"/>
    </row>
    <row r="174" ht="22.5" customHeight="1">
      <c r="A174" s="67" t="s">
        <v>28</v>
      </c>
      <c r="B174" s="67" t="s">
        <v>366</v>
      </c>
      <c r="C174" s="67">
        <v>73.0</v>
      </c>
      <c r="D174" s="67">
        <v>22.0</v>
      </c>
      <c r="E174" s="67" t="str">
        <f t="shared" si="1"/>
        <v>1:3</v>
      </c>
      <c r="F174" s="73"/>
      <c r="G174" s="73"/>
      <c r="H174" s="73"/>
      <c r="I174" s="73"/>
      <c r="J174" s="73"/>
      <c r="K174" s="73"/>
      <c r="L174" s="73"/>
    </row>
    <row r="175" ht="22.5" customHeight="1">
      <c r="A175" s="67" t="s">
        <v>28</v>
      </c>
      <c r="B175" s="67" t="s">
        <v>367</v>
      </c>
      <c r="C175" s="67">
        <v>170.0</v>
      </c>
      <c r="D175" s="67">
        <v>22.0</v>
      </c>
      <c r="E175" s="67" t="str">
        <f t="shared" si="1"/>
        <v>1:8</v>
      </c>
      <c r="F175" s="73"/>
      <c r="G175" s="73"/>
      <c r="H175" s="73"/>
      <c r="I175" s="73"/>
      <c r="J175" s="73"/>
      <c r="K175" s="73"/>
      <c r="L175" s="73"/>
    </row>
    <row r="176" ht="22.5" customHeight="1">
      <c r="A176" s="67" t="s">
        <v>28</v>
      </c>
      <c r="B176" s="67" t="s">
        <v>368</v>
      </c>
      <c r="C176" s="67">
        <v>1557.0</v>
      </c>
      <c r="D176" s="67">
        <v>57.0</v>
      </c>
      <c r="E176" s="67" t="str">
        <f t="shared" si="1"/>
        <v>1:27</v>
      </c>
      <c r="F176" s="73"/>
      <c r="G176" s="73"/>
      <c r="H176" s="73"/>
      <c r="I176" s="73"/>
      <c r="J176" s="73"/>
      <c r="K176" s="73"/>
      <c r="L176" s="73"/>
    </row>
    <row r="177" ht="22.5" customHeight="1">
      <c r="A177" s="67" t="s">
        <v>28</v>
      </c>
      <c r="B177" s="67" t="s">
        <v>369</v>
      </c>
      <c r="C177" s="67">
        <v>41.0</v>
      </c>
      <c r="D177" s="67">
        <v>4.0</v>
      </c>
      <c r="E177" s="67" t="str">
        <f t="shared" si="1"/>
        <v>1:10</v>
      </c>
      <c r="F177" s="73"/>
      <c r="G177" s="73"/>
      <c r="H177" s="73"/>
      <c r="I177" s="73"/>
      <c r="J177" s="73"/>
      <c r="K177" s="73"/>
      <c r="L177" s="73"/>
    </row>
    <row r="178" ht="22.5" customHeight="1">
      <c r="A178" s="67" t="s">
        <v>28</v>
      </c>
      <c r="B178" s="67" t="s">
        <v>370</v>
      </c>
      <c r="C178" s="67">
        <v>388.0</v>
      </c>
      <c r="D178" s="67">
        <v>42.0</v>
      </c>
      <c r="E178" s="67" t="str">
        <f t="shared" si="1"/>
        <v>1:9</v>
      </c>
      <c r="F178" s="73"/>
      <c r="G178" s="73"/>
      <c r="H178" s="73"/>
      <c r="I178" s="73"/>
      <c r="J178" s="73"/>
      <c r="K178" s="73"/>
      <c r="L178" s="73"/>
    </row>
    <row r="179" ht="22.5" customHeight="1">
      <c r="A179" s="67" t="s">
        <v>28</v>
      </c>
      <c r="B179" s="67" t="s">
        <v>371</v>
      </c>
      <c r="C179" s="67">
        <v>28.0</v>
      </c>
      <c r="D179" s="67">
        <v>11.0</v>
      </c>
      <c r="E179" s="67" t="str">
        <f t="shared" si="1"/>
        <v>1:3</v>
      </c>
      <c r="F179" s="73"/>
      <c r="G179" s="73"/>
      <c r="H179" s="73"/>
      <c r="I179" s="73"/>
      <c r="J179" s="73"/>
      <c r="K179" s="73"/>
      <c r="L179" s="73"/>
    </row>
    <row r="180" ht="22.5" customHeight="1">
      <c r="A180" s="67" t="s">
        <v>28</v>
      </c>
      <c r="B180" s="67" t="s">
        <v>372</v>
      </c>
      <c r="C180" s="67">
        <v>1901.0</v>
      </c>
      <c r="D180" s="67">
        <v>138.0</v>
      </c>
      <c r="E180" s="67" t="str">
        <f t="shared" si="1"/>
        <v>1:14</v>
      </c>
      <c r="F180" s="73"/>
      <c r="G180" s="73"/>
      <c r="H180" s="73"/>
      <c r="I180" s="73"/>
      <c r="J180" s="73"/>
      <c r="K180" s="73"/>
      <c r="L180" s="73"/>
    </row>
    <row r="181" ht="22.5" customHeight="1">
      <c r="A181" s="67" t="s">
        <v>28</v>
      </c>
      <c r="B181" s="67" t="s">
        <v>373</v>
      </c>
      <c r="C181" s="67">
        <v>110.0</v>
      </c>
      <c r="D181" s="67">
        <v>17.0</v>
      </c>
      <c r="E181" s="67" t="str">
        <f t="shared" si="1"/>
        <v>1:6</v>
      </c>
      <c r="F181" s="73"/>
      <c r="G181" s="73"/>
      <c r="H181" s="73"/>
      <c r="I181" s="73"/>
      <c r="J181" s="73"/>
      <c r="K181" s="73"/>
      <c r="L181" s="73"/>
    </row>
    <row r="182" ht="22.5" customHeight="1">
      <c r="A182" s="67" t="s">
        <v>28</v>
      </c>
      <c r="B182" s="67" t="s">
        <v>374</v>
      </c>
      <c r="C182" s="67">
        <v>175.0</v>
      </c>
      <c r="D182" s="67">
        <v>27.0</v>
      </c>
      <c r="E182" s="67" t="str">
        <f t="shared" si="1"/>
        <v>1:6</v>
      </c>
      <c r="F182" s="73"/>
      <c r="G182" s="73"/>
      <c r="H182" s="73"/>
      <c r="I182" s="73"/>
      <c r="J182" s="73"/>
      <c r="K182" s="73"/>
      <c r="L182" s="73"/>
    </row>
    <row r="183" ht="22.5" customHeight="1">
      <c r="A183" s="67" t="s">
        <v>28</v>
      </c>
      <c r="B183" s="67" t="s">
        <v>375</v>
      </c>
      <c r="C183" s="67">
        <v>617.0</v>
      </c>
      <c r="D183" s="67">
        <v>22.0</v>
      </c>
      <c r="E183" s="67" t="str">
        <f t="shared" si="1"/>
        <v>1:28</v>
      </c>
      <c r="F183" s="73"/>
      <c r="G183" s="73"/>
      <c r="H183" s="73"/>
      <c r="I183" s="73"/>
      <c r="J183" s="73"/>
      <c r="K183" s="73"/>
      <c r="L183" s="73"/>
    </row>
    <row r="184" ht="22.5" customHeight="1">
      <c r="A184" s="67" t="s">
        <v>28</v>
      </c>
      <c r="B184" s="67" t="s">
        <v>376</v>
      </c>
      <c r="C184" s="67">
        <v>1437.0</v>
      </c>
      <c r="D184" s="67">
        <v>30.0</v>
      </c>
      <c r="E184" s="67" t="str">
        <f t="shared" si="1"/>
        <v>1:48</v>
      </c>
      <c r="F184" s="73"/>
      <c r="G184" s="73"/>
      <c r="H184" s="73"/>
      <c r="I184" s="73"/>
      <c r="J184" s="73"/>
      <c r="K184" s="73"/>
      <c r="L184" s="73"/>
    </row>
    <row r="185" ht="22.5" customHeight="1">
      <c r="A185" s="67" t="s">
        <v>28</v>
      </c>
      <c r="B185" s="67" t="s">
        <v>377</v>
      </c>
      <c r="C185" s="67">
        <v>198.0</v>
      </c>
      <c r="D185" s="67">
        <v>17.0</v>
      </c>
      <c r="E185" s="67" t="str">
        <f t="shared" si="1"/>
        <v>1:12</v>
      </c>
      <c r="F185" s="73"/>
      <c r="G185" s="73"/>
      <c r="H185" s="73"/>
      <c r="I185" s="73"/>
      <c r="J185" s="73"/>
      <c r="K185" s="73"/>
      <c r="L185" s="73"/>
    </row>
    <row r="186" ht="22.5" customHeight="1">
      <c r="A186" s="67" t="s">
        <v>28</v>
      </c>
      <c r="B186" s="67" t="s">
        <v>378</v>
      </c>
      <c r="C186" s="67">
        <v>903.0</v>
      </c>
      <c r="D186" s="67">
        <v>56.0</v>
      </c>
      <c r="E186" s="67" t="str">
        <f t="shared" si="1"/>
        <v>1:16</v>
      </c>
      <c r="F186" s="73"/>
      <c r="G186" s="73"/>
      <c r="H186" s="73"/>
      <c r="I186" s="73"/>
      <c r="J186" s="73"/>
      <c r="K186" s="73"/>
      <c r="L186" s="73"/>
    </row>
    <row r="187" ht="22.5" customHeight="1">
      <c r="A187" s="67" t="s">
        <v>28</v>
      </c>
      <c r="B187" s="67" t="s">
        <v>379</v>
      </c>
      <c r="C187" s="67">
        <v>2111.0</v>
      </c>
      <c r="D187" s="67">
        <v>74.0</v>
      </c>
      <c r="E187" s="67" t="str">
        <f t="shared" si="1"/>
        <v>1:29</v>
      </c>
      <c r="F187" s="73"/>
      <c r="G187" s="73"/>
      <c r="H187" s="73"/>
      <c r="I187" s="73"/>
      <c r="J187" s="73"/>
      <c r="K187" s="73"/>
      <c r="L187" s="73"/>
    </row>
    <row r="188" ht="22.5" customHeight="1">
      <c r="A188" s="67" t="s">
        <v>28</v>
      </c>
      <c r="B188" s="67" t="s">
        <v>380</v>
      </c>
      <c r="C188" s="67">
        <v>355.0</v>
      </c>
      <c r="D188" s="67">
        <v>25.0</v>
      </c>
      <c r="E188" s="67" t="str">
        <f t="shared" si="1"/>
        <v>1:14</v>
      </c>
      <c r="F188" s="73"/>
      <c r="G188" s="73"/>
      <c r="H188" s="73"/>
      <c r="I188" s="73"/>
      <c r="J188" s="73"/>
      <c r="K188" s="73"/>
      <c r="L188" s="73"/>
    </row>
    <row r="189" ht="22.5" customHeight="1">
      <c r="A189" s="67" t="s">
        <v>28</v>
      </c>
      <c r="B189" s="67" t="s">
        <v>381</v>
      </c>
      <c r="C189" s="67">
        <v>2289.0</v>
      </c>
      <c r="D189" s="67">
        <v>117.0</v>
      </c>
      <c r="E189" s="67" t="str">
        <f t="shared" si="1"/>
        <v>1:20</v>
      </c>
      <c r="F189" s="73"/>
      <c r="G189" s="73"/>
      <c r="H189" s="73"/>
      <c r="I189" s="73"/>
      <c r="J189" s="73"/>
      <c r="K189" s="73"/>
      <c r="L189" s="73"/>
    </row>
    <row r="190" ht="22.5" customHeight="1">
      <c r="A190" s="67" t="s">
        <v>28</v>
      </c>
      <c r="B190" s="67" t="s">
        <v>382</v>
      </c>
      <c r="C190" s="67">
        <v>520.0</v>
      </c>
      <c r="D190" s="67">
        <v>17.0</v>
      </c>
      <c r="E190" s="67" t="str">
        <f t="shared" si="1"/>
        <v>1:31</v>
      </c>
      <c r="F190" s="73"/>
      <c r="G190" s="73"/>
      <c r="H190" s="73"/>
      <c r="I190" s="73"/>
      <c r="J190" s="73"/>
      <c r="K190" s="73"/>
      <c r="L190" s="73"/>
    </row>
    <row r="191" ht="22.5" customHeight="1">
      <c r="A191" s="67" t="s">
        <v>28</v>
      </c>
      <c r="B191" s="67" t="s">
        <v>383</v>
      </c>
      <c r="C191" s="67">
        <v>18.0</v>
      </c>
      <c r="D191" s="67">
        <v>6.0</v>
      </c>
      <c r="E191" s="67" t="str">
        <f t="shared" si="1"/>
        <v>1:3</v>
      </c>
      <c r="F191" s="73"/>
      <c r="G191" s="73"/>
      <c r="H191" s="73"/>
      <c r="I191" s="73"/>
      <c r="J191" s="73"/>
      <c r="K191" s="73"/>
      <c r="L191" s="73"/>
    </row>
    <row r="192" ht="22.5" customHeight="1">
      <c r="A192" s="67" t="s">
        <v>28</v>
      </c>
      <c r="B192" s="67" t="s">
        <v>384</v>
      </c>
      <c r="C192" s="67">
        <v>75.0</v>
      </c>
      <c r="D192" s="67">
        <v>4.0</v>
      </c>
      <c r="E192" s="67" t="str">
        <f t="shared" si="1"/>
        <v>1:19</v>
      </c>
      <c r="F192" s="73"/>
      <c r="G192" s="73"/>
      <c r="H192" s="73"/>
      <c r="I192" s="73"/>
      <c r="J192" s="73"/>
      <c r="K192" s="73"/>
      <c r="L192" s="73"/>
    </row>
    <row r="193" ht="22.5" customHeight="1">
      <c r="A193" s="67" t="s">
        <v>28</v>
      </c>
      <c r="B193" s="67" t="s">
        <v>385</v>
      </c>
      <c r="C193" s="67">
        <v>52.0</v>
      </c>
      <c r="D193" s="67">
        <v>10.0</v>
      </c>
      <c r="E193" s="67" t="str">
        <f t="shared" si="1"/>
        <v>1:5</v>
      </c>
      <c r="F193" s="73"/>
      <c r="G193" s="73"/>
      <c r="H193" s="73"/>
      <c r="I193" s="73"/>
      <c r="J193" s="73"/>
      <c r="K193" s="73"/>
      <c r="L193" s="73"/>
    </row>
    <row r="194" ht="22.5" customHeight="1">
      <c r="A194" s="67" t="s">
        <v>28</v>
      </c>
      <c r="B194" s="67" t="s">
        <v>386</v>
      </c>
      <c r="C194" s="67">
        <v>251.0</v>
      </c>
      <c r="D194" s="67">
        <v>14.0</v>
      </c>
      <c r="E194" s="67" t="str">
        <f t="shared" si="1"/>
        <v>1:18</v>
      </c>
      <c r="F194" s="73"/>
      <c r="G194" s="73"/>
      <c r="H194" s="73"/>
      <c r="I194" s="73"/>
      <c r="J194" s="73"/>
      <c r="K194" s="73"/>
      <c r="L194" s="73"/>
    </row>
    <row r="195" ht="22.5" customHeight="1">
      <c r="A195" s="67" t="s">
        <v>28</v>
      </c>
      <c r="B195" s="67" t="s">
        <v>387</v>
      </c>
      <c r="C195" s="67">
        <v>1067.0</v>
      </c>
      <c r="D195" s="67">
        <v>50.0</v>
      </c>
      <c r="E195" s="67" t="str">
        <f t="shared" si="1"/>
        <v>1:21</v>
      </c>
      <c r="F195" s="73"/>
      <c r="G195" s="73"/>
      <c r="H195" s="73"/>
      <c r="I195" s="73"/>
      <c r="J195" s="73"/>
      <c r="K195" s="73"/>
      <c r="L195" s="73"/>
    </row>
    <row r="196" ht="22.5" customHeight="1">
      <c r="A196" s="67" t="s">
        <v>28</v>
      </c>
      <c r="B196" s="67" t="s">
        <v>388</v>
      </c>
      <c r="C196" s="67">
        <v>884.0</v>
      </c>
      <c r="D196" s="67">
        <v>42.0</v>
      </c>
      <c r="E196" s="67" t="str">
        <f t="shared" si="1"/>
        <v>1:21</v>
      </c>
      <c r="F196" s="73"/>
      <c r="G196" s="73"/>
      <c r="H196" s="73"/>
      <c r="I196" s="73"/>
      <c r="J196" s="73"/>
      <c r="K196" s="73"/>
      <c r="L196" s="73"/>
    </row>
    <row r="197" ht="22.5" customHeight="1">
      <c r="A197" s="67" t="s">
        <v>28</v>
      </c>
      <c r="B197" s="67" t="s">
        <v>389</v>
      </c>
      <c r="C197" s="67">
        <v>106.0</v>
      </c>
      <c r="D197" s="67">
        <v>15.0</v>
      </c>
      <c r="E197" s="67" t="str">
        <f t="shared" si="1"/>
        <v>1:7</v>
      </c>
      <c r="F197" s="73"/>
      <c r="G197" s="73"/>
      <c r="H197" s="73"/>
      <c r="I197" s="73"/>
      <c r="J197" s="73"/>
      <c r="K197" s="73"/>
      <c r="L197" s="73"/>
    </row>
    <row r="198" ht="22.5" customHeight="1">
      <c r="A198" s="67" t="s">
        <v>28</v>
      </c>
      <c r="B198" s="67" t="s">
        <v>390</v>
      </c>
      <c r="C198" s="67">
        <v>600.0</v>
      </c>
      <c r="D198" s="67">
        <v>39.0</v>
      </c>
      <c r="E198" s="67" t="str">
        <f t="shared" si="1"/>
        <v>1:15</v>
      </c>
      <c r="F198" s="73"/>
      <c r="G198" s="73"/>
      <c r="H198" s="73"/>
      <c r="I198" s="73"/>
      <c r="J198" s="73"/>
      <c r="K198" s="73"/>
      <c r="L198" s="73"/>
    </row>
    <row r="199" ht="22.5" customHeight="1">
      <c r="A199" s="67" t="s">
        <v>28</v>
      </c>
      <c r="B199" s="67" t="s">
        <v>391</v>
      </c>
      <c r="C199" s="67">
        <v>51.0</v>
      </c>
      <c r="D199" s="67">
        <v>11.0</v>
      </c>
      <c r="E199" s="67" t="str">
        <f t="shared" si="1"/>
        <v>1:5</v>
      </c>
      <c r="F199" s="73"/>
      <c r="G199" s="73"/>
      <c r="H199" s="73"/>
      <c r="I199" s="73"/>
      <c r="J199" s="73"/>
      <c r="K199" s="73"/>
      <c r="L199" s="73"/>
    </row>
    <row r="200" ht="22.5" customHeight="1">
      <c r="A200" s="67" t="s">
        <v>28</v>
      </c>
      <c r="B200" s="67" t="s">
        <v>392</v>
      </c>
      <c r="C200" s="67">
        <v>18.0</v>
      </c>
      <c r="D200" s="67">
        <v>6.0</v>
      </c>
      <c r="E200" s="67" t="str">
        <f t="shared" si="1"/>
        <v>1:3</v>
      </c>
      <c r="F200" s="73"/>
      <c r="G200" s="73"/>
      <c r="H200" s="73"/>
      <c r="I200" s="73"/>
      <c r="J200" s="73"/>
      <c r="K200" s="73"/>
      <c r="L200" s="73"/>
    </row>
    <row r="201" ht="22.5" customHeight="1">
      <c r="A201" s="67" t="s">
        <v>28</v>
      </c>
      <c r="B201" s="67" t="s">
        <v>393</v>
      </c>
      <c r="C201" s="67">
        <v>24.0</v>
      </c>
      <c r="D201" s="67">
        <v>10.0</v>
      </c>
      <c r="E201" s="67" t="str">
        <f t="shared" si="1"/>
        <v>1:2</v>
      </c>
      <c r="F201" s="73"/>
      <c r="G201" s="73"/>
      <c r="H201" s="73"/>
      <c r="I201" s="73"/>
      <c r="J201" s="73"/>
      <c r="K201" s="73"/>
      <c r="L201" s="73"/>
    </row>
    <row r="202" ht="22.5" customHeight="1">
      <c r="A202" s="67" t="s">
        <v>28</v>
      </c>
      <c r="B202" s="67" t="s">
        <v>394</v>
      </c>
      <c r="C202" s="67">
        <v>712.0</v>
      </c>
      <c r="D202" s="67">
        <v>50.0</v>
      </c>
      <c r="E202" s="67" t="str">
        <f t="shared" si="1"/>
        <v>1:14</v>
      </c>
      <c r="F202" s="73"/>
      <c r="G202" s="73"/>
      <c r="H202" s="73"/>
      <c r="I202" s="73"/>
      <c r="J202" s="73"/>
      <c r="K202" s="73"/>
      <c r="L202" s="73"/>
    </row>
    <row r="203" ht="22.5" customHeight="1">
      <c r="A203" s="67" t="s">
        <v>28</v>
      </c>
      <c r="B203" s="67" t="s">
        <v>395</v>
      </c>
      <c r="C203" s="67">
        <v>7597.0</v>
      </c>
      <c r="D203" s="67">
        <v>451.0</v>
      </c>
      <c r="E203" s="67" t="str">
        <f t="shared" si="1"/>
        <v>1:17</v>
      </c>
      <c r="F203" s="73"/>
      <c r="G203" s="73"/>
      <c r="H203" s="73"/>
      <c r="I203" s="73"/>
      <c r="J203" s="73"/>
      <c r="K203" s="73"/>
      <c r="L203" s="73"/>
    </row>
    <row r="204" ht="22.5" customHeight="1">
      <c r="A204" s="67" t="s">
        <v>28</v>
      </c>
      <c r="B204" s="67" t="s">
        <v>396</v>
      </c>
      <c r="C204" s="67">
        <v>270.0</v>
      </c>
      <c r="D204" s="67">
        <v>17.0</v>
      </c>
      <c r="E204" s="67" t="str">
        <f t="shared" si="1"/>
        <v>1:16</v>
      </c>
      <c r="F204" s="73"/>
      <c r="G204" s="73"/>
      <c r="H204" s="73"/>
      <c r="I204" s="73"/>
      <c r="J204" s="73"/>
      <c r="K204" s="73"/>
      <c r="L204" s="73"/>
    </row>
    <row r="205" ht="22.5" customHeight="1">
      <c r="A205" s="67" t="s">
        <v>28</v>
      </c>
      <c r="B205" s="67" t="s">
        <v>397</v>
      </c>
      <c r="C205" s="67">
        <v>452.0</v>
      </c>
      <c r="D205" s="67">
        <v>51.0</v>
      </c>
      <c r="E205" s="67" t="str">
        <f t="shared" si="1"/>
        <v>1:9</v>
      </c>
      <c r="F205" s="73"/>
      <c r="G205" s="73"/>
      <c r="H205" s="73"/>
      <c r="I205" s="73"/>
      <c r="J205" s="73"/>
      <c r="K205" s="73"/>
      <c r="L205" s="73"/>
    </row>
    <row r="206" ht="22.5" customHeight="1">
      <c r="A206" s="67" t="s">
        <v>28</v>
      </c>
      <c r="B206" s="67" t="s">
        <v>398</v>
      </c>
      <c r="C206" s="67">
        <v>1345.0</v>
      </c>
      <c r="D206" s="67">
        <v>47.0</v>
      </c>
      <c r="E206" s="67" t="str">
        <f t="shared" si="1"/>
        <v>1:29</v>
      </c>
      <c r="F206" s="73"/>
      <c r="G206" s="73"/>
      <c r="H206" s="73"/>
      <c r="I206" s="73"/>
      <c r="J206" s="73"/>
      <c r="K206" s="73"/>
      <c r="L206" s="73"/>
    </row>
    <row r="207" ht="22.5" customHeight="1">
      <c r="A207" s="67" t="s">
        <v>28</v>
      </c>
      <c r="B207" s="67" t="s">
        <v>399</v>
      </c>
      <c r="C207" s="67">
        <v>199.0</v>
      </c>
      <c r="D207" s="67">
        <v>36.0</v>
      </c>
      <c r="E207" s="67" t="str">
        <f t="shared" si="1"/>
        <v>1:6</v>
      </c>
      <c r="F207" s="73"/>
      <c r="G207" s="73"/>
      <c r="H207" s="73"/>
      <c r="I207" s="73"/>
      <c r="J207" s="73"/>
      <c r="K207" s="73"/>
      <c r="L207" s="73"/>
    </row>
    <row r="208" ht="22.5" customHeight="1">
      <c r="A208" s="67" t="s">
        <v>28</v>
      </c>
      <c r="B208" s="67" t="s">
        <v>400</v>
      </c>
      <c r="C208" s="67">
        <v>295.0</v>
      </c>
      <c r="D208" s="67">
        <v>32.0</v>
      </c>
      <c r="E208" s="67" t="str">
        <f t="shared" si="1"/>
        <v>1:9</v>
      </c>
      <c r="F208" s="73"/>
      <c r="G208" s="73"/>
      <c r="H208" s="73"/>
      <c r="I208" s="73"/>
      <c r="J208" s="73"/>
      <c r="K208" s="73"/>
      <c r="L208" s="73"/>
    </row>
    <row r="209" ht="22.5" customHeight="1">
      <c r="A209" s="67" t="s">
        <v>28</v>
      </c>
      <c r="B209" s="67" t="s">
        <v>401</v>
      </c>
      <c r="C209" s="67">
        <v>359.0</v>
      </c>
      <c r="D209" s="67">
        <v>23.0</v>
      </c>
      <c r="E209" s="67" t="str">
        <f t="shared" si="1"/>
        <v>1:16</v>
      </c>
      <c r="F209" s="73"/>
      <c r="G209" s="73"/>
      <c r="H209" s="73"/>
      <c r="I209" s="73"/>
      <c r="J209" s="73"/>
      <c r="K209" s="73"/>
      <c r="L209" s="73"/>
    </row>
    <row r="210" ht="22.5" customHeight="1">
      <c r="A210" s="67" t="s">
        <v>28</v>
      </c>
      <c r="B210" s="67" t="s">
        <v>402</v>
      </c>
      <c r="C210" s="67">
        <v>193.0</v>
      </c>
      <c r="D210" s="67">
        <v>37.0</v>
      </c>
      <c r="E210" s="67" t="str">
        <f t="shared" si="1"/>
        <v>1:5</v>
      </c>
      <c r="F210" s="73"/>
      <c r="G210" s="73"/>
      <c r="H210" s="73"/>
      <c r="I210" s="73"/>
      <c r="J210" s="73"/>
      <c r="K210" s="73"/>
      <c r="L210" s="73"/>
    </row>
    <row r="211" ht="22.5" customHeight="1">
      <c r="A211" s="67" t="s">
        <v>28</v>
      </c>
      <c r="B211" s="67" t="s">
        <v>403</v>
      </c>
      <c r="C211" s="67">
        <v>354.0</v>
      </c>
      <c r="D211" s="67">
        <v>15.0</v>
      </c>
      <c r="E211" s="67" t="str">
        <f t="shared" si="1"/>
        <v>1:24</v>
      </c>
      <c r="F211" s="73"/>
      <c r="G211" s="73"/>
      <c r="H211" s="73"/>
      <c r="I211" s="73"/>
      <c r="J211" s="73"/>
      <c r="K211" s="73"/>
      <c r="L211" s="73"/>
    </row>
    <row r="212" ht="22.5" customHeight="1">
      <c r="A212" s="67" t="s">
        <v>28</v>
      </c>
      <c r="B212" s="67" t="s">
        <v>404</v>
      </c>
      <c r="C212" s="67">
        <v>366.0</v>
      </c>
      <c r="D212" s="67">
        <v>35.0</v>
      </c>
      <c r="E212" s="67" t="str">
        <f t="shared" si="1"/>
        <v>1:10</v>
      </c>
      <c r="F212" s="73"/>
      <c r="G212" s="73"/>
      <c r="H212" s="73"/>
      <c r="I212" s="73"/>
      <c r="J212" s="73"/>
      <c r="K212" s="73"/>
      <c r="L212" s="73"/>
    </row>
    <row r="213" ht="22.5" customHeight="1">
      <c r="A213" s="67" t="s">
        <v>28</v>
      </c>
      <c r="B213" s="67" t="s">
        <v>405</v>
      </c>
      <c r="C213" s="67">
        <v>2468.0</v>
      </c>
      <c r="D213" s="67">
        <v>62.0</v>
      </c>
      <c r="E213" s="67" t="str">
        <f t="shared" si="1"/>
        <v>1:40</v>
      </c>
      <c r="F213" s="73"/>
      <c r="G213" s="73"/>
      <c r="H213" s="73"/>
      <c r="I213" s="73"/>
      <c r="J213" s="73"/>
      <c r="K213" s="73"/>
      <c r="L213" s="73"/>
    </row>
    <row r="214" ht="22.5" customHeight="1">
      <c r="A214" s="67" t="s">
        <v>28</v>
      </c>
      <c r="B214" s="67" t="s">
        <v>406</v>
      </c>
      <c r="C214" s="67">
        <v>5676.0</v>
      </c>
      <c r="D214" s="67">
        <v>48.0</v>
      </c>
      <c r="E214" s="67" t="str">
        <f t="shared" si="1"/>
        <v>1:118</v>
      </c>
      <c r="F214" s="73"/>
      <c r="G214" s="73"/>
      <c r="H214" s="73"/>
      <c r="I214" s="73"/>
      <c r="J214" s="73"/>
      <c r="K214" s="73"/>
      <c r="L214" s="73"/>
    </row>
    <row r="215" ht="22.5" customHeight="1">
      <c r="A215" s="67" t="s">
        <v>28</v>
      </c>
      <c r="B215" s="67" t="s">
        <v>407</v>
      </c>
      <c r="C215" s="67">
        <v>126.0</v>
      </c>
      <c r="D215" s="67">
        <v>30.0</v>
      </c>
      <c r="E215" s="67" t="str">
        <f t="shared" si="1"/>
        <v>1:4</v>
      </c>
      <c r="F215" s="73"/>
      <c r="G215" s="73"/>
      <c r="H215" s="73"/>
      <c r="I215" s="73"/>
      <c r="J215" s="73"/>
      <c r="K215" s="73"/>
      <c r="L215" s="73"/>
    </row>
    <row r="216" ht="22.5" customHeight="1">
      <c r="A216" s="67" t="s">
        <v>28</v>
      </c>
      <c r="B216" s="67" t="s">
        <v>408</v>
      </c>
      <c r="C216" s="67">
        <v>428.0</v>
      </c>
      <c r="D216" s="67">
        <v>32.0</v>
      </c>
      <c r="E216" s="67" t="str">
        <f t="shared" si="1"/>
        <v>1:13</v>
      </c>
      <c r="F216" s="73"/>
      <c r="G216" s="73"/>
      <c r="H216" s="73"/>
      <c r="I216" s="73"/>
      <c r="J216" s="73"/>
      <c r="K216" s="73"/>
      <c r="L216" s="73"/>
    </row>
    <row r="217" ht="22.5" customHeight="1">
      <c r="A217" s="67" t="s">
        <v>28</v>
      </c>
      <c r="B217" s="67" t="s">
        <v>409</v>
      </c>
      <c r="C217" s="67">
        <v>40.0</v>
      </c>
      <c r="D217" s="67">
        <v>20.0</v>
      </c>
      <c r="E217" s="67" t="str">
        <f t="shared" si="1"/>
        <v>1:2</v>
      </c>
      <c r="F217" s="73"/>
      <c r="G217" s="73"/>
      <c r="H217" s="73"/>
      <c r="I217" s="73"/>
      <c r="J217" s="73"/>
      <c r="K217" s="73"/>
      <c r="L217" s="73"/>
    </row>
    <row r="218" ht="22.5" customHeight="1">
      <c r="A218" s="67" t="s">
        <v>28</v>
      </c>
      <c r="B218" s="67" t="s">
        <v>410</v>
      </c>
      <c r="C218" s="67">
        <v>143.0</v>
      </c>
      <c r="D218" s="67">
        <v>20.0</v>
      </c>
      <c r="E218" s="67" t="str">
        <f t="shared" si="1"/>
        <v>1:7</v>
      </c>
      <c r="F218" s="73"/>
      <c r="G218" s="73"/>
      <c r="H218" s="73"/>
      <c r="I218" s="73"/>
      <c r="J218" s="73"/>
      <c r="K218" s="73"/>
      <c r="L218" s="73"/>
    </row>
    <row r="219" ht="22.5" customHeight="1">
      <c r="A219" s="67" t="s">
        <v>28</v>
      </c>
      <c r="B219" s="67" t="s">
        <v>411</v>
      </c>
      <c r="C219" s="67">
        <v>946.0</v>
      </c>
      <c r="D219" s="67">
        <v>57.0</v>
      </c>
      <c r="E219" s="67" t="str">
        <f t="shared" si="1"/>
        <v>1:17</v>
      </c>
      <c r="F219" s="73"/>
      <c r="G219" s="73"/>
      <c r="H219" s="73"/>
      <c r="I219" s="73"/>
      <c r="J219" s="73"/>
      <c r="K219" s="73"/>
      <c r="L219" s="73"/>
    </row>
    <row r="220" ht="22.5" customHeight="1">
      <c r="A220" s="67" t="s">
        <v>28</v>
      </c>
      <c r="B220" s="67" t="s">
        <v>412</v>
      </c>
      <c r="C220" s="67">
        <v>361.0</v>
      </c>
      <c r="D220" s="67">
        <v>36.0</v>
      </c>
      <c r="E220" s="67" t="str">
        <f t="shared" si="1"/>
        <v>1:10</v>
      </c>
      <c r="F220" s="73"/>
      <c r="G220" s="73"/>
      <c r="H220" s="73"/>
      <c r="I220" s="73"/>
      <c r="J220" s="73"/>
      <c r="K220" s="73"/>
      <c r="L220" s="73"/>
    </row>
    <row r="221" ht="22.5" customHeight="1">
      <c r="A221" s="67" t="s">
        <v>28</v>
      </c>
      <c r="B221" s="67" t="s">
        <v>413</v>
      </c>
      <c r="C221" s="67">
        <v>273.0</v>
      </c>
      <c r="D221" s="67">
        <v>14.0</v>
      </c>
      <c r="E221" s="67" t="str">
        <f t="shared" si="1"/>
        <v>1:20</v>
      </c>
      <c r="F221" s="73"/>
      <c r="G221" s="73"/>
      <c r="H221" s="73"/>
      <c r="I221" s="73"/>
      <c r="J221" s="73"/>
      <c r="K221" s="73"/>
      <c r="L221" s="73"/>
    </row>
    <row r="222" ht="22.5" customHeight="1">
      <c r="A222" s="67" t="s">
        <v>28</v>
      </c>
      <c r="B222" s="67" t="s">
        <v>414</v>
      </c>
      <c r="C222" s="67">
        <v>255.0</v>
      </c>
      <c r="D222" s="67">
        <v>22.0</v>
      </c>
      <c r="E222" s="67" t="str">
        <f t="shared" si="1"/>
        <v>1:12</v>
      </c>
      <c r="F222" s="73"/>
      <c r="G222" s="73"/>
      <c r="H222" s="73"/>
      <c r="I222" s="73"/>
      <c r="J222" s="73"/>
      <c r="K222" s="73"/>
      <c r="L222" s="73"/>
    </row>
    <row r="223" ht="22.5" customHeight="1">
      <c r="A223" s="67" t="s">
        <v>28</v>
      </c>
      <c r="B223" s="67" t="s">
        <v>415</v>
      </c>
      <c r="C223" s="67">
        <v>505.0</v>
      </c>
      <c r="D223" s="67">
        <v>45.0</v>
      </c>
      <c r="E223" s="67" t="str">
        <f t="shared" si="1"/>
        <v>1:11</v>
      </c>
      <c r="F223" s="73"/>
      <c r="G223" s="73"/>
      <c r="H223" s="73"/>
      <c r="I223" s="73"/>
      <c r="J223" s="73"/>
      <c r="K223" s="73"/>
      <c r="L223" s="73"/>
    </row>
    <row r="224" ht="22.5" customHeight="1">
      <c r="A224" s="67" t="s">
        <v>28</v>
      </c>
      <c r="B224" s="67" t="s">
        <v>416</v>
      </c>
      <c r="C224" s="67">
        <v>16.0</v>
      </c>
      <c r="D224" s="67">
        <v>16.0</v>
      </c>
      <c r="E224" s="67" t="str">
        <f t="shared" si="1"/>
        <v>1:1</v>
      </c>
      <c r="F224" s="73"/>
      <c r="G224" s="73"/>
      <c r="H224" s="73"/>
      <c r="I224" s="73"/>
      <c r="J224" s="73"/>
      <c r="K224" s="73"/>
      <c r="L224" s="73"/>
    </row>
    <row r="225" ht="22.5" customHeight="1">
      <c r="A225" s="67" t="s">
        <v>28</v>
      </c>
      <c r="B225" s="67" t="s">
        <v>417</v>
      </c>
      <c r="C225" s="67">
        <v>126.0</v>
      </c>
      <c r="D225" s="67">
        <v>25.0</v>
      </c>
      <c r="E225" s="67" t="str">
        <f t="shared" si="1"/>
        <v>1:5</v>
      </c>
      <c r="F225" s="73"/>
      <c r="G225" s="73"/>
      <c r="H225" s="73"/>
      <c r="I225" s="73"/>
      <c r="J225" s="73"/>
      <c r="K225" s="73"/>
      <c r="L225" s="73"/>
    </row>
    <row r="226" ht="22.5" customHeight="1">
      <c r="A226" s="67" t="s">
        <v>28</v>
      </c>
      <c r="B226" s="67" t="s">
        <v>418</v>
      </c>
      <c r="C226" s="67">
        <v>1672.0</v>
      </c>
      <c r="D226" s="67">
        <v>100.0</v>
      </c>
      <c r="E226" s="67" t="str">
        <f t="shared" si="1"/>
        <v>1:17</v>
      </c>
      <c r="F226" s="73"/>
      <c r="G226" s="73"/>
      <c r="H226" s="73"/>
      <c r="I226" s="73"/>
      <c r="J226" s="73"/>
      <c r="K226" s="73"/>
      <c r="L226" s="73"/>
    </row>
    <row r="227" ht="22.5" customHeight="1">
      <c r="A227" s="67" t="s">
        <v>28</v>
      </c>
      <c r="B227" s="67" t="s">
        <v>419</v>
      </c>
      <c r="C227" s="67">
        <v>1205.0</v>
      </c>
      <c r="D227" s="67">
        <v>88.0</v>
      </c>
      <c r="E227" s="67" t="str">
        <f t="shared" si="1"/>
        <v>1:14</v>
      </c>
      <c r="F227" s="73"/>
      <c r="G227" s="73"/>
      <c r="H227" s="73"/>
      <c r="I227" s="73"/>
      <c r="J227" s="73"/>
      <c r="K227" s="73"/>
      <c r="L227" s="73"/>
    </row>
    <row r="228" ht="22.5" customHeight="1">
      <c r="A228" s="67" t="s">
        <v>28</v>
      </c>
      <c r="B228" s="67" t="s">
        <v>420</v>
      </c>
      <c r="C228" s="67">
        <v>50.0</v>
      </c>
      <c r="D228" s="67">
        <v>41.0</v>
      </c>
      <c r="E228" s="67" t="str">
        <f t="shared" si="1"/>
        <v>1:1</v>
      </c>
      <c r="F228" s="73"/>
      <c r="G228" s="73"/>
      <c r="H228" s="73"/>
      <c r="I228" s="73"/>
      <c r="J228" s="73"/>
      <c r="K228" s="73"/>
      <c r="L228" s="73"/>
    </row>
    <row r="229" ht="22.5" customHeight="1">
      <c r="A229" s="67" t="s">
        <v>28</v>
      </c>
      <c r="B229" s="67" t="s">
        <v>421</v>
      </c>
      <c r="C229" s="67">
        <v>218.0</v>
      </c>
      <c r="D229" s="67">
        <v>13.0</v>
      </c>
      <c r="E229" s="67" t="str">
        <f t="shared" si="1"/>
        <v>1:17</v>
      </c>
      <c r="F229" s="73"/>
      <c r="G229" s="73"/>
      <c r="H229" s="73"/>
      <c r="I229" s="73"/>
      <c r="J229" s="73"/>
      <c r="K229" s="73"/>
      <c r="L229" s="73"/>
    </row>
    <row r="230" ht="22.5" customHeight="1">
      <c r="A230" s="67" t="s">
        <v>28</v>
      </c>
      <c r="B230" s="67" t="s">
        <v>422</v>
      </c>
      <c r="C230" s="67">
        <v>35.0</v>
      </c>
      <c r="D230" s="67">
        <v>25.0</v>
      </c>
      <c r="E230" s="67" t="str">
        <f t="shared" si="1"/>
        <v>1:1</v>
      </c>
      <c r="F230" s="73"/>
      <c r="G230" s="73"/>
      <c r="H230" s="73"/>
      <c r="I230" s="73"/>
      <c r="J230" s="73"/>
      <c r="K230" s="73"/>
      <c r="L230" s="73"/>
    </row>
    <row r="231" ht="22.5" customHeight="1">
      <c r="A231" s="67" t="s">
        <v>28</v>
      </c>
      <c r="B231" s="67" t="s">
        <v>423</v>
      </c>
      <c r="C231" s="67">
        <v>1068.0</v>
      </c>
      <c r="D231" s="67">
        <v>60.0</v>
      </c>
      <c r="E231" s="67" t="str">
        <f t="shared" si="1"/>
        <v>1:18</v>
      </c>
      <c r="F231" s="73"/>
      <c r="G231" s="73"/>
      <c r="H231" s="73"/>
      <c r="I231" s="73"/>
      <c r="J231" s="73"/>
      <c r="K231" s="73"/>
      <c r="L231" s="73"/>
    </row>
    <row r="232" ht="22.5" customHeight="1">
      <c r="A232" s="67" t="s">
        <v>28</v>
      </c>
      <c r="B232" s="67" t="s">
        <v>424</v>
      </c>
      <c r="C232" s="67">
        <v>230.0</v>
      </c>
      <c r="D232" s="67">
        <v>17.0</v>
      </c>
      <c r="E232" s="67" t="str">
        <f t="shared" si="1"/>
        <v>1:14</v>
      </c>
      <c r="F232" s="73"/>
      <c r="G232" s="73"/>
      <c r="H232" s="73"/>
      <c r="I232" s="73"/>
      <c r="J232" s="73"/>
      <c r="K232" s="73"/>
      <c r="L232" s="73"/>
    </row>
    <row r="233" ht="22.5" customHeight="1">
      <c r="A233" s="67" t="s">
        <v>28</v>
      </c>
      <c r="B233" s="67" t="s">
        <v>425</v>
      </c>
      <c r="C233" s="67">
        <v>51.0</v>
      </c>
      <c r="D233" s="67">
        <v>15.0</v>
      </c>
      <c r="E233" s="67" t="str">
        <f t="shared" si="1"/>
        <v>1:3</v>
      </c>
      <c r="F233" s="73"/>
      <c r="G233" s="73"/>
      <c r="H233" s="73"/>
      <c r="I233" s="73"/>
      <c r="J233" s="73"/>
      <c r="K233" s="73"/>
      <c r="L233" s="73"/>
    </row>
    <row r="234" ht="22.5" customHeight="1">
      <c r="A234" s="67" t="s">
        <v>28</v>
      </c>
      <c r="B234" s="67" t="s">
        <v>426</v>
      </c>
      <c r="C234" s="67">
        <v>15.0</v>
      </c>
      <c r="D234" s="67">
        <v>17.0</v>
      </c>
      <c r="E234" s="67" t="str">
        <f t="shared" si="1"/>
        <v>1:1</v>
      </c>
      <c r="F234" s="73"/>
      <c r="G234" s="73"/>
      <c r="H234" s="73"/>
      <c r="I234" s="73"/>
      <c r="J234" s="73"/>
      <c r="K234" s="73"/>
      <c r="L234" s="73"/>
    </row>
    <row r="235" ht="22.5" customHeight="1">
      <c r="A235" s="67" t="s">
        <v>28</v>
      </c>
      <c r="B235" s="67" t="s">
        <v>427</v>
      </c>
      <c r="C235" s="67">
        <v>1448.0</v>
      </c>
      <c r="D235" s="67">
        <v>37.0</v>
      </c>
      <c r="E235" s="67" t="str">
        <f t="shared" si="1"/>
        <v>1:39</v>
      </c>
      <c r="F235" s="73"/>
      <c r="G235" s="73"/>
      <c r="H235" s="73"/>
      <c r="I235" s="73"/>
      <c r="J235" s="73"/>
      <c r="K235" s="73"/>
      <c r="L235" s="73"/>
    </row>
    <row r="236" ht="22.5" customHeight="1">
      <c r="A236" s="67" t="s">
        <v>28</v>
      </c>
      <c r="B236" s="67" t="s">
        <v>428</v>
      </c>
      <c r="C236" s="67">
        <v>986.0</v>
      </c>
      <c r="D236" s="67">
        <v>52.0</v>
      </c>
      <c r="E236" s="67" t="str">
        <f t="shared" si="1"/>
        <v>1:19</v>
      </c>
      <c r="F236" s="73"/>
      <c r="G236" s="73"/>
      <c r="H236" s="73"/>
      <c r="I236" s="73"/>
      <c r="J236" s="73"/>
      <c r="K236" s="73"/>
      <c r="L236" s="73"/>
    </row>
    <row r="237" ht="22.5" customHeight="1">
      <c r="A237" s="67" t="s">
        <v>28</v>
      </c>
      <c r="B237" s="67" t="s">
        <v>429</v>
      </c>
      <c r="C237" s="67">
        <v>73.0</v>
      </c>
      <c r="D237" s="67">
        <v>36.0</v>
      </c>
      <c r="E237" s="67" t="str">
        <f t="shared" si="1"/>
        <v>1:2</v>
      </c>
      <c r="F237" s="73"/>
      <c r="G237" s="73"/>
      <c r="H237" s="73"/>
      <c r="I237" s="73"/>
      <c r="J237" s="73"/>
      <c r="K237" s="73"/>
      <c r="L237" s="73"/>
    </row>
    <row r="238" ht="22.5" customHeight="1">
      <c r="A238" s="67" t="s">
        <v>28</v>
      </c>
      <c r="B238" s="67" t="s">
        <v>430</v>
      </c>
      <c r="C238" s="67">
        <v>329.0</v>
      </c>
      <c r="D238" s="67">
        <v>30.0</v>
      </c>
      <c r="E238" s="67" t="str">
        <f t="shared" si="1"/>
        <v>1:11</v>
      </c>
      <c r="F238" s="73"/>
      <c r="G238" s="73"/>
      <c r="H238" s="73"/>
      <c r="I238" s="73"/>
      <c r="J238" s="73"/>
      <c r="K238" s="73"/>
      <c r="L238" s="73"/>
    </row>
    <row r="239" ht="22.5" customHeight="1">
      <c r="A239" s="67" t="s">
        <v>28</v>
      </c>
      <c r="B239" s="67" t="s">
        <v>431</v>
      </c>
      <c r="C239" s="67">
        <v>894.0</v>
      </c>
      <c r="D239" s="67">
        <v>50.0</v>
      </c>
      <c r="E239" s="67" t="str">
        <f t="shared" si="1"/>
        <v>1:18</v>
      </c>
      <c r="F239" s="73"/>
      <c r="G239" s="73"/>
      <c r="H239" s="73"/>
      <c r="I239" s="73"/>
      <c r="J239" s="73"/>
      <c r="K239" s="73"/>
      <c r="L239" s="73"/>
    </row>
    <row r="240" ht="22.5" customHeight="1">
      <c r="A240" s="67" t="s">
        <v>28</v>
      </c>
      <c r="B240" s="67" t="s">
        <v>432</v>
      </c>
      <c r="C240" s="67">
        <v>43.0</v>
      </c>
      <c r="D240" s="67">
        <v>27.0</v>
      </c>
      <c r="E240" s="67" t="str">
        <f t="shared" si="1"/>
        <v>1:2</v>
      </c>
      <c r="F240" s="73"/>
      <c r="G240" s="73"/>
      <c r="H240" s="73"/>
      <c r="I240" s="73"/>
      <c r="J240" s="73"/>
      <c r="K240" s="73"/>
      <c r="L240" s="73"/>
    </row>
    <row r="241" ht="22.5" customHeight="1">
      <c r="A241" s="67" t="s">
        <v>28</v>
      </c>
      <c r="B241" s="67" t="s">
        <v>433</v>
      </c>
      <c r="C241" s="67">
        <v>205.0</v>
      </c>
      <c r="D241" s="67">
        <v>17.0</v>
      </c>
      <c r="E241" s="67" t="str">
        <f t="shared" si="1"/>
        <v>1:12</v>
      </c>
      <c r="F241" s="73"/>
      <c r="G241" s="73"/>
      <c r="H241" s="73"/>
      <c r="I241" s="73"/>
      <c r="J241" s="73"/>
      <c r="K241" s="73"/>
      <c r="L241" s="73"/>
    </row>
    <row r="242" ht="22.5" customHeight="1">
      <c r="A242" s="67" t="s">
        <v>28</v>
      </c>
      <c r="B242" s="67" t="s">
        <v>434</v>
      </c>
      <c r="C242" s="67">
        <v>138.0</v>
      </c>
      <c r="D242" s="67">
        <v>18.0</v>
      </c>
      <c r="E242" s="67" t="str">
        <f t="shared" si="1"/>
        <v>1:8</v>
      </c>
      <c r="F242" s="73"/>
      <c r="G242" s="73"/>
      <c r="H242" s="73"/>
      <c r="I242" s="73"/>
      <c r="J242" s="73"/>
      <c r="K242" s="73"/>
      <c r="L242" s="73"/>
    </row>
    <row r="243" ht="22.5" customHeight="1">
      <c r="A243" s="67" t="s">
        <v>28</v>
      </c>
      <c r="B243" s="67" t="s">
        <v>435</v>
      </c>
      <c r="C243" s="67">
        <v>594.0</v>
      </c>
      <c r="D243" s="67">
        <v>41.0</v>
      </c>
      <c r="E243" s="67" t="str">
        <f t="shared" si="1"/>
        <v>1:14</v>
      </c>
      <c r="F243" s="73"/>
      <c r="G243" s="73"/>
      <c r="H243" s="73"/>
      <c r="I243" s="73"/>
      <c r="J243" s="73"/>
      <c r="K243" s="73"/>
      <c r="L243" s="73"/>
    </row>
    <row r="244" ht="22.5" customHeight="1">
      <c r="A244" s="67" t="s">
        <v>28</v>
      </c>
      <c r="B244" s="67" t="s">
        <v>436</v>
      </c>
      <c r="C244" s="67">
        <v>778.0</v>
      </c>
      <c r="D244" s="67">
        <v>43.0</v>
      </c>
      <c r="E244" s="67" t="str">
        <f t="shared" si="1"/>
        <v>1:18</v>
      </c>
      <c r="F244" s="73"/>
      <c r="G244" s="73"/>
      <c r="H244" s="73"/>
      <c r="I244" s="73"/>
      <c r="J244" s="73"/>
      <c r="K244" s="73"/>
      <c r="L244" s="73"/>
    </row>
    <row r="245" ht="22.5" customHeight="1">
      <c r="A245" s="67" t="s">
        <v>28</v>
      </c>
      <c r="B245" s="67" t="s">
        <v>437</v>
      </c>
      <c r="C245" s="67">
        <v>763.0</v>
      </c>
      <c r="D245" s="67">
        <v>23.0</v>
      </c>
      <c r="E245" s="67" t="str">
        <f t="shared" si="1"/>
        <v>1:33</v>
      </c>
      <c r="F245" s="73"/>
      <c r="G245" s="73"/>
      <c r="H245" s="73"/>
      <c r="I245" s="73"/>
      <c r="J245" s="73"/>
      <c r="K245" s="73"/>
      <c r="L245" s="73"/>
    </row>
    <row r="246" ht="22.5" customHeight="1">
      <c r="A246" s="67" t="s">
        <v>28</v>
      </c>
      <c r="B246" s="67" t="s">
        <v>438</v>
      </c>
      <c r="C246" s="67">
        <v>4515.0</v>
      </c>
      <c r="D246" s="67">
        <v>146.0</v>
      </c>
      <c r="E246" s="67" t="str">
        <f t="shared" si="1"/>
        <v>1:31</v>
      </c>
      <c r="F246" s="73"/>
      <c r="G246" s="73"/>
      <c r="H246" s="73"/>
      <c r="I246" s="73"/>
      <c r="J246" s="73"/>
      <c r="K246" s="73"/>
      <c r="L246" s="73"/>
    </row>
    <row r="247" ht="22.5" customHeight="1">
      <c r="A247" s="67" t="s">
        <v>28</v>
      </c>
      <c r="B247" s="67" t="s">
        <v>439</v>
      </c>
      <c r="C247" s="67">
        <v>167.0</v>
      </c>
      <c r="D247" s="67">
        <v>7.0</v>
      </c>
      <c r="E247" s="67" t="str">
        <f t="shared" si="1"/>
        <v>1:24</v>
      </c>
      <c r="F247" s="73"/>
      <c r="G247" s="73"/>
      <c r="H247" s="73"/>
      <c r="I247" s="73"/>
      <c r="J247" s="73"/>
      <c r="K247" s="73"/>
      <c r="L247" s="73"/>
    </row>
    <row r="248" ht="22.5" customHeight="1">
      <c r="A248" s="67" t="s">
        <v>28</v>
      </c>
      <c r="B248" s="67" t="s">
        <v>440</v>
      </c>
      <c r="C248" s="67">
        <v>24.0</v>
      </c>
      <c r="D248" s="67">
        <v>19.0</v>
      </c>
      <c r="E248" s="67" t="str">
        <f t="shared" si="1"/>
        <v>1:1</v>
      </c>
      <c r="F248" s="73"/>
      <c r="G248" s="73"/>
      <c r="H248" s="73"/>
      <c r="I248" s="73"/>
      <c r="J248" s="73"/>
      <c r="K248" s="73"/>
      <c r="L248" s="73"/>
    </row>
    <row r="249" ht="22.5" customHeight="1">
      <c r="A249" s="67" t="s">
        <v>28</v>
      </c>
      <c r="B249" s="67" t="s">
        <v>441</v>
      </c>
      <c r="C249" s="67">
        <v>358.0</v>
      </c>
      <c r="D249" s="67">
        <v>38.0</v>
      </c>
      <c r="E249" s="67" t="str">
        <f t="shared" si="1"/>
        <v>1:9</v>
      </c>
      <c r="F249" s="73"/>
      <c r="G249" s="73"/>
      <c r="H249" s="73"/>
      <c r="I249" s="73"/>
      <c r="J249" s="73"/>
      <c r="K249" s="73"/>
      <c r="L249" s="73"/>
    </row>
    <row r="250" ht="22.5" customHeight="1">
      <c r="A250" s="67" t="s">
        <v>28</v>
      </c>
      <c r="B250" s="67" t="s">
        <v>442</v>
      </c>
      <c r="C250" s="67">
        <v>1352.0</v>
      </c>
      <c r="D250" s="67">
        <v>49.0</v>
      </c>
      <c r="E250" s="67" t="str">
        <f t="shared" si="1"/>
        <v>1:28</v>
      </c>
      <c r="F250" s="73"/>
      <c r="G250" s="73"/>
      <c r="H250" s="73"/>
      <c r="I250" s="73"/>
      <c r="J250" s="73"/>
      <c r="K250" s="73"/>
      <c r="L250" s="73"/>
    </row>
    <row r="251" ht="22.5" customHeight="1">
      <c r="A251" s="67" t="s">
        <v>28</v>
      </c>
      <c r="B251" s="67" t="s">
        <v>443</v>
      </c>
      <c r="C251" s="67">
        <v>136.0</v>
      </c>
      <c r="D251" s="67">
        <v>22.0</v>
      </c>
      <c r="E251" s="67" t="str">
        <f t="shared" si="1"/>
        <v>1:6</v>
      </c>
      <c r="F251" s="73"/>
      <c r="G251" s="73"/>
      <c r="H251" s="73"/>
      <c r="I251" s="73"/>
      <c r="J251" s="73"/>
      <c r="K251" s="73"/>
      <c r="L251" s="73"/>
    </row>
    <row r="252" ht="22.5" customHeight="1">
      <c r="A252" s="67" t="s">
        <v>28</v>
      </c>
      <c r="B252" s="67" t="s">
        <v>444</v>
      </c>
      <c r="C252" s="67">
        <v>307.0</v>
      </c>
      <c r="D252" s="67">
        <v>24.0</v>
      </c>
      <c r="E252" s="67" t="str">
        <f t="shared" si="1"/>
        <v>1:13</v>
      </c>
      <c r="F252" s="73"/>
      <c r="G252" s="73"/>
      <c r="H252" s="73"/>
      <c r="I252" s="73"/>
      <c r="J252" s="73"/>
      <c r="K252" s="73"/>
      <c r="L252" s="73"/>
    </row>
    <row r="253" ht="22.5" customHeight="1">
      <c r="A253" s="67" t="s">
        <v>28</v>
      </c>
      <c r="B253" s="67" t="s">
        <v>445</v>
      </c>
      <c r="C253" s="67">
        <v>275.0</v>
      </c>
      <c r="D253" s="67">
        <v>19.0</v>
      </c>
      <c r="E253" s="67" t="str">
        <f t="shared" si="1"/>
        <v>1:14</v>
      </c>
      <c r="F253" s="73"/>
      <c r="G253" s="73"/>
      <c r="H253" s="73"/>
      <c r="I253" s="73"/>
      <c r="J253" s="73"/>
      <c r="K253" s="73"/>
      <c r="L253" s="73"/>
    </row>
    <row r="254" ht="22.5" customHeight="1">
      <c r="A254" s="67" t="s">
        <v>28</v>
      </c>
      <c r="B254" s="67" t="s">
        <v>446</v>
      </c>
      <c r="C254" s="67">
        <v>9.0</v>
      </c>
      <c r="D254" s="67">
        <v>3.0</v>
      </c>
      <c r="E254" s="67" t="str">
        <f t="shared" si="1"/>
        <v>1:3</v>
      </c>
      <c r="F254" s="73"/>
      <c r="G254" s="73"/>
      <c r="H254" s="73"/>
      <c r="I254" s="73"/>
      <c r="J254" s="73"/>
      <c r="K254" s="73"/>
      <c r="L254" s="73"/>
    </row>
    <row r="255" ht="22.5" customHeight="1">
      <c r="A255" s="67" t="s">
        <v>28</v>
      </c>
      <c r="B255" s="67" t="s">
        <v>447</v>
      </c>
      <c r="C255" s="67">
        <v>403.0</v>
      </c>
      <c r="D255" s="67">
        <v>40.0</v>
      </c>
      <c r="E255" s="67" t="str">
        <f t="shared" si="1"/>
        <v>1:10</v>
      </c>
      <c r="F255" s="73"/>
      <c r="G255" s="73"/>
      <c r="H255" s="73"/>
      <c r="I255" s="73"/>
      <c r="J255" s="73"/>
      <c r="K255" s="73"/>
      <c r="L255" s="73"/>
    </row>
    <row r="256" ht="22.5" customHeight="1">
      <c r="A256" s="67" t="s">
        <v>28</v>
      </c>
      <c r="B256" s="67" t="s">
        <v>448</v>
      </c>
      <c r="C256" s="67">
        <v>50.0</v>
      </c>
      <c r="D256" s="67">
        <v>18.0</v>
      </c>
      <c r="E256" s="67" t="str">
        <f t="shared" si="1"/>
        <v>1:3</v>
      </c>
      <c r="F256" s="73"/>
      <c r="G256" s="73"/>
      <c r="H256" s="73"/>
      <c r="I256" s="73"/>
      <c r="J256" s="73"/>
      <c r="K256" s="73"/>
      <c r="L256" s="73"/>
    </row>
    <row r="257" ht="22.5" customHeight="1">
      <c r="A257" s="67" t="s">
        <v>28</v>
      </c>
      <c r="B257" s="67" t="s">
        <v>449</v>
      </c>
      <c r="C257" s="67">
        <v>10.0</v>
      </c>
      <c r="D257" s="67">
        <v>11.0</v>
      </c>
      <c r="E257" s="67" t="str">
        <f t="shared" si="1"/>
        <v>1:1</v>
      </c>
      <c r="F257" s="73"/>
      <c r="G257" s="73"/>
      <c r="H257" s="73"/>
      <c r="I257" s="73"/>
      <c r="J257" s="73"/>
      <c r="K257" s="73"/>
      <c r="L257" s="73"/>
    </row>
    <row r="258" ht="22.5" customHeight="1">
      <c r="A258" s="67" t="s">
        <v>28</v>
      </c>
      <c r="B258" s="67" t="s">
        <v>450</v>
      </c>
      <c r="C258" s="67">
        <v>733.0</v>
      </c>
      <c r="D258" s="67">
        <v>22.0</v>
      </c>
      <c r="E258" s="67" t="str">
        <f t="shared" si="1"/>
        <v>1:33</v>
      </c>
      <c r="F258" s="73"/>
      <c r="G258" s="73"/>
      <c r="H258" s="73"/>
      <c r="I258" s="73"/>
      <c r="J258" s="73"/>
      <c r="K258" s="73"/>
      <c r="L258" s="73"/>
    </row>
    <row r="259" ht="22.5" customHeight="1">
      <c r="A259" s="67" t="s">
        <v>28</v>
      </c>
      <c r="B259" s="67" t="s">
        <v>451</v>
      </c>
      <c r="C259" s="67">
        <v>229.0</v>
      </c>
      <c r="D259" s="67">
        <v>12.0</v>
      </c>
      <c r="E259" s="67" t="str">
        <f t="shared" si="1"/>
        <v>1:19</v>
      </c>
      <c r="F259" s="73"/>
      <c r="G259" s="73"/>
      <c r="H259" s="73"/>
      <c r="I259" s="73"/>
      <c r="J259" s="73"/>
      <c r="K259" s="73"/>
      <c r="L259" s="73"/>
    </row>
    <row r="260" ht="22.5" customHeight="1">
      <c r="A260" s="67" t="s">
        <v>28</v>
      </c>
      <c r="B260" s="67" t="s">
        <v>452</v>
      </c>
      <c r="C260" s="67">
        <v>503.0</v>
      </c>
      <c r="D260" s="67">
        <v>37.0</v>
      </c>
      <c r="E260" s="67" t="str">
        <f t="shared" si="1"/>
        <v>1:14</v>
      </c>
      <c r="F260" s="73"/>
      <c r="G260" s="73"/>
      <c r="H260" s="73"/>
      <c r="I260" s="73"/>
      <c r="J260" s="73"/>
      <c r="K260" s="73"/>
      <c r="L260" s="73"/>
    </row>
    <row r="261" ht="22.5" customHeight="1">
      <c r="A261" s="67" t="s">
        <v>28</v>
      </c>
      <c r="B261" s="67" t="s">
        <v>453</v>
      </c>
      <c r="C261" s="67">
        <v>947.0</v>
      </c>
      <c r="D261" s="67">
        <v>51.0</v>
      </c>
      <c r="E261" s="67" t="str">
        <f t="shared" si="1"/>
        <v>1:19</v>
      </c>
      <c r="F261" s="73"/>
      <c r="G261" s="73"/>
      <c r="H261" s="73"/>
      <c r="I261" s="73"/>
      <c r="J261" s="73"/>
      <c r="K261" s="73"/>
      <c r="L261" s="73"/>
    </row>
    <row r="262" ht="22.5" customHeight="1">
      <c r="A262" s="67" t="s">
        <v>28</v>
      </c>
      <c r="B262" s="67" t="s">
        <v>454</v>
      </c>
      <c r="C262" s="67">
        <v>77.0</v>
      </c>
      <c r="D262" s="67">
        <v>30.0</v>
      </c>
      <c r="E262" s="67" t="str">
        <f t="shared" si="1"/>
        <v>1:3</v>
      </c>
      <c r="F262" s="73"/>
      <c r="G262" s="73"/>
      <c r="H262" s="73"/>
      <c r="I262" s="73"/>
      <c r="J262" s="73"/>
      <c r="K262" s="73"/>
      <c r="L262" s="73"/>
    </row>
    <row r="263" ht="22.5" customHeight="1">
      <c r="A263" s="67" t="s">
        <v>28</v>
      </c>
      <c r="B263" s="67" t="s">
        <v>455</v>
      </c>
      <c r="C263" s="67">
        <v>239.0</v>
      </c>
      <c r="D263" s="67">
        <v>34.0</v>
      </c>
      <c r="E263" s="67" t="str">
        <f t="shared" si="1"/>
        <v>1:7</v>
      </c>
      <c r="F263" s="73"/>
      <c r="G263" s="73"/>
      <c r="H263" s="73"/>
      <c r="I263" s="73"/>
      <c r="J263" s="73"/>
      <c r="K263" s="73"/>
      <c r="L263" s="73"/>
    </row>
    <row r="264" ht="22.5" customHeight="1">
      <c r="A264" s="67" t="s">
        <v>28</v>
      </c>
      <c r="B264" s="67" t="s">
        <v>456</v>
      </c>
      <c r="C264" s="67">
        <v>623.0</v>
      </c>
      <c r="D264" s="67">
        <v>18.0</v>
      </c>
      <c r="E264" s="67" t="str">
        <f t="shared" si="1"/>
        <v>1:35</v>
      </c>
      <c r="F264" s="73"/>
      <c r="G264" s="73"/>
      <c r="H264" s="73"/>
      <c r="I264" s="73"/>
      <c r="J264" s="73"/>
      <c r="K264" s="73"/>
      <c r="L264" s="73"/>
    </row>
    <row r="265" ht="22.5" customHeight="1">
      <c r="A265" s="67" t="s">
        <v>28</v>
      </c>
      <c r="B265" s="67" t="s">
        <v>457</v>
      </c>
      <c r="C265" s="67">
        <v>1041.0</v>
      </c>
      <c r="D265" s="67">
        <v>22.0</v>
      </c>
      <c r="E265" s="67" t="str">
        <f t="shared" si="1"/>
        <v>1:47</v>
      </c>
      <c r="F265" s="73"/>
      <c r="G265" s="73"/>
      <c r="H265" s="73"/>
      <c r="I265" s="73"/>
      <c r="J265" s="73"/>
      <c r="K265" s="73"/>
      <c r="L265" s="73"/>
    </row>
    <row r="266" ht="22.5" customHeight="1">
      <c r="A266" s="67" t="s">
        <v>28</v>
      </c>
      <c r="B266" s="67" t="s">
        <v>458</v>
      </c>
      <c r="C266" s="67">
        <v>100.0</v>
      </c>
      <c r="D266" s="67">
        <v>21.0</v>
      </c>
      <c r="E266" s="67" t="str">
        <f t="shared" si="1"/>
        <v>1:5</v>
      </c>
      <c r="F266" s="73"/>
      <c r="G266" s="73"/>
      <c r="H266" s="73"/>
      <c r="I266" s="73"/>
      <c r="J266" s="73"/>
      <c r="K266" s="73"/>
      <c r="L266" s="73"/>
    </row>
    <row r="267" ht="22.5" customHeight="1">
      <c r="A267" s="67" t="s">
        <v>28</v>
      </c>
      <c r="B267" s="67" t="s">
        <v>459</v>
      </c>
      <c r="C267" s="67">
        <v>133.0</v>
      </c>
      <c r="D267" s="67">
        <v>22.0</v>
      </c>
      <c r="E267" s="67" t="str">
        <f t="shared" si="1"/>
        <v>1:6</v>
      </c>
      <c r="F267" s="73"/>
      <c r="G267" s="73"/>
      <c r="H267" s="73"/>
      <c r="I267" s="73"/>
      <c r="J267" s="73"/>
      <c r="K267" s="73"/>
      <c r="L267" s="73"/>
    </row>
    <row r="268" ht="22.5" customHeight="1">
      <c r="A268" s="67" t="s">
        <v>28</v>
      </c>
      <c r="B268" s="67" t="s">
        <v>460</v>
      </c>
      <c r="C268" s="67">
        <v>24.0</v>
      </c>
      <c r="D268" s="67">
        <v>5.0</v>
      </c>
      <c r="E268" s="67" t="str">
        <f t="shared" si="1"/>
        <v>1:5</v>
      </c>
      <c r="F268" s="73"/>
      <c r="G268" s="73"/>
      <c r="H268" s="73"/>
      <c r="I268" s="73"/>
      <c r="J268" s="73"/>
      <c r="K268" s="73"/>
      <c r="L268" s="73"/>
    </row>
    <row r="269" ht="22.5" customHeight="1">
      <c r="A269" s="67" t="s">
        <v>28</v>
      </c>
      <c r="B269" s="67" t="s">
        <v>461</v>
      </c>
      <c r="C269" s="67">
        <v>167.0</v>
      </c>
      <c r="D269" s="67">
        <v>26.0</v>
      </c>
      <c r="E269" s="67" t="str">
        <f t="shared" si="1"/>
        <v>1:6</v>
      </c>
      <c r="F269" s="73"/>
      <c r="G269" s="73"/>
      <c r="H269" s="73"/>
      <c r="I269" s="73"/>
      <c r="J269" s="73"/>
      <c r="K269" s="73"/>
      <c r="L269" s="73"/>
    </row>
    <row r="270" ht="22.5" customHeight="1">
      <c r="A270" s="67" t="s">
        <v>28</v>
      </c>
      <c r="B270" s="67" t="s">
        <v>462</v>
      </c>
      <c r="C270" s="67">
        <v>133.0</v>
      </c>
      <c r="D270" s="67">
        <v>12.0</v>
      </c>
      <c r="E270" s="67" t="str">
        <f t="shared" si="1"/>
        <v>1:11</v>
      </c>
      <c r="F270" s="73"/>
      <c r="G270" s="73"/>
      <c r="H270" s="73"/>
      <c r="I270" s="73"/>
      <c r="J270" s="73"/>
      <c r="K270" s="73"/>
      <c r="L270" s="73"/>
    </row>
    <row r="271" ht="22.5" customHeight="1">
      <c r="A271" s="67" t="s">
        <v>28</v>
      </c>
      <c r="B271" s="67" t="s">
        <v>463</v>
      </c>
      <c r="C271" s="67">
        <v>271.0</v>
      </c>
      <c r="D271" s="67">
        <v>30.0</v>
      </c>
      <c r="E271" s="67" t="str">
        <f t="shared" si="1"/>
        <v>1:9</v>
      </c>
      <c r="F271" s="73"/>
      <c r="G271" s="73"/>
      <c r="H271" s="73"/>
      <c r="I271" s="73"/>
      <c r="J271" s="73"/>
      <c r="K271" s="73"/>
      <c r="L271" s="73"/>
    </row>
    <row r="272" ht="22.5" customHeight="1">
      <c r="A272" s="67" t="s">
        <v>28</v>
      </c>
      <c r="B272" s="67" t="s">
        <v>464</v>
      </c>
      <c r="C272" s="67">
        <v>1820.0</v>
      </c>
      <c r="D272" s="67">
        <v>52.0</v>
      </c>
      <c r="E272" s="67" t="str">
        <f t="shared" si="1"/>
        <v>1:35</v>
      </c>
      <c r="F272" s="73"/>
      <c r="G272" s="73"/>
      <c r="H272" s="73"/>
      <c r="I272" s="73"/>
      <c r="J272" s="73"/>
      <c r="K272" s="73"/>
      <c r="L272" s="73"/>
    </row>
    <row r="273" ht="22.5" customHeight="1">
      <c r="A273" s="67" t="s">
        <v>28</v>
      </c>
      <c r="B273" s="67" t="s">
        <v>465</v>
      </c>
      <c r="C273" s="67">
        <v>481.0</v>
      </c>
      <c r="D273" s="67">
        <v>10.0</v>
      </c>
      <c r="E273" s="67" t="str">
        <f t="shared" si="1"/>
        <v>1:48</v>
      </c>
      <c r="F273" s="73"/>
      <c r="G273" s="73"/>
      <c r="H273" s="73"/>
      <c r="I273" s="73"/>
      <c r="J273" s="73"/>
      <c r="K273" s="73"/>
      <c r="L273" s="73"/>
    </row>
    <row r="274" ht="22.5" customHeight="1">
      <c r="A274" s="67" t="s">
        <v>28</v>
      </c>
      <c r="B274" s="67" t="s">
        <v>466</v>
      </c>
      <c r="C274" s="67">
        <v>132.0</v>
      </c>
      <c r="D274" s="67">
        <v>18.0</v>
      </c>
      <c r="E274" s="67" t="str">
        <f t="shared" si="1"/>
        <v>1:7</v>
      </c>
      <c r="F274" s="73"/>
      <c r="G274" s="73"/>
      <c r="H274" s="73"/>
      <c r="I274" s="73"/>
      <c r="J274" s="73"/>
      <c r="K274" s="73"/>
      <c r="L274" s="73"/>
    </row>
    <row r="275" ht="22.5" customHeight="1">
      <c r="A275" s="67" t="s">
        <v>28</v>
      </c>
      <c r="B275" s="67" t="s">
        <v>467</v>
      </c>
      <c r="C275" s="67">
        <v>176.0</v>
      </c>
      <c r="D275" s="67">
        <v>25.0</v>
      </c>
      <c r="E275" s="67" t="str">
        <f t="shared" si="1"/>
        <v>1:7</v>
      </c>
      <c r="F275" s="73"/>
      <c r="G275" s="73"/>
      <c r="H275" s="73"/>
      <c r="I275" s="73"/>
      <c r="J275" s="73"/>
      <c r="K275" s="73"/>
      <c r="L275" s="73"/>
    </row>
    <row r="276" ht="22.5" customHeight="1">
      <c r="A276" s="67" t="s">
        <v>28</v>
      </c>
      <c r="B276" s="67" t="s">
        <v>468</v>
      </c>
      <c r="C276" s="67">
        <v>197.0</v>
      </c>
      <c r="D276" s="67">
        <v>22.0</v>
      </c>
      <c r="E276" s="67" t="str">
        <f t="shared" si="1"/>
        <v>1:9</v>
      </c>
      <c r="F276" s="73"/>
      <c r="G276" s="73"/>
      <c r="H276" s="73"/>
      <c r="I276" s="73"/>
      <c r="J276" s="73"/>
      <c r="K276" s="73"/>
      <c r="L276" s="73"/>
    </row>
    <row r="277" ht="22.5" customHeight="1">
      <c r="A277" s="67" t="s">
        <v>28</v>
      </c>
      <c r="B277" s="67" t="s">
        <v>469</v>
      </c>
      <c r="C277" s="67">
        <v>292.0</v>
      </c>
      <c r="D277" s="67">
        <v>23.0</v>
      </c>
      <c r="E277" s="67" t="str">
        <f t="shared" si="1"/>
        <v>1:13</v>
      </c>
      <c r="F277" s="73"/>
      <c r="G277" s="73"/>
      <c r="H277" s="73"/>
      <c r="I277" s="73"/>
      <c r="J277" s="73"/>
      <c r="K277" s="73"/>
      <c r="L277" s="73"/>
    </row>
    <row r="278" ht="22.5" customHeight="1">
      <c r="A278" s="67" t="s">
        <v>28</v>
      </c>
      <c r="B278" s="67" t="s">
        <v>470</v>
      </c>
      <c r="C278" s="67">
        <v>829.0</v>
      </c>
      <c r="D278" s="67">
        <v>39.0</v>
      </c>
      <c r="E278" s="67" t="str">
        <f t="shared" si="1"/>
        <v>1:21</v>
      </c>
      <c r="F278" s="73"/>
      <c r="G278" s="73"/>
      <c r="H278" s="73"/>
      <c r="I278" s="73"/>
      <c r="J278" s="73"/>
      <c r="K278" s="73"/>
      <c r="L278" s="73"/>
    </row>
    <row r="279" ht="22.5" customHeight="1">
      <c r="A279" s="67" t="s">
        <v>28</v>
      </c>
      <c r="B279" s="67" t="s">
        <v>471</v>
      </c>
      <c r="C279" s="67">
        <v>371.0</v>
      </c>
      <c r="D279" s="67">
        <v>22.0</v>
      </c>
      <c r="E279" s="67" t="str">
        <f t="shared" si="1"/>
        <v>1:17</v>
      </c>
      <c r="F279" s="73"/>
      <c r="G279" s="73"/>
      <c r="H279" s="73"/>
      <c r="I279" s="73"/>
      <c r="J279" s="73"/>
      <c r="K279" s="73"/>
      <c r="L279" s="73"/>
    </row>
    <row r="280" ht="22.5" customHeight="1">
      <c r="A280" s="67" t="s">
        <v>28</v>
      </c>
      <c r="B280" s="67" t="s">
        <v>472</v>
      </c>
      <c r="C280" s="67">
        <v>439.0</v>
      </c>
      <c r="D280" s="67">
        <v>53.0</v>
      </c>
      <c r="E280" s="67" t="str">
        <f t="shared" si="1"/>
        <v>1:8</v>
      </c>
      <c r="F280" s="73"/>
      <c r="G280" s="73"/>
      <c r="H280" s="73"/>
      <c r="I280" s="73"/>
      <c r="J280" s="73"/>
      <c r="K280" s="73"/>
      <c r="L280" s="73"/>
    </row>
    <row r="281" ht="22.5" customHeight="1">
      <c r="A281" s="67" t="s">
        <v>28</v>
      </c>
      <c r="B281" s="67" t="s">
        <v>473</v>
      </c>
      <c r="C281" s="67">
        <v>327.0</v>
      </c>
      <c r="D281" s="67">
        <v>20.0</v>
      </c>
      <c r="E281" s="67" t="str">
        <f t="shared" si="1"/>
        <v>1:16</v>
      </c>
      <c r="F281" s="73"/>
      <c r="G281" s="73"/>
      <c r="H281" s="73"/>
      <c r="I281" s="73"/>
      <c r="J281" s="73"/>
      <c r="K281" s="73"/>
      <c r="L281" s="73"/>
    </row>
    <row r="282" ht="22.5" customHeight="1">
      <c r="A282" s="67" t="s">
        <v>28</v>
      </c>
      <c r="B282" s="67" t="s">
        <v>474</v>
      </c>
      <c r="C282" s="67">
        <v>557.0</v>
      </c>
      <c r="D282" s="67">
        <v>21.0</v>
      </c>
      <c r="E282" s="67" t="str">
        <f t="shared" si="1"/>
        <v>1:27</v>
      </c>
      <c r="F282" s="73"/>
      <c r="G282" s="73"/>
      <c r="H282" s="73"/>
      <c r="I282" s="73"/>
      <c r="J282" s="73"/>
      <c r="K282" s="73"/>
      <c r="L282" s="73"/>
    </row>
    <row r="283" ht="22.5" customHeight="1">
      <c r="A283" s="67" t="s">
        <v>28</v>
      </c>
      <c r="B283" s="67" t="s">
        <v>475</v>
      </c>
      <c r="C283" s="67">
        <v>468.0</v>
      </c>
      <c r="D283" s="67">
        <v>27.0</v>
      </c>
      <c r="E283" s="67" t="str">
        <f t="shared" si="1"/>
        <v>1:17</v>
      </c>
      <c r="F283" s="73"/>
      <c r="G283" s="73"/>
      <c r="H283" s="73"/>
      <c r="I283" s="73"/>
      <c r="J283" s="73"/>
      <c r="K283" s="73"/>
      <c r="L283" s="73"/>
    </row>
    <row r="284" ht="22.5" customHeight="1">
      <c r="A284" s="67" t="s">
        <v>28</v>
      </c>
      <c r="B284" s="67" t="s">
        <v>476</v>
      </c>
      <c r="C284" s="67">
        <v>605.0</v>
      </c>
      <c r="D284" s="67">
        <v>10.0</v>
      </c>
      <c r="E284" s="67" t="str">
        <f t="shared" si="1"/>
        <v>1:61</v>
      </c>
      <c r="F284" s="73"/>
      <c r="G284" s="73"/>
      <c r="H284" s="73"/>
      <c r="I284" s="73"/>
      <c r="J284" s="73"/>
      <c r="K284" s="73"/>
      <c r="L284" s="73"/>
    </row>
    <row r="285" ht="22.5" customHeight="1">
      <c r="A285" s="67" t="s">
        <v>28</v>
      </c>
      <c r="B285" s="67" t="s">
        <v>477</v>
      </c>
      <c r="C285" s="67">
        <v>219.0</v>
      </c>
      <c r="D285" s="67">
        <v>41.0</v>
      </c>
      <c r="E285" s="67" t="str">
        <f t="shared" si="1"/>
        <v>1:5</v>
      </c>
      <c r="F285" s="73"/>
      <c r="G285" s="73"/>
      <c r="H285" s="73"/>
      <c r="I285" s="73"/>
      <c r="J285" s="73"/>
      <c r="K285" s="73"/>
      <c r="L285" s="73"/>
    </row>
    <row r="286" ht="22.5" customHeight="1">
      <c r="A286" s="67" t="s">
        <v>28</v>
      </c>
      <c r="B286" s="67" t="s">
        <v>478</v>
      </c>
      <c r="C286" s="67">
        <v>437.0</v>
      </c>
      <c r="D286" s="67">
        <v>44.0</v>
      </c>
      <c r="E286" s="67" t="str">
        <f t="shared" si="1"/>
        <v>1:10</v>
      </c>
      <c r="F286" s="73"/>
      <c r="G286" s="73"/>
      <c r="H286" s="73"/>
      <c r="I286" s="73"/>
      <c r="J286" s="73"/>
      <c r="K286" s="73"/>
      <c r="L286" s="73"/>
    </row>
    <row r="287" ht="22.5" customHeight="1">
      <c r="A287" s="67" t="s">
        <v>28</v>
      </c>
      <c r="B287" s="67" t="s">
        <v>479</v>
      </c>
      <c r="C287" s="67">
        <v>1832.0</v>
      </c>
      <c r="D287" s="67">
        <v>80.0</v>
      </c>
      <c r="E287" s="67" t="str">
        <f t="shared" si="1"/>
        <v>1:23</v>
      </c>
      <c r="F287" s="73"/>
      <c r="G287" s="73"/>
      <c r="H287" s="73"/>
      <c r="I287" s="73"/>
      <c r="J287" s="73"/>
      <c r="K287" s="73"/>
      <c r="L287" s="73"/>
    </row>
    <row r="288" ht="22.5" customHeight="1">
      <c r="A288" s="67" t="s">
        <v>28</v>
      </c>
      <c r="B288" s="67" t="s">
        <v>480</v>
      </c>
      <c r="C288" s="67">
        <v>244.0</v>
      </c>
      <c r="D288" s="67">
        <v>19.0</v>
      </c>
      <c r="E288" s="67" t="str">
        <f t="shared" si="1"/>
        <v>1:13</v>
      </c>
      <c r="F288" s="73"/>
      <c r="G288" s="73"/>
      <c r="H288" s="73"/>
      <c r="I288" s="73"/>
      <c r="J288" s="73"/>
      <c r="K288" s="73"/>
      <c r="L288" s="73"/>
    </row>
    <row r="289" ht="22.5" customHeight="1">
      <c r="A289" s="67" t="s">
        <v>28</v>
      </c>
      <c r="B289" s="67" t="s">
        <v>481</v>
      </c>
      <c r="C289" s="67">
        <v>437.0</v>
      </c>
      <c r="D289" s="67">
        <v>24.0</v>
      </c>
      <c r="E289" s="67" t="str">
        <f t="shared" si="1"/>
        <v>1:18</v>
      </c>
      <c r="F289" s="73"/>
      <c r="G289" s="73"/>
      <c r="H289" s="73"/>
      <c r="I289" s="73"/>
      <c r="J289" s="73"/>
      <c r="K289" s="73"/>
      <c r="L289" s="73"/>
    </row>
    <row r="290" ht="22.5" customHeight="1">
      <c r="A290" s="67" t="s">
        <v>28</v>
      </c>
      <c r="B290" s="67" t="s">
        <v>482</v>
      </c>
      <c r="C290" s="67">
        <v>48.0</v>
      </c>
      <c r="D290" s="67">
        <v>13.0</v>
      </c>
      <c r="E290" s="67" t="str">
        <f t="shared" si="1"/>
        <v>1:4</v>
      </c>
      <c r="F290" s="73"/>
      <c r="G290" s="73"/>
      <c r="H290" s="73"/>
      <c r="I290" s="73"/>
      <c r="J290" s="73"/>
      <c r="K290" s="73"/>
      <c r="L290" s="73"/>
    </row>
    <row r="291" ht="22.5" customHeight="1">
      <c r="A291" s="67" t="s">
        <v>28</v>
      </c>
      <c r="B291" s="67" t="s">
        <v>483</v>
      </c>
      <c r="C291" s="67">
        <v>619.0</v>
      </c>
      <c r="D291" s="67">
        <v>37.0</v>
      </c>
      <c r="E291" s="67" t="str">
        <f t="shared" si="1"/>
        <v>1:17</v>
      </c>
      <c r="F291" s="73"/>
      <c r="G291" s="73"/>
      <c r="H291" s="73"/>
      <c r="I291" s="73"/>
      <c r="J291" s="73"/>
      <c r="K291" s="73"/>
      <c r="L291" s="73"/>
    </row>
    <row r="292" ht="22.5" customHeight="1">
      <c r="A292" s="67" t="s">
        <v>28</v>
      </c>
      <c r="B292" s="67" t="s">
        <v>484</v>
      </c>
      <c r="C292" s="67">
        <v>573.0</v>
      </c>
      <c r="D292" s="67">
        <v>39.0</v>
      </c>
      <c r="E292" s="67" t="str">
        <f t="shared" si="1"/>
        <v>1:15</v>
      </c>
      <c r="F292" s="73"/>
      <c r="G292" s="73"/>
      <c r="H292" s="73"/>
      <c r="I292" s="73"/>
      <c r="J292" s="73"/>
      <c r="K292" s="73"/>
      <c r="L292" s="73"/>
    </row>
    <row r="293" ht="22.5" customHeight="1">
      <c r="A293" s="67" t="s">
        <v>28</v>
      </c>
      <c r="B293" s="67" t="s">
        <v>485</v>
      </c>
      <c r="C293" s="67">
        <v>52.0</v>
      </c>
      <c r="D293" s="67">
        <v>13.0</v>
      </c>
      <c r="E293" s="67" t="str">
        <f t="shared" si="1"/>
        <v>1:4</v>
      </c>
      <c r="F293" s="73"/>
      <c r="G293" s="73"/>
      <c r="H293" s="73"/>
      <c r="I293" s="73"/>
      <c r="J293" s="73"/>
      <c r="K293" s="73"/>
      <c r="L293" s="73"/>
    </row>
    <row r="294" ht="22.5" customHeight="1">
      <c r="A294" s="67" t="s">
        <v>28</v>
      </c>
      <c r="B294" s="67" t="s">
        <v>486</v>
      </c>
      <c r="C294" s="67">
        <v>1828.0</v>
      </c>
      <c r="D294" s="67">
        <v>145.0</v>
      </c>
      <c r="E294" s="67" t="str">
        <f t="shared" si="1"/>
        <v>1:13</v>
      </c>
      <c r="F294" s="73"/>
      <c r="G294" s="73"/>
      <c r="H294" s="73"/>
      <c r="I294" s="73"/>
      <c r="J294" s="73"/>
      <c r="K294" s="73"/>
      <c r="L294" s="73"/>
    </row>
    <row r="295" ht="22.5" customHeight="1">
      <c r="A295" s="67" t="s">
        <v>28</v>
      </c>
      <c r="B295" s="67" t="s">
        <v>487</v>
      </c>
      <c r="C295" s="67">
        <v>5850.0</v>
      </c>
      <c r="D295" s="67">
        <v>157.0</v>
      </c>
      <c r="E295" s="67" t="str">
        <f t="shared" si="1"/>
        <v>1:37</v>
      </c>
      <c r="F295" s="73"/>
      <c r="G295" s="73"/>
      <c r="H295" s="73"/>
      <c r="I295" s="73"/>
      <c r="J295" s="73"/>
      <c r="K295" s="73"/>
      <c r="L295" s="73"/>
    </row>
    <row r="296" ht="22.5" customHeight="1">
      <c r="A296" s="67" t="s">
        <v>28</v>
      </c>
      <c r="B296" s="67" t="s">
        <v>488</v>
      </c>
      <c r="C296" s="67">
        <v>592.0</v>
      </c>
      <c r="D296" s="67">
        <v>42.0</v>
      </c>
      <c r="E296" s="67" t="str">
        <f t="shared" si="1"/>
        <v>1:14</v>
      </c>
      <c r="F296" s="73"/>
      <c r="G296" s="73"/>
      <c r="H296" s="73"/>
      <c r="I296" s="73"/>
      <c r="J296" s="73"/>
      <c r="K296" s="73"/>
      <c r="L296" s="73"/>
    </row>
    <row r="297" ht="22.5" customHeight="1">
      <c r="A297" s="67" t="s">
        <v>28</v>
      </c>
      <c r="B297" s="67" t="s">
        <v>489</v>
      </c>
      <c r="C297" s="67">
        <v>395.0</v>
      </c>
      <c r="D297" s="67">
        <v>29.0</v>
      </c>
      <c r="E297" s="67" t="str">
        <f t="shared" si="1"/>
        <v>1:14</v>
      </c>
      <c r="F297" s="73"/>
      <c r="G297" s="73"/>
      <c r="H297" s="73"/>
      <c r="I297" s="73"/>
      <c r="J297" s="73"/>
      <c r="K297" s="73"/>
      <c r="L297" s="73"/>
    </row>
    <row r="298" ht="22.5" customHeight="1">
      <c r="A298" s="67" t="s">
        <v>29</v>
      </c>
      <c r="B298" s="67" t="s">
        <v>490</v>
      </c>
      <c r="C298" s="67">
        <v>152.0</v>
      </c>
      <c r="D298" s="67">
        <v>18.0</v>
      </c>
      <c r="E298" s="67" t="str">
        <f t="shared" si="1"/>
        <v>1:8</v>
      </c>
      <c r="F298" s="73"/>
      <c r="G298" s="73"/>
      <c r="H298" s="73"/>
      <c r="I298" s="73"/>
      <c r="J298" s="73"/>
      <c r="K298" s="73"/>
      <c r="L298" s="73"/>
    </row>
    <row r="299" ht="22.5" customHeight="1">
      <c r="A299" s="67" t="s">
        <v>29</v>
      </c>
      <c r="B299" s="67" t="s">
        <v>491</v>
      </c>
      <c r="C299" s="67">
        <v>119.0</v>
      </c>
      <c r="D299" s="67">
        <v>8.0</v>
      </c>
      <c r="E299" s="67" t="str">
        <f t="shared" si="1"/>
        <v>1:15</v>
      </c>
      <c r="F299" s="73"/>
      <c r="G299" s="73"/>
      <c r="H299" s="73"/>
      <c r="I299" s="73"/>
      <c r="J299" s="73"/>
      <c r="K299" s="73"/>
      <c r="L299" s="73"/>
    </row>
    <row r="300" ht="22.5" customHeight="1">
      <c r="A300" s="67" t="s">
        <v>29</v>
      </c>
      <c r="B300" s="67" t="s">
        <v>492</v>
      </c>
      <c r="C300" s="67">
        <v>113.0</v>
      </c>
      <c r="D300" s="67">
        <v>16.0</v>
      </c>
      <c r="E300" s="67" t="str">
        <f t="shared" si="1"/>
        <v>1:7</v>
      </c>
      <c r="F300" s="73"/>
      <c r="G300" s="73"/>
      <c r="H300" s="73"/>
      <c r="I300" s="73"/>
      <c r="J300" s="73"/>
      <c r="K300" s="73"/>
      <c r="L300" s="73"/>
    </row>
    <row r="301" ht="22.5" customHeight="1">
      <c r="A301" s="67" t="s">
        <v>29</v>
      </c>
      <c r="B301" s="67" t="s">
        <v>493</v>
      </c>
      <c r="C301" s="67">
        <v>592.0</v>
      </c>
      <c r="D301" s="67">
        <v>15.0</v>
      </c>
      <c r="E301" s="67" t="str">
        <f t="shared" si="1"/>
        <v>1:39</v>
      </c>
      <c r="F301" s="73"/>
      <c r="G301" s="73"/>
      <c r="H301" s="73"/>
      <c r="I301" s="73"/>
      <c r="J301" s="73"/>
      <c r="K301" s="73"/>
      <c r="L301" s="73"/>
    </row>
    <row r="302" ht="22.5" customHeight="1">
      <c r="A302" s="67" t="s">
        <v>29</v>
      </c>
      <c r="B302" s="67" t="s">
        <v>494</v>
      </c>
      <c r="C302" s="67">
        <v>217.0</v>
      </c>
      <c r="D302" s="67">
        <v>22.0</v>
      </c>
      <c r="E302" s="67" t="str">
        <f t="shared" si="1"/>
        <v>1:10</v>
      </c>
      <c r="F302" s="73"/>
      <c r="G302" s="73"/>
      <c r="H302" s="73"/>
      <c r="I302" s="73"/>
      <c r="J302" s="73"/>
      <c r="K302" s="73"/>
      <c r="L302" s="73"/>
    </row>
    <row r="303" ht="22.5" customHeight="1">
      <c r="A303" s="67" t="s">
        <v>29</v>
      </c>
      <c r="B303" s="67" t="s">
        <v>495</v>
      </c>
      <c r="C303" s="67">
        <v>92.0</v>
      </c>
      <c r="D303" s="67">
        <v>12.0</v>
      </c>
      <c r="E303" s="67" t="str">
        <f t="shared" si="1"/>
        <v>1:8</v>
      </c>
      <c r="F303" s="73"/>
      <c r="G303" s="73"/>
      <c r="H303" s="73"/>
      <c r="I303" s="73"/>
      <c r="J303" s="73"/>
      <c r="K303" s="73"/>
      <c r="L303" s="73"/>
    </row>
    <row r="304" ht="22.5" customHeight="1">
      <c r="A304" s="67" t="s">
        <v>29</v>
      </c>
      <c r="B304" s="67" t="s">
        <v>496</v>
      </c>
      <c r="C304" s="67">
        <v>350.0</v>
      </c>
      <c r="D304" s="67">
        <v>49.0</v>
      </c>
      <c r="E304" s="67" t="str">
        <f t="shared" si="1"/>
        <v>1:7</v>
      </c>
      <c r="F304" s="73"/>
      <c r="G304" s="73"/>
      <c r="H304" s="73"/>
      <c r="I304" s="73"/>
      <c r="J304" s="73"/>
      <c r="K304" s="73"/>
      <c r="L304" s="73"/>
    </row>
    <row r="305" ht="22.5" customHeight="1">
      <c r="A305" s="67" t="s">
        <v>29</v>
      </c>
      <c r="B305" s="67" t="s">
        <v>497</v>
      </c>
      <c r="C305" s="67">
        <v>3164.0</v>
      </c>
      <c r="D305" s="67">
        <v>184.0</v>
      </c>
      <c r="E305" s="67" t="str">
        <f t="shared" si="1"/>
        <v>1:17</v>
      </c>
      <c r="F305" s="73"/>
      <c r="G305" s="73"/>
      <c r="H305" s="73"/>
      <c r="I305" s="73"/>
      <c r="J305" s="73"/>
      <c r="K305" s="73"/>
      <c r="L305" s="73"/>
    </row>
    <row r="306" ht="22.5" customHeight="1">
      <c r="A306" s="67" t="s">
        <v>29</v>
      </c>
      <c r="B306" s="67" t="s">
        <v>498</v>
      </c>
      <c r="C306" s="67">
        <v>109.0</v>
      </c>
      <c r="D306" s="67">
        <v>19.0</v>
      </c>
      <c r="E306" s="67" t="str">
        <f t="shared" si="1"/>
        <v>1:6</v>
      </c>
      <c r="F306" s="73"/>
      <c r="G306" s="73"/>
      <c r="H306" s="73"/>
      <c r="I306" s="73"/>
      <c r="J306" s="73"/>
      <c r="K306" s="73"/>
      <c r="L306" s="73"/>
    </row>
    <row r="307" ht="22.5" customHeight="1">
      <c r="A307" s="67" t="s">
        <v>29</v>
      </c>
      <c r="B307" s="67" t="s">
        <v>499</v>
      </c>
      <c r="C307" s="67">
        <v>599.0</v>
      </c>
      <c r="D307" s="67">
        <v>27.0</v>
      </c>
      <c r="E307" s="67" t="str">
        <f t="shared" si="1"/>
        <v>1:22</v>
      </c>
      <c r="F307" s="73"/>
      <c r="G307" s="73"/>
      <c r="H307" s="73"/>
      <c r="I307" s="73"/>
      <c r="J307" s="73"/>
      <c r="K307" s="73"/>
      <c r="L307" s="73"/>
    </row>
    <row r="308" ht="22.5" customHeight="1">
      <c r="A308" s="67" t="s">
        <v>29</v>
      </c>
      <c r="B308" s="67" t="s">
        <v>500</v>
      </c>
      <c r="C308" s="67">
        <v>72.0</v>
      </c>
      <c r="D308" s="67">
        <v>10.0</v>
      </c>
      <c r="E308" s="67" t="str">
        <f t="shared" si="1"/>
        <v>1:7</v>
      </c>
      <c r="F308" s="73"/>
      <c r="G308" s="73"/>
      <c r="H308" s="73"/>
      <c r="I308" s="73"/>
      <c r="J308" s="73"/>
      <c r="K308" s="73"/>
      <c r="L308" s="73"/>
    </row>
    <row r="309" ht="22.5" customHeight="1">
      <c r="A309" s="67" t="s">
        <v>29</v>
      </c>
      <c r="B309" s="67" t="s">
        <v>501</v>
      </c>
      <c r="C309" s="67">
        <v>350.0</v>
      </c>
      <c r="D309" s="67">
        <v>13.0</v>
      </c>
      <c r="E309" s="67" t="str">
        <f t="shared" si="1"/>
        <v>1:27</v>
      </c>
      <c r="F309" s="73"/>
      <c r="G309" s="73"/>
      <c r="H309" s="73"/>
      <c r="I309" s="73"/>
      <c r="J309" s="73"/>
      <c r="K309" s="73"/>
      <c r="L309" s="73"/>
    </row>
    <row r="310" ht="22.5" customHeight="1">
      <c r="A310" s="67" t="s">
        <v>29</v>
      </c>
      <c r="B310" s="67" t="s">
        <v>502</v>
      </c>
      <c r="C310" s="67">
        <v>122.0</v>
      </c>
      <c r="D310" s="67">
        <v>18.0</v>
      </c>
      <c r="E310" s="67" t="str">
        <f t="shared" si="1"/>
        <v>1:7</v>
      </c>
      <c r="F310" s="73"/>
      <c r="G310" s="73"/>
      <c r="H310" s="73"/>
      <c r="I310" s="73"/>
      <c r="J310" s="73"/>
      <c r="K310" s="73"/>
      <c r="L310" s="73"/>
    </row>
    <row r="311" ht="22.5" customHeight="1">
      <c r="A311" s="67" t="s">
        <v>29</v>
      </c>
      <c r="B311" s="67" t="s">
        <v>503</v>
      </c>
      <c r="C311" s="67">
        <v>120.0</v>
      </c>
      <c r="D311" s="67">
        <v>5.0</v>
      </c>
      <c r="E311" s="67" t="str">
        <f t="shared" si="1"/>
        <v>1:24</v>
      </c>
      <c r="F311" s="73"/>
      <c r="G311" s="73"/>
      <c r="H311" s="73"/>
      <c r="I311" s="73"/>
      <c r="J311" s="73"/>
      <c r="K311" s="73"/>
      <c r="L311" s="73"/>
    </row>
    <row r="312" ht="22.5" customHeight="1">
      <c r="A312" s="67" t="s">
        <v>29</v>
      </c>
      <c r="B312" s="67" t="s">
        <v>504</v>
      </c>
      <c r="C312" s="67">
        <v>282.0</v>
      </c>
      <c r="D312" s="67">
        <v>15.0</v>
      </c>
      <c r="E312" s="67" t="str">
        <f t="shared" si="1"/>
        <v>1:19</v>
      </c>
      <c r="F312" s="73"/>
      <c r="G312" s="73"/>
      <c r="H312" s="73"/>
      <c r="I312" s="73"/>
      <c r="J312" s="73"/>
      <c r="K312" s="73"/>
      <c r="L312" s="73"/>
    </row>
    <row r="313" ht="22.5" customHeight="1">
      <c r="A313" s="67" t="s">
        <v>29</v>
      </c>
      <c r="B313" s="67" t="s">
        <v>505</v>
      </c>
      <c r="C313" s="67">
        <v>281.0</v>
      </c>
      <c r="D313" s="67">
        <v>17.0</v>
      </c>
      <c r="E313" s="67" t="str">
        <f t="shared" si="1"/>
        <v>1:17</v>
      </c>
      <c r="F313" s="73"/>
      <c r="G313" s="73"/>
      <c r="H313" s="73"/>
      <c r="I313" s="73"/>
      <c r="J313" s="73"/>
      <c r="K313" s="73"/>
      <c r="L313" s="73"/>
    </row>
    <row r="314" ht="22.5" customHeight="1">
      <c r="A314" s="67" t="s">
        <v>29</v>
      </c>
      <c r="B314" s="67" t="s">
        <v>499</v>
      </c>
      <c r="C314" s="67">
        <v>532.0</v>
      </c>
      <c r="D314" s="67">
        <v>14.0</v>
      </c>
      <c r="E314" s="67" t="str">
        <f t="shared" si="1"/>
        <v>1:38</v>
      </c>
      <c r="F314" s="73"/>
      <c r="G314" s="73"/>
      <c r="H314" s="73"/>
      <c r="I314" s="73"/>
      <c r="J314" s="73"/>
      <c r="K314" s="73"/>
      <c r="L314" s="73"/>
    </row>
    <row r="315" ht="22.5" customHeight="1">
      <c r="A315" s="67" t="s">
        <v>29</v>
      </c>
      <c r="B315" s="67" t="s">
        <v>506</v>
      </c>
      <c r="C315" s="67">
        <v>424.0</v>
      </c>
      <c r="D315" s="67">
        <v>14.0</v>
      </c>
      <c r="E315" s="67" t="str">
        <f t="shared" si="1"/>
        <v>1:30</v>
      </c>
      <c r="F315" s="73"/>
      <c r="G315" s="73"/>
      <c r="H315" s="73"/>
      <c r="I315" s="73"/>
      <c r="J315" s="73"/>
      <c r="K315" s="73"/>
      <c r="L315" s="73"/>
    </row>
    <row r="316" ht="22.5" customHeight="1">
      <c r="A316" s="67" t="s">
        <v>29</v>
      </c>
      <c r="B316" s="67" t="s">
        <v>507</v>
      </c>
      <c r="C316" s="67">
        <v>201.0</v>
      </c>
      <c r="D316" s="67">
        <v>12.0</v>
      </c>
      <c r="E316" s="67" t="str">
        <f t="shared" si="1"/>
        <v>1:17</v>
      </c>
      <c r="F316" s="73"/>
      <c r="G316" s="73"/>
      <c r="H316" s="73"/>
      <c r="I316" s="73"/>
      <c r="J316" s="73"/>
      <c r="K316" s="73"/>
      <c r="L316" s="73"/>
    </row>
    <row r="317" ht="22.5" customHeight="1">
      <c r="A317" s="67" t="s">
        <v>29</v>
      </c>
      <c r="B317" s="67" t="s">
        <v>508</v>
      </c>
      <c r="C317" s="67">
        <v>109.0</v>
      </c>
      <c r="D317" s="67">
        <v>6.0</v>
      </c>
      <c r="E317" s="67" t="str">
        <f t="shared" si="1"/>
        <v>1:18</v>
      </c>
      <c r="F317" s="73"/>
      <c r="G317" s="73"/>
      <c r="H317" s="73"/>
      <c r="I317" s="73"/>
      <c r="J317" s="73"/>
      <c r="K317" s="73"/>
      <c r="L317" s="73"/>
    </row>
    <row r="318" ht="22.5" customHeight="1">
      <c r="A318" s="67" t="s">
        <v>29</v>
      </c>
      <c r="B318" s="67" t="s">
        <v>509</v>
      </c>
      <c r="C318" s="67">
        <v>189.0</v>
      </c>
      <c r="D318" s="67">
        <v>12.0</v>
      </c>
      <c r="E318" s="67" t="str">
        <f t="shared" si="1"/>
        <v>1:16</v>
      </c>
      <c r="F318" s="73"/>
      <c r="G318" s="73"/>
      <c r="H318" s="73"/>
      <c r="I318" s="73"/>
      <c r="J318" s="73"/>
      <c r="K318" s="73"/>
      <c r="L318" s="73"/>
    </row>
    <row r="319" ht="22.5" customHeight="1">
      <c r="A319" s="67" t="s">
        <v>29</v>
      </c>
      <c r="B319" s="67" t="s">
        <v>510</v>
      </c>
      <c r="C319" s="67">
        <v>975.0</v>
      </c>
      <c r="D319" s="67">
        <v>10.0</v>
      </c>
      <c r="E319" s="67" t="str">
        <f t="shared" si="1"/>
        <v>1:98</v>
      </c>
      <c r="F319" s="73"/>
      <c r="G319" s="73"/>
      <c r="H319" s="73"/>
      <c r="I319" s="73"/>
      <c r="J319" s="73"/>
      <c r="K319" s="73"/>
      <c r="L319" s="73"/>
    </row>
    <row r="320" ht="22.5" customHeight="1">
      <c r="A320" s="67" t="s">
        <v>29</v>
      </c>
      <c r="B320" s="67" t="s">
        <v>511</v>
      </c>
      <c r="C320" s="67">
        <v>364.0</v>
      </c>
      <c r="D320" s="67">
        <v>31.0</v>
      </c>
      <c r="E320" s="67" t="str">
        <f t="shared" si="1"/>
        <v>1:12</v>
      </c>
      <c r="F320" s="73"/>
      <c r="G320" s="73"/>
      <c r="H320" s="73"/>
      <c r="I320" s="73"/>
      <c r="J320" s="73"/>
      <c r="K320" s="73"/>
      <c r="L320" s="73"/>
    </row>
    <row r="321" ht="22.5" customHeight="1">
      <c r="A321" s="67" t="s">
        <v>29</v>
      </c>
      <c r="B321" s="67" t="s">
        <v>512</v>
      </c>
      <c r="C321" s="67">
        <v>48.0</v>
      </c>
      <c r="D321" s="67">
        <v>11.0</v>
      </c>
      <c r="E321" s="67" t="str">
        <f t="shared" si="1"/>
        <v>1:4</v>
      </c>
      <c r="F321" s="73"/>
      <c r="G321" s="73"/>
      <c r="H321" s="73"/>
      <c r="I321" s="73"/>
      <c r="J321" s="73"/>
      <c r="K321" s="73"/>
      <c r="L321" s="73"/>
    </row>
    <row r="322" ht="22.5" customHeight="1">
      <c r="A322" s="67" t="s">
        <v>29</v>
      </c>
      <c r="B322" s="67" t="s">
        <v>513</v>
      </c>
      <c r="C322" s="67">
        <v>95.0</v>
      </c>
      <c r="D322" s="67">
        <v>20.0</v>
      </c>
      <c r="E322" s="67" t="str">
        <f t="shared" si="1"/>
        <v>1:5</v>
      </c>
      <c r="F322" s="73"/>
      <c r="G322" s="73"/>
      <c r="H322" s="73"/>
      <c r="I322" s="73"/>
      <c r="J322" s="73"/>
      <c r="K322" s="73"/>
      <c r="L322" s="73"/>
    </row>
    <row r="323" ht="22.5" customHeight="1">
      <c r="A323" s="67" t="s">
        <v>29</v>
      </c>
      <c r="B323" s="67" t="s">
        <v>514</v>
      </c>
      <c r="C323" s="67">
        <v>132.0</v>
      </c>
      <c r="D323" s="67">
        <v>23.0</v>
      </c>
      <c r="E323" s="67" t="str">
        <f t="shared" si="1"/>
        <v>1:6</v>
      </c>
      <c r="F323" s="73"/>
      <c r="G323" s="73"/>
      <c r="H323" s="73"/>
      <c r="I323" s="73"/>
      <c r="J323" s="73"/>
      <c r="K323" s="73"/>
      <c r="L323" s="73"/>
    </row>
    <row r="324" ht="22.5" customHeight="1">
      <c r="A324" s="67" t="s">
        <v>29</v>
      </c>
      <c r="B324" s="67" t="s">
        <v>515</v>
      </c>
      <c r="C324" s="67">
        <v>156.0</v>
      </c>
      <c r="D324" s="67">
        <v>21.0</v>
      </c>
      <c r="E324" s="67" t="str">
        <f t="shared" si="1"/>
        <v>1:7</v>
      </c>
      <c r="F324" s="73"/>
      <c r="G324" s="73"/>
      <c r="H324" s="73"/>
      <c r="I324" s="73"/>
      <c r="J324" s="73"/>
      <c r="K324" s="73"/>
      <c r="L324" s="73"/>
    </row>
    <row r="325" ht="22.5" customHeight="1">
      <c r="A325" s="67" t="s">
        <v>29</v>
      </c>
      <c r="B325" s="67" t="s">
        <v>516</v>
      </c>
      <c r="C325" s="67">
        <v>42.0</v>
      </c>
      <c r="D325" s="67">
        <v>20.0</v>
      </c>
      <c r="E325" s="67" t="str">
        <f t="shared" si="1"/>
        <v>1:2</v>
      </c>
      <c r="F325" s="73"/>
      <c r="G325" s="73"/>
      <c r="H325" s="73"/>
      <c r="I325" s="73"/>
      <c r="J325" s="73"/>
      <c r="K325" s="73"/>
      <c r="L325" s="73"/>
    </row>
    <row r="326" ht="22.5" customHeight="1">
      <c r="A326" s="67" t="s">
        <v>29</v>
      </c>
      <c r="B326" s="67" t="s">
        <v>517</v>
      </c>
      <c r="C326" s="67">
        <v>80.0</v>
      </c>
      <c r="D326" s="67">
        <v>23.0</v>
      </c>
      <c r="E326" s="67" t="str">
        <f t="shared" si="1"/>
        <v>1:3</v>
      </c>
      <c r="F326" s="73"/>
      <c r="G326" s="73"/>
      <c r="H326" s="73"/>
      <c r="I326" s="73"/>
      <c r="J326" s="73"/>
      <c r="K326" s="73"/>
      <c r="L326" s="73"/>
    </row>
    <row r="327" ht="22.5" customHeight="1">
      <c r="A327" s="67" t="s">
        <v>29</v>
      </c>
      <c r="B327" s="67" t="s">
        <v>518</v>
      </c>
      <c r="C327" s="67">
        <v>872.0</v>
      </c>
      <c r="D327" s="67">
        <v>53.0</v>
      </c>
      <c r="E327" s="67" t="str">
        <f t="shared" si="1"/>
        <v>1:16</v>
      </c>
      <c r="F327" s="73"/>
      <c r="G327" s="73"/>
      <c r="H327" s="73"/>
      <c r="I327" s="73"/>
      <c r="J327" s="73"/>
      <c r="K327" s="73"/>
      <c r="L327" s="73"/>
    </row>
    <row r="328" ht="22.5" customHeight="1">
      <c r="A328" s="67" t="s">
        <v>29</v>
      </c>
      <c r="B328" s="67" t="s">
        <v>519</v>
      </c>
      <c r="C328" s="67">
        <v>287.0</v>
      </c>
      <c r="D328" s="67">
        <v>45.0</v>
      </c>
      <c r="E328" s="67" t="str">
        <f t="shared" si="1"/>
        <v>1:6</v>
      </c>
      <c r="F328" s="73"/>
      <c r="G328" s="73"/>
      <c r="H328" s="73"/>
      <c r="I328" s="73"/>
      <c r="J328" s="73"/>
      <c r="K328" s="73"/>
      <c r="L328" s="73"/>
    </row>
    <row r="329" ht="22.5" customHeight="1">
      <c r="A329" s="67" t="s">
        <v>29</v>
      </c>
      <c r="B329" s="67" t="s">
        <v>520</v>
      </c>
      <c r="C329" s="67">
        <v>117.0</v>
      </c>
      <c r="D329" s="67">
        <v>17.0</v>
      </c>
      <c r="E329" s="67" t="str">
        <f t="shared" si="1"/>
        <v>1:7</v>
      </c>
      <c r="F329" s="73"/>
      <c r="G329" s="73"/>
      <c r="H329" s="73"/>
      <c r="I329" s="73"/>
      <c r="J329" s="73"/>
      <c r="K329" s="73"/>
      <c r="L329" s="73"/>
    </row>
    <row r="330" ht="22.5" customHeight="1">
      <c r="A330" s="67" t="s">
        <v>29</v>
      </c>
      <c r="B330" s="67" t="s">
        <v>521</v>
      </c>
      <c r="C330" s="67">
        <v>57.0</v>
      </c>
      <c r="D330" s="67">
        <v>10.0</v>
      </c>
      <c r="E330" s="67" t="str">
        <f t="shared" si="1"/>
        <v>1:6</v>
      </c>
      <c r="F330" s="73"/>
      <c r="G330" s="73"/>
      <c r="H330" s="73"/>
      <c r="I330" s="73"/>
      <c r="J330" s="73"/>
      <c r="K330" s="73"/>
      <c r="L330" s="73"/>
    </row>
    <row r="331" ht="22.5" customHeight="1">
      <c r="A331" s="67" t="s">
        <v>29</v>
      </c>
      <c r="B331" s="67" t="s">
        <v>522</v>
      </c>
      <c r="C331" s="67">
        <v>1036.0</v>
      </c>
      <c r="D331" s="67">
        <v>78.0</v>
      </c>
      <c r="E331" s="67" t="str">
        <f t="shared" si="1"/>
        <v>1:13</v>
      </c>
      <c r="F331" s="73"/>
      <c r="G331" s="73"/>
      <c r="H331" s="73"/>
      <c r="I331" s="73"/>
      <c r="J331" s="73"/>
      <c r="K331" s="73"/>
      <c r="L331" s="73"/>
    </row>
    <row r="332" ht="22.5" customHeight="1">
      <c r="A332" s="67" t="s">
        <v>29</v>
      </c>
      <c r="B332" s="67" t="s">
        <v>523</v>
      </c>
      <c r="C332" s="67">
        <v>365.0</v>
      </c>
      <c r="D332" s="67">
        <v>41.0</v>
      </c>
      <c r="E332" s="67" t="str">
        <f t="shared" si="1"/>
        <v>1:9</v>
      </c>
      <c r="F332" s="73"/>
      <c r="G332" s="73"/>
      <c r="H332" s="73"/>
      <c r="I332" s="73"/>
      <c r="J332" s="73"/>
      <c r="K332" s="73"/>
      <c r="L332" s="73"/>
    </row>
    <row r="333" ht="22.5" customHeight="1">
      <c r="A333" s="67" t="s">
        <v>29</v>
      </c>
      <c r="B333" s="67" t="s">
        <v>524</v>
      </c>
      <c r="C333" s="67">
        <v>468.0</v>
      </c>
      <c r="D333" s="67">
        <v>26.0</v>
      </c>
      <c r="E333" s="67" t="str">
        <f t="shared" si="1"/>
        <v>1:18</v>
      </c>
      <c r="F333" s="73"/>
      <c r="G333" s="73"/>
      <c r="H333" s="73"/>
      <c r="I333" s="73"/>
      <c r="J333" s="73"/>
      <c r="K333" s="73"/>
      <c r="L333" s="73"/>
    </row>
    <row r="334" ht="22.5" customHeight="1">
      <c r="A334" s="67" t="s">
        <v>29</v>
      </c>
      <c r="B334" s="67" t="s">
        <v>525</v>
      </c>
      <c r="C334" s="67">
        <v>1014.0</v>
      </c>
      <c r="D334" s="67">
        <v>72.0</v>
      </c>
      <c r="E334" s="67" t="str">
        <f t="shared" si="1"/>
        <v>1:14</v>
      </c>
      <c r="F334" s="73"/>
      <c r="G334" s="73"/>
      <c r="H334" s="73"/>
      <c r="I334" s="73"/>
      <c r="J334" s="73"/>
      <c r="K334" s="73"/>
      <c r="L334" s="73"/>
    </row>
    <row r="335" ht="22.5" customHeight="1">
      <c r="A335" s="67" t="s">
        <v>29</v>
      </c>
      <c r="B335" s="67" t="s">
        <v>526</v>
      </c>
      <c r="C335" s="67">
        <v>79.0</v>
      </c>
      <c r="D335" s="67">
        <v>16.0</v>
      </c>
      <c r="E335" s="67" t="str">
        <f t="shared" si="1"/>
        <v>1:5</v>
      </c>
      <c r="F335" s="73"/>
      <c r="G335" s="73"/>
      <c r="H335" s="73"/>
      <c r="I335" s="73"/>
      <c r="J335" s="73"/>
      <c r="K335" s="73"/>
      <c r="L335" s="73"/>
    </row>
    <row r="336" ht="22.5" customHeight="1">
      <c r="A336" s="67" t="s">
        <v>29</v>
      </c>
      <c r="B336" s="67" t="s">
        <v>527</v>
      </c>
      <c r="C336" s="67">
        <v>640.0</v>
      </c>
      <c r="D336" s="67">
        <v>31.0</v>
      </c>
      <c r="E336" s="67" t="str">
        <f t="shared" si="1"/>
        <v>1:21</v>
      </c>
      <c r="F336" s="73"/>
      <c r="G336" s="73"/>
      <c r="H336" s="73"/>
      <c r="I336" s="73"/>
      <c r="J336" s="73"/>
      <c r="K336" s="73"/>
      <c r="L336" s="73"/>
    </row>
    <row r="337" ht="22.5" customHeight="1">
      <c r="A337" s="67" t="s">
        <v>29</v>
      </c>
      <c r="B337" s="67" t="s">
        <v>528</v>
      </c>
      <c r="C337" s="67">
        <v>16.0</v>
      </c>
      <c r="D337" s="67">
        <v>7.0</v>
      </c>
      <c r="E337" s="67" t="str">
        <f t="shared" si="1"/>
        <v>1:2</v>
      </c>
      <c r="F337" s="73"/>
      <c r="G337" s="73"/>
      <c r="H337" s="73"/>
      <c r="I337" s="73"/>
      <c r="J337" s="73"/>
      <c r="K337" s="73"/>
      <c r="L337" s="73"/>
    </row>
    <row r="338" ht="22.5" customHeight="1">
      <c r="A338" s="67" t="s">
        <v>29</v>
      </c>
      <c r="B338" s="67" t="s">
        <v>529</v>
      </c>
      <c r="C338" s="67">
        <v>1582.0</v>
      </c>
      <c r="D338" s="67">
        <v>25.0</v>
      </c>
      <c r="E338" s="67" t="str">
        <f t="shared" si="1"/>
        <v>1:63</v>
      </c>
      <c r="F338" s="73"/>
      <c r="G338" s="73"/>
      <c r="H338" s="73"/>
      <c r="I338" s="73"/>
      <c r="J338" s="73"/>
      <c r="K338" s="73"/>
      <c r="L338" s="73"/>
    </row>
    <row r="339" ht="22.5" customHeight="1">
      <c r="A339" s="67" t="s">
        <v>29</v>
      </c>
      <c r="B339" s="67" t="s">
        <v>530</v>
      </c>
      <c r="C339" s="67">
        <v>96.0</v>
      </c>
      <c r="D339" s="67">
        <v>23.0</v>
      </c>
      <c r="E339" s="67" t="str">
        <f t="shared" si="1"/>
        <v>1:4</v>
      </c>
      <c r="F339" s="73"/>
      <c r="G339" s="73"/>
      <c r="H339" s="73"/>
      <c r="I339" s="73"/>
      <c r="J339" s="73"/>
      <c r="K339" s="73"/>
      <c r="L339" s="73"/>
    </row>
    <row r="340" ht="22.5" customHeight="1">
      <c r="A340" s="67" t="s">
        <v>29</v>
      </c>
      <c r="B340" s="67" t="s">
        <v>531</v>
      </c>
      <c r="C340" s="67">
        <v>127.0</v>
      </c>
      <c r="D340" s="67">
        <v>29.0</v>
      </c>
      <c r="E340" s="67" t="str">
        <f t="shared" si="1"/>
        <v>1:4</v>
      </c>
      <c r="F340" s="73"/>
      <c r="G340" s="73"/>
      <c r="H340" s="73"/>
      <c r="I340" s="73"/>
      <c r="J340" s="73"/>
      <c r="K340" s="73"/>
      <c r="L340" s="73"/>
    </row>
    <row r="341" ht="22.5" customHeight="1">
      <c r="A341" s="67" t="s">
        <v>29</v>
      </c>
      <c r="B341" s="67" t="s">
        <v>504</v>
      </c>
      <c r="C341" s="67">
        <v>183.0</v>
      </c>
      <c r="D341" s="67">
        <v>15.0</v>
      </c>
      <c r="E341" s="67" t="str">
        <f t="shared" si="1"/>
        <v>1:12</v>
      </c>
      <c r="F341" s="73"/>
      <c r="G341" s="73"/>
      <c r="H341" s="73"/>
      <c r="I341" s="73"/>
      <c r="J341" s="73"/>
      <c r="K341" s="73"/>
      <c r="L341" s="73"/>
    </row>
    <row r="342" ht="22.5" customHeight="1">
      <c r="A342" s="67" t="s">
        <v>29</v>
      </c>
      <c r="B342" s="67" t="s">
        <v>532</v>
      </c>
      <c r="C342" s="67">
        <v>384.0</v>
      </c>
      <c r="D342" s="67">
        <v>24.0</v>
      </c>
      <c r="E342" s="67" t="str">
        <f t="shared" si="1"/>
        <v>1:16</v>
      </c>
      <c r="F342" s="73"/>
      <c r="G342" s="73"/>
      <c r="H342" s="73"/>
      <c r="I342" s="73"/>
      <c r="J342" s="73"/>
      <c r="K342" s="73"/>
      <c r="L342" s="73"/>
    </row>
    <row r="343" ht="22.5" customHeight="1">
      <c r="A343" s="67" t="s">
        <v>29</v>
      </c>
      <c r="B343" s="67" t="s">
        <v>533</v>
      </c>
      <c r="C343" s="67">
        <v>332.0</v>
      </c>
      <c r="D343" s="67">
        <v>16.0</v>
      </c>
      <c r="E343" s="67" t="str">
        <f t="shared" si="1"/>
        <v>1:21</v>
      </c>
      <c r="F343" s="73"/>
      <c r="G343" s="73"/>
      <c r="H343" s="73"/>
      <c r="I343" s="73"/>
      <c r="J343" s="73"/>
      <c r="K343" s="73"/>
      <c r="L343" s="73"/>
    </row>
    <row r="344" ht="22.5" customHeight="1">
      <c r="A344" s="67" t="s">
        <v>29</v>
      </c>
      <c r="B344" s="67" t="s">
        <v>534</v>
      </c>
      <c r="C344" s="67">
        <v>96.0</v>
      </c>
      <c r="D344" s="67">
        <v>22.0</v>
      </c>
      <c r="E344" s="67" t="str">
        <f t="shared" si="1"/>
        <v>1:4</v>
      </c>
      <c r="F344" s="73"/>
      <c r="G344" s="73"/>
      <c r="H344" s="73"/>
      <c r="I344" s="73"/>
      <c r="J344" s="73"/>
      <c r="K344" s="73"/>
      <c r="L344" s="73"/>
    </row>
    <row r="345" ht="22.5" customHeight="1">
      <c r="A345" s="67" t="s">
        <v>29</v>
      </c>
      <c r="B345" s="67" t="s">
        <v>535</v>
      </c>
      <c r="C345" s="67">
        <v>372.0</v>
      </c>
      <c r="D345" s="67">
        <v>7.0</v>
      </c>
      <c r="E345" s="67" t="str">
        <f t="shared" si="1"/>
        <v>1:53</v>
      </c>
      <c r="F345" s="73"/>
      <c r="G345" s="73"/>
      <c r="H345" s="73"/>
      <c r="I345" s="73"/>
      <c r="J345" s="73"/>
      <c r="K345" s="73"/>
      <c r="L345" s="73"/>
    </row>
    <row r="346" ht="22.5" customHeight="1">
      <c r="A346" s="67" t="s">
        <v>29</v>
      </c>
      <c r="B346" s="67" t="s">
        <v>536</v>
      </c>
      <c r="C346" s="67">
        <v>2217.0</v>
      </c>
      <c r="D346" s="67">
        <v>137.0</v>
      </c>
      <c r="E346" s="67" t="str">
        <f t="shared" si="1"/>
        <v>1:16</v>
      </c>
      <c r="F346" s="73"/>
      <c r="G346" s="73"/>
      <c r="H346" s="73"/>
      <c r="I346" s="73"/>
      <c r="J346" s="73"/>
      <c r="K346" s="73"/>
      <c r="L346" s="73"/>
    </row>
    <row r="347" ht="22.5" customHeight="1">
      <c r="A347" s="67" t="s">
        <v>29</v>
      </c>
      <c r="B347" s="67" t="s">
        <v>537</v>
      </c>
      <c r="C347" s="67">
        <v>261.0</v>
      </c>
      <c r="D347" s="67">
        <v>29.0</v>
      </c>
      <c r="E347" s="67" t="str">
        <f t="shared" si="1"/>
        <v>1:9</v>
      </c>
      <c r="F347" s="73"/>
      <c r="G347" s="73"/>
      <c r="H347" s="73"/>
      <c r="I347" s="73"/>
      <c r="J347" s="73"/>
      <c r="K347" s="73"/>
      <c r="L347" s="73"/>
    </row>
    <row r="348" ht="22.5" customHeight="1">
      <c r="A348" s="67" t="s">
        <v>29</v>
      </c>
      <c r="B348" s="67" t="s">
        <v>538</v>
      </c>
      <c r="C348" s="67">
        <v>331.0</v>
      </c>
      <c r="D348" s="67">
        <v>22.0</v>
      </c>
      <c r="E348" s="67" t="str">
        <f t="shared" si="1"/>
        <v>1:15</v>
      </c>
      <c r="F348" s="73"/>
      <c r="G348" s="73"/>
      <c r="H348" s="73"/>
      <c r="I348" s="73"/>
      <c r="J348" s="73"/>
      <c r="K348" s="73"/>
      <c r="L348" s="73"/>
    </row>
    <row r="349" ht="22.5" customHeight="1">
      <c r="A349" s="67" t="s">
        <v>29</v>
      </c>
      <c r="B349" s="67" t="s">
        <v>504</v>
      </c>
      <c r="C349" s="67">
        <v>211.0</v>
      </c>
      <c r="D349" s="67">
        <v>19.0</v>
      </c>
      <c r="E349" s="67" t="str">
        <f t="shared" si="1"/>
        <v>1:11</v>
      </c>
      <c r="F349" s="73"/>
      <c r="G349" s="73"/>
      <c r="H349" s="73"/>
      <c r="I349" s="73"/>
      <c r="J349" s="73"/>
      <c r="K349" s="73"/>
      <c r="L349" s="73"/>
    </row>
    <row r="350" ht="22.5" customHeight="1">
      <c r="A350" s="67" t="s">
        <v>29</v>
      </c>
      <c r="B350" s="67" t="s">
        <v>539</v>
      </c>
      <c r="C350" s="67">
        <v>13.0</v>
      </c>
      <c r="D350" s="67">
        <v>8.0</v>
      </c>
      <c r="E350" s="67" t="str">
        <f t="shared" si="1"/>
        <v>1:2</v>
      </c>
      <c r="F350" s="73"/>
      <c r="G350" s="73"/>
      <c r="H350" s="73"/>
      <c r="I350" s="73"/>
      <c r="J350" s="73"/>
      <c r="K350" s="73"/>
      <c r="L350" s="73"/>
    </row>
    <row r="351" ht="22.5" customHeight="1">
      <c r="A351" s="67" t="s">
        <v>29</v>
      </c>
      <c r="B351" s="67" t="s">
        <v>540</v>
      </c>
      <c r="C351" s="67">
        <v>328.0</v>
      </c>
      <c r="D351" s="67">
        <v>35.0</v>
      </c>
      <c r="E351" s="67" t="str">
        <f t="shared" si="1"/>
        <v>1:9</v>
      </c>
      <c r="F351" s="73"/>
      <c r="G351" s="73"/>
      <c r="H351" s="73"/>
      <c r="I351" s="73"/>
      <c r="J351" s="73"/>
      <c r="K351" s="73"/>
      <c r="L351" s="73"/>
    </row>
    <row r="352" ht="22.5" customHeight="1">
      <c r="A352" s="67" t="s">
        <v>29</v>
      </c>
      <c r="B352" s="67" t="s">
        <v>541</v>
      </c>
      <c r="C352" s="67">
        <v>167.0</v>
      </c>
      <c r="D352" s="67">
        <v>41.0</v>
      </c>
      <c r="E352" s="67" t="str">
        <f t="shared" si="1"/>
        <v>1:4</v>
      </c>
      <c r="F352" s="73"/>
      <c r="G352" s="73"/>
      <c r="H352" s="73"/>
      <c r="I352" s="73"/>
      <c r="J352" s="73"/>
      <c r="K352" s="73"/>
      <c r="L352" s="73"/>
    </row>
    <row r="353" ht="22.5" customHeight="1">
      <c r="A353" s="67" t="s">
        <v>29</v>
      </c>
      <c r="B353" s="67" t="s">
        <v>542</v>
      </c>
      <c r="C353" s="67">
        <v>1087.0</v>
      </c>
      <c r="D353" s="67">
        <v>30.0</v>
      </c>
      <c r="E353" s="67" t="str">
        <f t="shared" si="1"/>
        <v>1:36</v>
      </c>
      <c r="F353" s="73"/>
      <c r="G353" s="73"/>
      <c r="H353" s="73"/>
      <c r="I353" s="73"/>
      <c r="J353" s="73"/>
      <c r="K353" s="73"/>
      <c r="L353" s="73"/>
    </row>
    <row r="354" ht="22.5" customHeight="1">
      <c r="A354" s="67" t="s">
        <v>29</v>
      </c>
      <c r="B354" s="67" t="s">
        <v>543</v>
      </c>
      <c r="C354" s="67">
        <v>66.0</v>
      </c>
      <c r="D354" s="67">
        <v>16.0</v>
      </c>
      <c r="E354" s="67" t="str">
        <f t="shared" si="1"/>
        <v>1:4</v>
      </c>
      <c r="F354" s="73"/>
      <c r="G354" s="73"/>
      <c r="H354" s="73"/>
      <c r="I354" s="73"/>
      <c r="J354" s="73"/>
      <c r="K354" s="73"/>
      <c r="L354" s="73"/>
    </row>
    <row r="355" ht="22.5" customHeight="1">
      <c r="A355" s="67" t="s">
        <v>29</v>
      </c>
      <c r="B355" s="67" t="s">
        <v>544</v>
      </c>
      <c r="C355" s="67">
        <v>3540.0</v>
      </c>
      <c r="D355" s="67">
        <v>315.0</v>
      </c>
      <c r="E355" s="67" t="str">
        <f t="shared" si="1"/>
        <v>1:11</v>
      </c>
      <c r="F355" s="73"/>
      <c r="G355" s="73"/>
      <c r="H355" s="73"/>
      <c r="I355" s="73"/>
      <c r="J355" s="73"/>
      <c r="K355" s="73"/>
      <c r="L355" s="73"/>
    </row>
    <row r="356" ht="22.5" customHeight="1">
      <c r="A356" s="67" t="s">
        <v>29</v>
      </c>
      <c r="B356" s="67" t="s">
        <v>545</v>
      </c>
      <c r="C356" s="67">
        <v>3559.0</v>
      </c>
      <c r="D356" s="67">
        <v>503.0</v>
      </c>
      <c r="E356" s="67" t="str">
        <f t="shared" si="1"/>
        <v>1:7</v>
      </c>
      <c r="F356" s="73"/>
      <c r="G356" s="73"/>
      <c r="H356" s="73"/>
      <c r="I356" s="73"/>
      <c r="J356" s="73"/>
      <c r="K356" s="73"/>
      <c r="L356" s="73"/>
    </row>
    <row r="357" ht="22.5" customHeight="1">
      <c r="A357" s="67" t="s">
        <v>29</v>
      </c>
      <c r="B357" s="67" t="s">
        <v>499</v>
      </c>
      <c r="C357" s="67">
        <v>8893.0</v>
      </c>
      <c r="D357" s="67">
        <v>572.0</v>
      </c>
      <c r="E357" s="67" t="str">
        <f t="shared" si="1"/>
        <v>1:16</v>
      </c>
      <c r="F357" s="73"/>
      <c r="G357" s="73"/>
      <c r="H357" s="73"/>
      <c r="I357" s="73"/>
      <c r="J357" s="73"/>
      <c r="K357" s="73"/>
      <c r="L357" s="73"/>
    </row>
    <row r="358" ht="22.5" customHeight="1">
      <c r="A358" s="67" t="s">
        <v>29</v>
      </c>
      <c r="B358" s="67" t="s">
        <v>546</v>
      </c>
      <c r="C358" s="67">
        <v>73.0</v>
      </c>
      <c r="D358" s="67">
        <v>12.0</v>
      </c>
      <c r="E358" s="67" t="str">
        <f t="shared" si="1"/>
        <v>1:6</v>
      </c>
      <c r="F358" s="73"/>
      <c r="G358" s="73"/>
      <c r="H358" s="73"/>
      <c r="I358" s="73"/>
      <c r="J358" s="73"/>
      <c r="K358" s="73"/>
      <c r="L358" s="73"/>
    </row>
    <row r="359" ht="22.5" customHeight="1">
      <c r="A359" s="67" t="s">
        <v>29</v>
      </c>
      <c r="B359" s="67" t="s">
        <v>547</v>
      </c>
      <c r="C359" s="67">
        <v>3.0</v>
      </c>
      <c r="D359" s="67">
        <v>4.0</v>
      </c>
      <c r="E359" s="67" t="str">
        <f t="shared" si="1"/>
        <v>1:1</v>
      </c>
      <c r="F359" s="73"/>
      <c r="G359" s="73"/>
      <c r="H359" s="73"/>
      <c r="I359" s="73"/>
      <c r="J359" s="73"/>
      <c r="K359" s="73"/>
      <c r="L359" s="73"/>
    </row>
    <row r="360" ht="22.5" customHeight="1">
      <c r="A360" s="67" t="s">
        <v>29</v>
      </c>
      <c r="B360" s="67" t="s">
        <v>548</v>
      </c>
      <c r="C360" s="67">
        <v>155.0</v>
      </c>
      <c r="D360" s="67">
        <v>41.0</v>
      </c>
      <c r="E360" s="67" t="str">
        <f t="shared" si="1"/>
        <v>1:4</v>
      </c>
      <c r="F360" s="73"/>
      <c r="G360" s="73"/>
      <c r="H360" s="73"/>
      <c r="I360" s="73"/>
      <c r="J360" s="73"/>
      <c r="K360" s="73"/>
      <c r="L360" s="73"/>
    </row>
    <row r="361" ht="22.5" customHeight="1">
      <c r="A361" s="67" t="s">
        <v>29</v>
      </c>
      <c r="B361" s="67" t="s">
        <v>549</v>
      </c>
      <c r="C361" s="67">
        <v>349.0</v>
      </c>
      <c r="D361" s="67">
        <v>29.0</v>
      </c>
      <c r="E361" s="67" t="str">
        <f t="shared" si="1"/>
        <v>1:12</v>
      </c>
      <c r="F361" s="73"/>
      <c r="G361" s="73"/>
      <c r="H361" s="73"/>
      <c r="I361" s="73"/>
      <c r="J361" s="73"/>
      <c r="K361" s="73"/>
      <c r="L361" s="73"/>
    </row>
    <row r="362" ht="22.5" customHeight="1">
      <c r="A362" s="67" t="s">
        <v>29</v>
      </c>
      <c r="B362" s="67" t="s">
        <v>550</v>
      </c>
      <c r="C362" s="67">
        <v>70.0</v>
      </c>
      <c r="D362" s="67">
        <v>25.0</v>
      </c>
      <c r="E362" s="67" t="str">
        <f t="shared" si="1"/>
        <v>1:3</v>
      </c>
      <c r="F362" s="73"/>
      <c r="G362" s="73"/>
      <c r="H362" s="73"/>
      <c r="I362" s="73"/>
      <c r="J362" s="73"/>
      <c r="K362" s="73"/>
      <c r="L362" s="73"/>
    </row>
    <row r="363" ht="22.5" customHeight="1">
      <c r="A363" s="67" t="s">
        <v>29</v>
      </c>
      <c r="B363" s="67" t="s">
        <v>551</v>
      </c>
      <c r="C363" s="67">
        <v>122.0</v>
      </c>
      <c r="D363" s="67">
        <v>24.0</v>
      </c>
      <c r="E363" s="67" t="str">
        <f t="shared" si="1"/>
        <v>1:5</v>
      </c>
      <c r="F363" s="73"/>
      <c r="G363" s="73"/>
      <c r="H363" s="73"/>
      <c r="I363" s="73"/>
      <c r="J363" s="73"/>
      <c r="K363" s="73"/>
      <c r="L363" s="73"/>
    </row>
    <row r="364" ht="22.5" customHeight="1">
      <c r="A364" s="67" t="s">
        <v>29</v>
      </c>
      <c r="B364" s="67" t="s">
        <v>552</v>
      </c>
      <c r="C364" s="67">
        <v>1055.0</v>
      </c>
      <c r="D364" s="67">
        <v>38.0</v>
      </c>
      <c r="E364" s="67" t="str">
        <f t="shared" si="1"/>
        <v>1:28</v>
      </c>
      <c r="F364" s="73"/>
      <c r="G364" s="73"/>
      <c r="H364" s="73"/>
      <c r="I364" s="73"/>
      <c r="J364" s="73"/>
      <c r="K364" s="73"/>
      <c r="L364" s="73"/>
    </row>
    <row r="365" ht="22.5" customHeight="1">
      <c r="A365" s="67" t="s">
        <v>29</v>
      </c>
      <c r="B365" s="67" t="s">
        <v>553</v>
      </c>
      <c r="C365" s="67">
        <v>969.0</v>
      </c>
      <c r="D365" s="67">
        <v>33.0</v>
      </c>
      <c r="E365" s="67" t="str">
        <f t="shared" si="1"/>
        <v>1:29</v>
      </c>
      <c r="F365" s="73"/>
      <c r="G365" s="73"/>
      <c r="H365" s="73"/>
      <c r="I365" s="73"/>
      <c r="J365" s="73"/>
      <c r="K365" s="73"/>
      <c r="L365" s="73"/>
    </row>
    <row r="366" ht="22.5" customHeight="1">
      <c r="A366" s="67" t="s">
        <v>29</v>
      </c>
      <c r="B366" s="67" t="s">
        <v>554</v>
      </c>
      <c r="C366" s="67">
        <v>1068.0</v>
      </c>
      <c r="D366" s="67">
        <v>57.0</v>
      </c>
      <c r="E366" s="67" t="str">
        <f t="shared" si="1"/>
        <v>1:19</v>
      </c>
      <c r="F366" s="73"/>
      <c r="G366" s="73"/>
      <c r="H366" s="73"/>
      <c r="I366" s="73"/>
      <c r="J366" s="73"/>
      <c r="K366" s="73"/>
      <c r="L366" s="73"/>
    </row>
    <row r="367" ht="22.5" customHeight="1">
      <c r="A367" s="67" t="s">
        <v>29</v>
      </c>
      <c r="B367" s="67" t="s">
        <v>555</v>
      </c>
      <c r="C367" s="67">
        <v>20.0</v>
      </c>
      <c r="D367" s="67">
        <v>7.0</v>
      </c>
      <c r="E367" s="67" t="str">
        <f t="shared" si="1"/>
        <v>1:3</v>
      </c>
      <c r="F367" s="73"/>
      <c r="G367" s="73"/>
      <c r="H367" s="73"/>
      <c r="I367" s="73"/>
      <c r="J367" s="73"/>
      <c r="K367" s="73"/>
      <c r="L367" s="73"/>
    </row>
    <row r="368" ht="22.5" customHeight="1">
      <c r="A368" s="67" t="s">
        <v>29</v>
      </c>
      <c r="B368" s="67" t="s">
        <v>556</v>
      </c>
      <c r="C368" s="67">
        <v>2162.0</v>
      </c>
      <c r="D368" s="67">
        <v>135.0</v>
      </c>
      <c r="E368" s="67" t="str">
        <f t="shared" si="1"/>
        <v>1:16</v>
      </c>
      <c r="F368" s="73"/>
      <c r="G368" s="73"/>
      <c r="H368" s="73"/>
      <c r="I368" s="73"/>
      <c r="J368" s="73"/>
      <c r="K368" s="73"/>
      <c r="L368" s="73"/>
    </row>
    <row r="369" ht="22.5" customHeight="1">
      <c r="A369" s="67" t="s">
        <v>29</v>
      </c>
      <c r="B369" s="67" t="s">
        <v>557</v>
      </c>
      <c r="C369" s="67">
        <v>55.0</v>
      </c>
      <c r="D369" s="67">
        <v>13.0</v>
      </c>
      <c r="E369" s="67" t="str">
        <f t="shared" si="1"/>
        <v>1:4</v>
      </c>
      <c r="F369" s="73"/>
      <c r="G369" s="73"/>
      <c r="H369" s="73"/>
      <c r="I369" s="73"/>
      <c r="J369" s="73"/>
      <c r="K369" s="73"/>
      <c r="L369" s="73"/>
    </row>
    <row r="370" ht="22.5" customHeight="1">
      <c r="A370" s="67" t="s">
        <v>29</v>
      </c>
      <c r="B370" s="67" t="s">
        <v>558</v>
      </c>
      <c r="C370" s="67">
        <v>630.0</v>
      </c>
      <c r="D370" s="67">
        <v>50.0</v>
      </c>
      <c r="E370" s="67" t="str">
        <f t="shared" si="1"/>
        <v>1:13</v>
      </c>
      <c r="F370" s="73"/>
      <c r="G370" s="73"/>
      <c r="H370" s="73"/>
      <c r="I370" s="73"/>
      <c r="J370" s="73"/>
      <c r="K370" s="73"/>
      <c r="L370" s="73"/>
    </row>
    <row r="371" ht="22.5" customHeight="1">
      <c r="A371" s="67" t="s">
        <v>29</v>
      </c>
      <c r="B371" s="67" t="s">
        <v>559</v>
      </c>
      <c r="C371" s="67">
        <v>268.0</v>
      </c>
      <c r="D371" s="67">
        <v>27.0</v>
      </c>
      <c r="E371" s="67" t="str">
        <f t="shared" si="1"/>
        <v>1:10</v>
      </c>
      <c r="F371" s="73"/>
      <c r="G371" s="73"/>
      <c r="H371" s="73"/>
      <c r="I371" s="73"/>
      <c r="J371" s="73"/>
      <c r="K371" s="73"/>
      <c r="L371" s="73"/>
    </row>
    <row r="372" ht="22.5" customHeight="1">
      <c r="A372" s="67" t="s">
        <v>29</v>
      </c>
      <c r="B372" s="67" t="s">
        <v>560</v>
      </c>
      <c r="C372" s="67">
        <v>963.0</v>
      </c>
      <c r="D372" s="67">
        <v>82.0</v>
      </c>
      <c r="E372" s="67" t="str">
        <f t="shared" si="1"/>
        <v>1:12</v>
      </c>
      <c r="F372" s="73"/>
      <c r="G372" s="73"/>
      <c r="H372" s="73"/>
      <c r="I372" s="73"/>
      <c r="J372" s="73"/>
      <c r="K372" s="73"/>
      <c r="L372" s="73"/>
    </row>
    <row r="373" ht="22.5" customHeight="1">
      <c r="A373" s="67" t="s">
        <v>29</v>
      </c>
      <c r="B373" s="67" t="s">
        <v>561</v>
      </c>
      <c r="C373" s="67">
        <v>4087.0</v>
      </c>
      <c r="D373" s="67">
        <v>66.0</v>
      </c>
      <c r="E373" s="67" t="str">
        <f t="shared" si="1"/>
        <v>1:62</v>
      </c>
      <c r="F373" s="73"/>
      <c r="G373" s="73"/>
      <c r="H373" s="73"/>
      <c r="I373" s="73"/>
      <c r="J373" s="73"/>
      <c r="K373" s="73"/>
      <c r="L373" s="73"/>
    </row>
    <row r="374" ht="22.5" customHeight="1">
      <c r="A374" s="67" t="s">
        <v>29</v>
      </c>
      <c r="B374" s="67" t="s">
        <v>562</v>
      </c>
      <c r="C374" s="67">
        <v>20.0</v>
      </c>
      <c r="D374" s="67">
        <v>25.0</v>
      </c>
      <c r="E374" s="67" t="str">
        <f t="shared" si="1"/>
        <v>1:1</v>
      </c>
      <c r="F374" s="73"/>
      <c r="G374" s="73"/>
      <c r="H374" s="73"/>
      <c r="I374" s="73"/>
      <c r="J374" s="73"/>
      <c r="K374" s="73"/>
      <c r="L374" s="73"/>
    </row>
    <row r="375" ht="22.5" customHeight="1">
      <c r="A375" s="67" t="s">
        <v>29</v>
      </c>
      <c r="B375" s="67" t="s">
        <v>563</v>
      </c>
      <c r="C375" s="67">
        <v>6.0</v>
      </c>
      <c r="D375" s="67">
        <v>6.0</v>
      </c>
      <c r="E375" s="67" t="str">
        <f t="shared" si="1"/>
        <v>1:1</v>
      </c>
      <c r="F375" s="73"/>
      <c r="G375" s="73"/>
      <c r="H375" s="73"/>
      <c r="I375" s="73"/>
      <c r="J375" s="73"/>
      <c r="K375" s="73"/>
      <c r="L375" s="73"/>
    </row>
    <row r="376" ht="22.5" customHeight="1">
      <c r="A376" s="67" t="s">
        <v>29</v>
      </c>
      <c r="B376" s="67" t="s">
        <v>564</v>
      </c>
      <c r="C376" s="67">
        <v>466.0</v>
      </c>
      <c r="D376" s="67">
        <v>22.0</v>
      </c>
      <c r="E376" s="67" t="str">
        <f t="shared" si="1"/>
        <v>1:21</v>
      </c>
      <c r="F376" s="73"/>
      <c r="G376" s="73"/>
      <c r="H376" s="73"/>
      <c r="I376" s="73"/>
      <c r="J376" s="73"/>
      <c r="K376" s="73"/>
      <c r="L376" s="73"/>
    </row>
    <row r="377" ht="22.5" customHeight="1">
      <c r="A377" s="67" t="s">
        <v>29</v>
      </c>
      <c r="B377" s="67" t="s">
        <v>565</v>
      </c>
      <c r="C377" s="67">
        <v>156.0</v>
      </c>
      <c r="D377" s="67">
        <v>18.0</v>
      </c>
      <c r="E377" s="67" t="str">
        <f t="shared" si="1"/>
        <v>1:9</v>
      </c>
      <c r="F377" s="73"/>
      <c r="G377" s="73"/>
      <c r="H377" s="73"/>
      <c r="I377" s="73"/>
      <c r="J377" s="73"/>
      <c r="K377" s="73"/>
      <c r="L377" s="73"/>
    </row>
    <row r="378" ht="22.5" customHeight="1">
      <c r="A378" s="67" t="s">
        <v>29</v>
      </c>
      <c r="B378" s="67" t="s">
        <v>566</v>
      </c>
      <c r="C378" s="67">
        <v>65.0</v>
      </c>
      <c r="D378" s="67">
        <v>18.0</v>
      </c>
      <c r="E378" s="67" t="str">
        <f t="shared" si="1"/>
        <v>1:4</v>
      </c>
      <c r="F378" s="73"/>
      <c r="G378" s="73"/>
      <c r="H378" s="73"/>
      <c r="I378" s="73"/>
      <c r="J378" s="73"/>
      <c r="K378" s="73"/>
      <c r="L378" s="73"/>
    </row>
    <row r="379" ht="22.5" customHeight="1">
      <c r="A379" s="67" t="s">
        <v>29</v>
      </c>
      <c r="B379" s="67" t="s">
        <v>567</v>
      </c>
      <c r="C379" s="67">
        <v>566.0</v>
      </c>
      <c r="D379" s="67">
        <v>23.0</v>
      </c>
      <c r="E379" s="67" t="str">
        <f t="shared" si="1"/>
        <v>1:25</v>
      </c>
      <c r="F379" s="73"/>
      <c r="G379" s="73"/>
      <c r="H379" s="73"/>
      <c r="I379" s="73"/>
      <c r="J379" s="73"/>
      <c r="K379" s="73"/>
      <c r="L379" s="73"/>
    </row>
    <row r="380" ht="22.5" customHeight="1">
      <c r="A380" s="67" t="s">
        <v>29</v>
      </c>
      <c r="B380" s="67" t="s">
        <v>568</v>
      </c>
      <c r="C380" s="67">
        <v>20258.0</v>
      </c>
      <c r="D380" s="67">
        <v>164.0</v>
      </c>
      <c r="E380" s="67" t="str">
        <f t="shared" si="1"/>
        <v>1:124</v>
      </c>
      <c r="F380" s="73"/>
      <c r="G380" s="73"/>
      <c r="H380" s="73"/>
      <c r="I380" s="73"/>
      <c r="J380" s="73"/>
      <c r="K380" s="73"/>
      <c r="L380" s="73"/>
    </row>
    <row r="381" ht="22.5" customHeight="1">
      <c r="A381" s="67" t="s">
        <v>29</v>
      </c>
      <c r="B381" s="67" t="s">
        <v>569</v>
      </c>
      <c r="C381" s="67">
        <v>644.0</v>
      </c>
      <c r="D381" s="67">
        <v>16.0</v>
      </c>
      <c r="E381" s="67" t="str">
        <f t="shared" si="1"/>
        <v>1:40</v>
      </c>
      <c r="F381" s="73"/>
      <c r="G381" s="73"/>
      <c r="H381" s="73"/>
      <c r="I381" s="73"/>
      <c r="J381" s="73"/>
      <c r="K381" s="73"/>
      <c r="L381" s="73"/>
    </row>
    <row r="382" ht="22.5" customHeight="1">
      <c r="A382" s="67" t="s">
        <v>29</v>
      </c>
      <c r="B382" s="67" t="s">
        <v>570</v>
      </c>
      <c r="C382" s="67">
        <v>332.0</v>
      </c>
      <c r="D382" s="67">
        <v>18.0</v>
      </c>
      <c r="E382" s="67" t="str">
        <f t="shared" si="1"/>
        <v>1:18</v>
      </c>
      <c r="F382" s="73"/>
      <c r="G382" s="73"/>
      <c r="H382" s="73"/>
      <c r="I382" s="73"/>
      <c r="J382" s="73"/>
      <c r="K382" s="73"/>
      <c r="L382" s="73"/>
    </row>
    <row r="383" ht="22.5" customHeight="1">
      <c r="A383" s="67" t="s">
        <v>29</v>
      </c>
      <c r="B383" s="67" t="s">
        <v>571</v>
      </c>
      <c r="C383" s="67">
        <v>43.0</v>
      </c>
      <c r="D383" s="67">
        <v>18.0</v>
      </c>
      <c r="E383" s="67" t="str">
        <f t="shared" si="1"/>
        <v>1:2</v>
      </c>
      <c r="F383" s="73"/>
      <c r="G383" s="73"/>
      <c r="H383" s="73"/>
      <c r="I383" s="73"/>
      <c r="J383" s="73"/>
      <c r="K383" s="73"/>
      <c r="L383" s="73"/>
    </row>
    <row r="384" ht="22.5" customHeight="1">
      <c r="A384" s="67" t="s">
        <v>29</v>
      </c>
      <c r="B384" s="67" t="s">
        <v>572</v>
      </c>
      <c r="C384" s="67">
        <v>251.0</v>
      </c>
      <c r="D384" s="67">
        <v>22.0</v>
      </c>
      <c r="E384" s="67" t="str">
        <f t="shared" si="1"/>
        <v>1:11</v>
      </c>
      <c r="F384" s="73"/>
      <c r="G384" s="73"/>
      <c r="H384" s="73"/>
      <c r="I384" s="73"/>
      <c r="J384" s="73"/>
      <c r="K384" s="73"/>
      <c r="L384" s="73"/>
    </row>
    <row r="385" ht="22.5" customHeight="1">
      <c r="A385" s="67" t="s">
        <v>29</v>
      </c>
      <c r="B385" s="67" t="s">
        <v>573</v>
      </c>
      <c r="C385" s="67">
        <v>137.0</v>
      </c>
      <c r="D385" s="67">
        <v>9.0</v>
      </c>
      <c r="E385" s="67" t="str">
        <f t="shared" si="1"/>
        <v>1:15</v>
      </c>
      <c r="F385" s="73"/>
      <c r="G385" s="73"/>
      <c r="H385" s="73"/>
      <c r="I385" s="73"/>
      <c r="J385" s="73"/>
      <c r="K385" s="73"/>
      <c r="L385" s="73"/>
    </row>
    <row r="386" ht="22.5" customHeight="1">
      <c r="A386" s="67" t="s">
        <v>29</v>
      </c>
      <c r="B386" s="67" t="s">
        <v>574</v>
      </c>
      <c r="C386" s="67">
        <v>819.0</v>
      </c>
      <c r="D386" s="67">
        <v>26.0</v>
      </c>
      <c r="E386" s="67" t="str">
        <f t="shared" si="1"/>
        <v>1:32</v>
      </c>
      <c r="F386" s="73"/>
      <c r="G386" s="73"/>
      <c r="H386" s="73"/>
      <c r="I386" s="73"/>
      <c r="J386" s="73"/>
      <c r="K386" s="73"/>
      <c r="L386" s="73"/>
    </row>
    <row r="387" ht="22.5" customHeight="1">
      <c r="A387" s="67" t="s">
        <v>29</v>
      </c>
      <c r="B387" s="67" t="s">
        <v>575</v>
      </c>
      <c r="C387" s="67">
        <v>9.0</v>
      </c>
      <c r="D387" s="67">
        <v>8.0</v>
      </c>
      <c r="E387" s="67" t="str">
        <f t="shared" si="1"/>
        <v>1:1</v>
      </c>
      <c r="F387" s="73"/>
      <c r="G387" s="73"/>
      <c r="H387" s="73"/>
      <c r="I387" s="73"/>
      <c r="J387" s="73"/>
      <c r="K387" s="73"/>
      <c r="L387" s="73"/>
    </row>
    <row r="388" ht="22.5" customHeight="1">
      <c r="A388" s="67" t="s">
        <v>29</v>
      </c>
      <c r="B388" s="67" t="s">
        <v>576</v>
      </c>
      <c r="C388" s="67">
        <v>483.0</v>
      </c>
      <c r="D388" s="67">
        <v>55.0</v>
      </c>
      <c r="E388" s="67" t="str">
        <f t="shared" si="1"/>
        <v>1:9</v>
      </c>
      <c r="F388" s="73"/>
      <c r="G388" s="73"/>
      <c r="H388" s="73"/>
      <c r="I388" s="73"/>
      <c r="J388" s="73"/>
      <c r="K388" s="73"/>
      <c r="L388" s="73"/>
    </row>
    <row r="389" ht="22.5" customHeight="1">
      <c r="A389" s="67" t="s">
        <v>29</v>
      </c>
      <c r="B389" s="67" t="s">
        <v>577</v>
      </c>
      <c r="C389" s="67">
        <v>123.0</v>
      </c>
      <c r="D389" s="67">
        <v>16.0</v>
      </c>
      <c r="E389" s="67" t="str">
        <f t="shared" si="1"/>
        <v>1:8</v>
      </c>
      <c r="F389" s="73"/>
      <c r="G389" s="73"/>
      <c r="H389" s="73"/>
      <c r="I389" s="73"/>
      <c r="J389" s="73"/>
      <c r="K389" s="73"/>
      <c r="L389" s="73"/>
    </row>
    <row r="390" ht="22.5" customHeight="1">
      <c r="A390" s="67" t="s">
        <v>29</v>
      </c>
      <c r="B390" s="67" t="s">
        <v>578</v>
      </c>
      <c r="C390" s="67">
        <v>975.0</v>
      </c>
      <c r="D390" s="67">
        <v>45.0</v>
      </c>
      <c r="E390" s="67" t="str">
        <f t="shared" si="1"/>
        <v>1:22</v>
      </c>
      <c r="F390" s="73"/>
      <c r="G390" s="73"/>
      <c r="H390" s="73"/>
      <c r="I390" s="73"/>
      <c r="J390" s="73"/>
      <c r="K390" s="73"/>
      <c r="L390" s="73"/>
    </row>
    <row r="391" ht="22.5" customHeight="1">
      <c r="A391" s="67" t="s">
        <v>29</v>
      </c>
      <c r="B391" s="67" t="s">
        <v>579</v>
      </c>
      <c r="C391" s="67">
        <v>204.0</v>
      </c>
      <c r="D391" s="67">
        <v>31.0</v>
      </c>
      <c r="E391" s="67" t="str">
        <f t="shared" si="1"/>
        <v>1:7</v>
      </c>
      <c r="F391" s="73"/>
      <c r="G391" s="73"/>
      <c r="H391" s="73"/>
      <c r="I391" s="73"/>
      <c r="J391" s="73"/>
      <c r="K391" s="73"/>
      <c r="L391" s="73"/>
    </row>
    <row r="392" ht="22.5" customHeight="1">
      <c r="A392" s="67" t="s">
        <v>29</v>
      </c>
      <c r="B392" s="67" t="s">
        <v>580</v>
      </c>
      <c r="C392" s="67">
        <v>1147.0</v>
      </c>
      <c r="D392" s="67">
        <v>13.0</v>
      </c>
      <c r="E392" s="67" t="str">
        <f t="shared" si="1"/>
        <v>1:88</v>
      </c>
      <c r="F392" s="73"/>
      <c r="G392" s="73"/>
      <c r="H392" s="73"/>
      <c r="I392" s="73"/>
      <c r="J392" s="73"/>
      <c r="K392" s="73"/>
      <c r="L392" s="73"/>
    </row>
    <row r="393" ht="22.5" customHeight="1">
      <c r="A393" s="67" t="s">
        <v>29</v>
      </c>
      <c r="B393" s="67" t="s">
        <v>499</v>
      </c>
      <c r="C393" s="67">
        <v>91.0</v>
      </c>
      <c r="D393" s="67">
        <v>4.0</v>
      </c>
      <c r="E393" s="67" t="str">
        <f t="shared" si="1"/>
        <v>1:23</v>
      </c>
      <c r="F393" s="73"/>
      <c r="G393" s="73"/>
      <c r="H393" s="73"/>
      <c r="I393" s="73"/>
      <c r="J393" s="73"/>
      <c r="K393" s="73"/>
      <c r="L393" s="73"/>
    </row>
    <row r="394" ht="22.5" customHeight="1">
      <c r="A394" s="67" t="s">
        <v>29</v>
      </c>
      <c r="B394" s="67" t="s">
        <v>581</v>
      </c>
      <c r="C394" s="67">
        <v>87.0</v>
      </c>
      <c r="D394" s="67">
        <v>18.0</v>
      </c>
      <c r="E394" s="67" t="str">
        <f t="shared" si="1"/>
        <v>1:5</v>
      </c>
      <c r="F394" s="73"/>
      <c r="G394" s="73"/>
      <c r="H394" s="73"/>
      <c r="I394" s="73"/>
      <c r="J394" s="73"/>
      <c r="K394" s="73"/>
      <c r="L394" s="73"/>
    </row>
    <row r="395" ht="22.5" customHeight="1">
      <c r="A395" s="67" t="s">
        <v>29</v>
      </c>
      <c r="B395" s="67" t="s">
        <v>582</v>
      </c>
      <c r="C395" s="67">
        <v>132.0</v>
      </c>
      <c r="D395" s="67">
        <v>22.0</v>
      </c>
      <c r="E395" s="67" t="str">
        <f t="shared" si="1"/>
        <v>1:6</v>
      </c>
      <c r="F395" s="73"/>
      <c r="G395" s="73"/>
      <c r="H395" s="73"/>
      <c r="I395" s="73"/>
      <c r="J395" s="73"/>
      <c r="K395" s="73"/>
      <c r="L395" s="73"/>
    </row>
    <row r="396" ht="22.5" customHeight="1">
      <c r="A396" s="67" t="s">
        <v>29</v>
      </c>
      <c r="B396" s="67" t="s">
        <v>504</v>
      </c>
      <c r="C396" s="67">
        <v>200.0</v>
      </c>
      <c r="D396" s="67">
        <v>17.0</v>
      </c>
      <c r="E396" s="67" t="str">
        <f t="shared" si="1"/>
        <v>1:12</v>
      </c>
      <c r="F396" s="73"/>
      <c r="G396" s="73"/>
      <c r="H396" s="73"/>
      <c r="I396" s="73"/>
      <c r="J396" s="73"/>
      <c r="K396" s="73"/>
      <c r="L396" s="73"/>
    </row>
    <row r="397" ht="22.5" customHeight="1">
      <c r="A397" s="67" t="s">
        <v>29</v>
      </c>
      <c r="B397" s="67" t="s">
        <v>583</v>
      </c>
      <c r="C397" s="67">
        <v>272.0</v>
      </c>
      <c r="D397" s="67">
        <v>31.0</v>
      </c>
      <c r="E397" s="67" t="str">
        <f t="shared" si="1"/>
        <v>1:9</v>
      </c>
      <c r="F397" s="73"/>
      <c r="G397" s="73"/>
      <c r="H397" s="73"/>
      <c r="I397" s="73"/>
      <c r="J397" s="73"/>
      <c r="K397" s="73"/>
      <c r="L397" s="73"/>
    </row>
    <row r="398" ht="22.5" customHeight="1">
      <c r="A398" s="67" t="s">
        <v>29</v>
      </c>
      <c r="B398" s="67" t="s">
        <v>584</v>
      </c>
      <c r="C398" s="67">
        <v>747.0</v>
      </c>
      <c r="D398" s="67">
        <v>59.0</v>
      </c>
      <c r="E398" s="67" t="str">
        <f t="shared" si="1"/>
        <v>1:13</v>
      </c>
      <c r="F398" s="73"/>
      <c r="G398" s="73"/>
      <c r="H398" s="73"/>
      <c r="I398" s="73"/>
      <c r="J398" s="73"/>
      <c r="K398" s="73"/>
      <c r="L398" s="73"/>
    </row>
    <row r="399" ht="22.5" customHeight="1">
      <c r="A399" s="67" t="s">
        <v>29</v>
      </c>
      <c r="B399" s="67" t="s">
        <v>585</v>
      </c>
      <c r="C399" s="67">
        <v>909.0</v>
      </c>
      <c r="D399" s="67">
        <v>50.0</v>
      </c>
      <c r="E399" s="67" t="str">
        <f t="shared" si="1"/>
        <v>1:18</v>
      </c>
      <c r="F399" s="73"/>
      <c r="G399" s="73"/>
      <c r="H399" s="73"/>
      <c r="I399" s="73"/>
      <c r="J399" s="73"/>
      <c r="K399" s="73"/>
      <c r="L399" s="73"/>
    </row>
    <row r="400" ht="22.5" customHeight="1">
      <c r="A400" s="67" t="s">
        <v>29</v>
      </c>
      <c r="B400" s="67" t="s">
        <v>586</v>
      </c>
      <c r="C400" s="67">
        <v>1244.0</v>
      </c>
      <c r="D400" s="67">
        <v>84.0</v>
      </c>
      <c r="E400" s="67" t="str">
        <f t="shared" si="1"/>
        <v>1:15</v>
      </c>
      <c r="F400" s="73"/>
      <c r="G400" s="73"/>
      <c r="H400" s="73"/>
      <c r="I400" s="73"/>
      <c r="J400" s="73"/>
      <c r="K400" s="73"/>
      <c r="L400" s="73"/>
    </row>
    <row r="401" ht="22.5" customHeight="1">
      <c r="A401" s="67" t="s">
        <v>29</v>
      </c>
      <c r="B401" s="67" t="s">
        <v>587</v>
      </c>
      <c r="C401" s="67">
        <v>39.0</v>
      </c>
      <c r="D401" s="67">
        <v>11.0</v>
      </c>
      <c r="E401" s="67" t="str">
        <f t="shared" si="1"/>
        <v>1:4</v>
      </c>
      <c r="F401" s="73"/>
      <c r="G401" s="73"/>
      <c r="H401" s="73"/>
      <c r="I401" s="73"/>
      <c r="J401" s="73"/>
      <c r="K401" s="73"/>
      <c r="L401" s="73"/>
    </row>
    <row r="402" ht="22.5" customHeight="1">
      <c r="A402" s="67" t="s">
        <v>29</v>
      </c>
      <c r="B402" s="67" t="s">
        <v>588</v>
      </c>
      <c r="C402" s="67">
        <v>828.0</v>
      </c>
      <c r="D402" s="67">
        <v>39.0</v>
      </c>
      <c r="E402" s="67" t="str">
        <f t="shared" si="1"/>
        <v>1:21</v>
      </c>
      <c r="F402" s="73"/>
      <c r="G402" s="73"/>
      <c r="H402" s="73"/>
      <c r="I402" s="73"/>
      <c r="J402" s="73"/>
      <c r="K402" s="73"/>
      <c r="L402" s="73"/>
    </row>
    <row r="403" ht="22.5" customHeight="1">
      <c r="A403" s="67" t="s">
        <v>29</v>
      </c>
      <c r="B403" s="67" t="s">
        <v>589</v>
      </c>
      <c r="C403" s="67">
        <v>33.0</v>
      </c>
      <c r="D403" s="67">
        <v>11.0</v>
      </c>
      <c r="E403" s="67" t="str">
        <f t="shared" si="1"/>
        <v>1:3</v>
      </c>
      <c r="F403" s="73"/>
      <c r="G403" s="73"/>
      <c r="H403" s="73"/>
      <c r="I403" s="73"/>
      <c r="J403" s="73"/>
      <c r="K403" s="73"/>
      <c r="L403" s="73"/>
    </row>
    <row r="404" ht="22.5" customHeight="1">
      <c r="A404" s="67" t="s">
        <v>29</v>
      </c>
      <c r="B404" s="67" t="s">
        <v>590</v>
      </c>
      <c r="C404" s="67">
        <v>379.0</v>
      </c>
      <c r="D404" s="67">
        <v>11.0</v>
      </c>
      <c r="E404" s="67" t="str">
        <f t="shared" si="1"/>
        <v>1:34</v>
      </c>
      <c r="F404" s="73"/>
      <c r="G404" s="73"/>
      <c r="H404" s="73"/>
      <c r="I404" s="73"/>
      <c r="J404" s="73"/>
      <c r="K404" s="73"/>
      <c r="L404" s="73"/>
    </row>
    <row r="405" ht="22.5" customHeight="1">
      <c r="A405" s="67" t="s">
        <v>29</v>
      </c>
      <c r="B405" s="67" t="s">
        <v>591</v>
      </c>
      <c r="C405" s="67">
        <v>1646.0</v>
      </c>
      <c r="D405" s="67">
        <v>40.0</v>
      </c>
      <c r="E405" s="67" t="str">
        <f t="shared" si="1"/>
        <v>1:41</v>
      </c>
      <c r="F405" s="73"/>
      <c r="G405" s="73"/>
      <c r="H405" s="73"/>
      <c r="I405" s="73"/>
      <c r="J405" s="73"/>
      <c r="K405" s="73"/>
      <c r="L405" s="73"/>
    </row>
    <row r="406" ht="22.5" customHeight="1">
      <c r="A406" s="67" t="s">
        <v>29</v>
      </c>
      <c r="B406" s="67" t="s">
        <v>592</v>
      </c>
      <c r="C406" s="67">
        <v>301.0</v>
      </c>
      <c r="D406" s="67">
        <v>30.0</v>
      </c>
      <c r="E406" s="67" t="str">
        <f t="shared" si="1"/>
        <v>1:10</v>
      </c>
      <c r="F406" s="73"/>
      <c r="G406" s="73"/>
      <c r="H406" s="73"/>
      <c r="I406" s="73"/>
      <c r="J406" s="73"/>
      <c r="K406" s="73"/>
      <c r="L406" s="73"/>
    </row>
    <row r="407" ht="22.5" customHeight="1">
      <c r="A407" s="67" t="s">
        <v>29</v>
      </c>
      <c r="B407" s="67" t="s">
        <v>593</v>
      </c>
      <c r="C407" s="67">
        <v>1518.0</v>
      </c>
      <c r="D407" s="67">
        <v>74.0</v>
      </c>
      <c r="E407" s="67" t="str">
        <f t="shared" si="1"/>
        <v>1:21</v>
      </c>
      <c r="F407" s="73"/>
      <c r="G407" s="73"/>
      <c r="H407" s="73"/>
      <c r="I407" s="73"/>
      <c r="J407" s="73"/>
      <c r="K407" s="73"/>
      <c r="L407" s="73"/>
    </row>
    <row r="408" ht="22.5" customHeight="1">
      <c r="A408" s="67" t="s">
        <v>29</v>
      </c>
      <c r="B408" s="67" t="s">
        <v>594</v>
      </c>
      <c r="C408" s="67">
        <v>69.0</v>
      </c>
      <c r="D408" s="67">
        <v>14.0</v>
      </c>
      <c r="E408" s="67" t="str">
        <f t="shared" si="1"/>
        <v>1:5</v>
      </c>
      <c r="F408" s="73"/>
      <c r="G408" s="73"/>
      <c r="H408" s="73"/>
      <c r="I408" s="73"/>
      <c r="J408" s="73"/>
      <c r="K408" s="73"/>
      <c r="L408" s="73"/>
    </row>
    <row r="409" ht="22.5" customHeight="1">
      <c r="A409" s="67" t="s">
        <v>29</v>
      </c>
      <c r="B409" s="67" t="s">
        <v>595</v>
      </c>
      <c r="C409" s="67">
        <v>5704.0</v>
      </c>
      <c r="D409" s="67">
        <v>146.0</v>
      </c>
      <c r="E409" s="67" t="str">
        <f t="shared" si="1"/>
        <v>1:39</v>
      </c>
      <c r="F409" s="73"/>
      <c r="G409" s="73"/>
      <c r="H409" s="73"/>
      <c r="I409" s="73"/>
      <c r="J409" s="73"/>
      <c r="K409" s="73"/>
      <c r="L409" s="73"/>
    </row>
    <row r="410" ht="22.5" customHeight="1">
      <c r="A410" s="67" t="s">
        <v>29</v>
      </c>
      <c r="B410" s="67" t="s">
        <v>596</v>
      </c>
      <c r="C410" s="67">
        <v>470.0</v>
      </c>
      <c r="D410" s="67">
        <v>16.0</v>
      </c>
      <c r="E410" s="67" t="str">
        <f t="shared" si="1"/>
        <v>1:29</v>
      </c>
      <c r="F410" s="73"/>
      <c r="G410" s="73"/>
      <c r="H410" s="73"/>
      <c r="I410" s="73"/>
      <c r="J410" s="73"/>
      <c r="K410" s="73"/>
      <c r="L410" s="73"/>
    </row>
    <row r="411" ht="22.5" customHeight="1">
      <c r="A411" s="67" t="s">
        <v>29</v>
      </c>
      <c r="B411" s="67" t="s">
        <v>597</v>
      </c>
      <c r="C411" s="67">
        <v>6251.0</v>
      </c>
      <c r="D411" s="67">
        <v>229.0</v>
      </c>
      <c r="E411" s="67" t="str">
        <f t="shared" si="1"/>
        <v>1:27</v>
      </c>
      <c r="F411" s="73"/>
      <c r="G411" s="73"/>
      <c r="H411" s="73"/>
      <c r="I411" s="73"/>
      <c r="J411" s="73"/>
      <c r="K411" s="73"/>
      <c r="L411" s="73"/>
    </row>
    <row r="412" ht="22.5" customHeight="1">
      <c r="A412" s="67" t="s">
        <v>29</v>
      </c>
      <c r="B412" s="67" t="s">
        <v>598</v>
      </c>
      <c r="C412" s="67">
        <v>2671.0</v>
      </c>
      <c r="D412" s="67">
        <v>107.0</v>
      </c>
      <c r="E412" s="67" t="str">
        <f t="shared" si="1"/>
        <v>1:25</v>
      </c>
      <c r="F412" s="73"/>
      <c r="G412" s="73"/>
      <c r="H412" s="73"/>
      <c r="I412" s="73"/>
      <c r="J412" s="73"/>
      <c r="K412" s="73"/>
      <c r="L412" s="73"/>
    </row>
    <row r="413" ht="22.5" customHeight="1">
      <c r="A413" s="67" t="s">
        <v>29</v>
      </c>
      <c r="B413" s="67" t="s">
        <v>599</v>
      </c>
      <c r="C413" s="67">
        <v>72.0</v>
      </c>
      <c r="D413" s="67">
        <v>7.0</v>
      </c>
      <c r="E413" s="67" t="str">
        <f t="shared" si="1"/>
        <v>1:10</v>
      </c>
      <c r="F413" s="73"/>
      <c r="G413" s="73"/>
      <c r="H413" s="73"/>
      <c r="I413" s="73"/>
      <c r="J413" s="73"/>
      <c r="K413" s="73"/>
      <c r="L413" s="73"/>
    </row>
    <row r="414" ht="22.5" customHeight="1">
      <c r="A414" s="67" t="s">
        <v>29</v>
      </c>
      <c r="B414" s="67" t="s">
        <v>600</v>
      </c>
      <c r="C414" s="67">
        <v>3876.0</v>
      </c>
      <c r="D414" s="67">
        <v>143.0</v>
      </c>
      <c r="E414" s="67" t="str">
        <f t="shared" si="1"/>
        <v>1:27</v>
      </c>
      <c r="F414" s="73"/>
      <c r="G414" s="73"/>
      <c r="H414" s="73"/>
      <c r="I414" s="73"/>
      <c r="J414" s="73"/>
      <c r="K414" s="73"/>
      <c r="L414" s="73"/>
    </row>
    <row r="415" ht="22.5" customHeight="1">
      <c r="A415" s="67" t="s">
        <v>29</v>
      </c>
      <c r="B415" s="67" t="s">
        <v>601</v>
      </c>
      <c r="C415" s="67">
        <v>79.0</v>
      </c>
      <c r="D415" s="67">
        <v>15.0</v>
      </c>
      <c r="E415" s="67" t="str">
        <f t="shared" si="1"/>
        <v>1:5</v>
      </c>
      <c r="F415" s="73"/>
      <c r="G415" s="73"/>
      <c r="H415" s="73"/>
      <c r="I415" s="73"/>
      <c r="J415" s="73"/>
      <c r="K415" s="73"/>
      <c r="L415" s="73"/>
    </row>
    <row r="416" ht="22.5" customHeight="1">
      <c r="A416" s="67" t="s">
        <v>29</v>
      </c>
      <c r="B416" s="67" t="s">
        <v>602</v>
      </c>
      <c r="C416" s="67">
        <v>583.0</v>
      </c>
      <c r="D416" s="67">
        <v>49.0</v>
      </c>
      <c r="E416" s="67" t="str">
        <f t="shared" si="1"/>
        <v>1:12</v>
      </c>
      <c r="F416" s="73"/>
      <c r="G416" s="73"/>
      <c r="H416" s="73"/>
      <c r="I416" s="73"/>
      <c r="J416" s="73"/>
      <c r="K416" s="73"/>
      <c r="L416" s="73"/>
    </row>
    <row r="417" ht="22.5" customHeight="1">
      <c r="A417" s="67" t="s">
        <v>29</v>
      </c>
      <c r="B417" s="67" t="s">
        <v>603</v>
      </c>
      <c r="C417" s="67">
        <v>522.0</v>
      </c>
      <c r="D417" s="67">
        <v>30.0</v>
      </c>
      <c r="E417" s="67" t="str">
        <f t="shared" si="1"/>
        <v>1:17</v>
      </c>
      <c r="F417" s="73"/>
      <c r="G417" s="73"/>
      <c r="H417" s="73"/>
      <c r="I417" s="73"/>
      <c r="J417" s="73"/>
      <c r="K417" s="73"/>
      <c r="L417" s="73"/>
    </row>
    <row r="418" ht="22.5" customHeight="1">
      <c r="A418" s="67" t="s">
        <v>29</v>
      </c>
      <c r="B418" s="67" t="s">
        <v>604</v>
      </c>
      <c r="C418" s="67">
        <v>3813.0</v>
      </c>
      <c r="D418" s="67">
        <v>208.0</v>
      </c>
      <c r="E418" s="67" t="str">
        <f t="shared" si="1"/>
        <v>1:18</v>
      </c>
      <c r="F418" s="73"/>
      <c r="G418" s="73"/>
      <c r="H418" s="73"/>
      <c r="I418" s="73"/>
      <c r="J418" s="73"/>
      <c r="K418" s="73"/>
      <c r="L418" s="73"/>
    </row>
    <row r="419" ht="22.5" customHeight="1">
      <c r="A419" s="67" t="s">
        <v>29</v>
      </c>
      <c r="B419" s="67" t="s">
        <v>605</v>
      </c>
      <c r="C419" s="67">
        <v>103.0</v>
      </c>
      <c r="D419" s="67">
        <v>18.0</v>
      </c>
      <c r="E419" s="67" t="str">
        <f t="shared" si="1"/>
        <v>1:6</v>
      </c>
      <c r="F419" s="73"/>
      <c r="G419" s="73"/>
      <c r="H419" s="73"/>
      <c r="I419" s="73"/>
      <c r="J419" s="73"/>
      <c r="K419" s="73"/>
      <c r="L419" s="73"/>
    </row>
    <row r="420" ht="22.5" customHeight="1">
      <c r="A420" s="67" t="s">
        <v>29</v>
      </c>
      <c r="B420" s="67" t="s">
        <v>606</v>
      </c>
      <c r="C420" s="67">
        <v>223.0</v>
      </c>
      <c r="D420" s="67">
        <v>29.0</v>
      </c>
      <c r="E420" s="67" t="str">
        <f t="shared" si="1"/>
        <v>1:8</v>
      </c>
      <c r="F420" s="73"/>
      <c r="G420" s="73"/>
      <c r="H420" s="73"/>
      <c r="I420" s="73"/>
      <c r="J420" s="73"/>
      <c r="K420" s="73"/>
      <c r="L420" s="73"/>
    </row>
    <row r="421" ht="22.5" customHeight="1">
      <c r="A421" s="67" t="s">
        <v>29</v>
      </c>
      <c r="B421" s="67" t="s">
        <v>607</v>
      </c>
      <c r="C421" s="67">
        <v>40.0</v>
      </c>
      <c r="D421" s="67">
        <v>15.0</v>
      </c>
      <c r="E421" s="67" t="str">
        <f t="shared" si="1"/>
        <v>1:3</v>
      </c>
      <c r="F421" s="73"/>
      <c r="G421" s="73"/>
      <c r="H421" s="73"/>
      <c r="I421" s="73"/>
      <c r="J421" s="73"/>
      <c r="K421" s="73"/>
      <c r="L421" s="73"/>
    </row>
    <row r="422" ht="22.5" customHeight="1">
      <c r="A422" s="67" t="s">
        <v>29</v>
      </c>
      <c r="B422" s="67" t="s">
        <v>608</v>
      </c>
      <c r="C422" s="67">
        <v>962.0</v>
      </c>
      <c r="D422" s="67">
        <v>53.0</v>
      </c>
      <c r="E422" s="67" t="str">
        <f t="shared" si="1"/>
        <v>1:18</v>
      </c>
      <c r="F422" s="73"/>
      <c r="G422" s="73"/>
      <c r="H422" s="73"/>
      <c r="I422" s="73"/>
      <c r="J422" s="73"/>
      <c r="K422" s="73"/>
      <c r="L422" s="73"/>
    </row>
    <row r="423" ht="22.5" customHeight="1">
      <c r="A423" s="67" t="s">
        <v>29</v>
      </c>
      <c r="B423" s="67" t="s">
        <v>609</v>
      </c>
      <c r="C423" s="67">
        <v>38.0</v>
      </c>
      <c r="D423" s="67">
        <v>50.0</v>
      </c>
      <c r="E423" s="67" t="str">
        <f t="shared" si="1"/>
        <v>1:1</v>
      </c>
      <c r="F423" s="73"/>
      <c r="G423" s="73"/>
      <c r="H423" s="73"/>
      <c r="I423" s="73"/>
      <c r="J423" s="73"/>
      <c r="K423" s="73"/>
      <c r="L423" s="73"/>
    </row>
    <row r="424" ht="22.5" customHeight="1">
      <c r="A424" s="67" t="s">
        <v>29</v>
      </c>
      <c r="B424" s="67" t="s">
        <v>610</v>
      </c>
      <c r="C424" s="67">
        <v>8.0</v>
      </c>
      <c r="D424" s="67">
        <v>3.0</v>
      </c>
      <c r="E424" s="67" t="str">
        <f t="shared" si="1"/>
        <v>1:3</v>
      </c>
      <c r="F424" s="73"/>
      <c r="G424" s="73"/>
      <c r="H424" s="73"/>
      <c r="I424" s="73"/>
      <c r="J424" s="73"/>
      <c r="K424" s="73"/>
      <c r="L424" s="73"/>
    </row>
    <row r="425" ht="22.5" customHeight="1">
      <c r="A425" s="67" t="s">
        <v>29</v>
      </c>
      <c r="B425" s="67" t="s">
        <v>611</v>
      </c>
      <c r="C425" s="67">
        <v>307.0</v>
      </c>
      <c r="D425" s="67">
        <v>16.0</v>
      </c>
      <c r="E425" s="67" t="str">
        <f t="shared" si="1"/>
        <v>1:19</v>
      </c>
      <c r="F425" s="73"/>
      <c r="G425" s="73"/>
      <c r="H425" s="73"/>
      <c r="I425" s="73"/>
      <c r="J425" s="73"/>
      <c r="K425" s="73"/>
      <c r="L425" s="73"/>
    </row>
    <row r="426" ht="22.5" customHeight="1">
      <c r="A426" s="67" t="s">
        <v>29</v>
      </c>
      <c r="B426" s="67" t="s">
        <v>612</v>
      </c>
      <c r="C426" s="67">
        <v>80.0</v>
      </c>
      <c r="D426" s="67">
        <v>5.0</v>
      </c>
      <c r="E426" s="67" t="str">
        <f t="shared" si="1"/>
        <v>1:16</v>
      </c>
      <c r="F426" s="73"/>
      <c r="G426" s="73"/>
      <c r="H426" s="73"/>
      <c r="I426" s="73"/>
      <c r="J426" s="73"/>
      <c r="K426" s="73"/>
      <c r="L426" s="73"/>
    </row>
    <row r="427" ht="22.5" customHeight="1">
      <c r="A427" s="67" t="s">
        <v>29</v>
      </c>
      <c r="B427" s="67" t="s">
        <v>613</v>
      </c>
      <c r="C427" s="67">
        <v>111.0</v>
      </c>
      <c r="D427" s="67">
        <v>15.0</v>
      </c>
      <c r="E427" s="67" t="str">
        <f t="shared" si="1"/>
        <v>1:7</v>
      </c>
      <c r="F427" s="73"/>
      <c r="G427" s="73"/>
      <c r="H427" s="73"/>
      <c r="I427" s="73"/>
      <c r="J427" s="73"/>
      <c r="K427" s="73"/>
      <c r="L427" s="73"/>
    </row>
    <row r="428" ht="22.5" customHeight="1">
      <c r="A428" s="67" t="s">
        <v>29</v>
      </c>
      <c r="B428" s="67" t="s">
        <v>614</v>
      </c>
      <c r="C428" s="67">
        <v>15.0</v>
      </c>
      <c r="D428" s="67">
        <v>11.0</v>
      </c>
      <c r="E428" s="67" t="str">
        <f t="shared" si="1"/>
        <v>1:1</v>
      </c>
      <c r="F428" s="73"/>
      <c r="G428" s="73"/>
      <c r="H428" s="73"/>
      <c r="I428" s="73"/>
      <c r="J428" s="73"/>
      <c r="K428" s="73"/>
      <c r="L428" s="73"/>
    </row>
    <row r="429" ht="22.5" customHeight="1">
      <c r="A429" s="67" t="s">
        <v>29</v>
      </c>
      <c r="B429" s="67" t="s">
        <v>615</v>
      </c>
      <c r="C429" s="67">
        <v>589.0</v>
      </c>
      <c r="D429" s="67">
        <v>22.0</v>
      </c>
      <c r="E429" s="67" t="str">
        <f t="shared" si="1"/>
        <v>1:27</v>
      </c>
      <c r="F429" s="73"/>
      <c r="G429" s="73"/>
      <c r="H429" s="73"/>
      <c r="I429" s="73"/>
      <c r="J429" s="73"/>
      <c r="K429" s="73"/>
      <c r="L429" s="73"/>
    </row>
    <row r="430" ht="22.5" customHeight="1">
      <c r="A430" s="67" t="s">
        <v>29</v>
      </c>
      <c r="B430" s="67" t="s">
        <v>616</v>
      </c>
      <c r="C430" s="67">
        <v>3961.0</v>
      </c>
      <c r="D430" s="67">
        <v>132.0</v>
      </c>
      <c r="E430" s="67" t="str">
        <f t="shared" si="1"/>
        <v>1:30</v>
      </c>
      <c r="F430" s="73"/>
      <c r="G430" s="73"/>
      <c r="H430" s="73"/>
      <c r="I430" s="73"/>
      <c r="J430" s="73"/>
      <c r="K430" s="73"/>
      <c r="L430" s="73"/>
    </row>
    <row r="431" ht="22.5" customHeight="1">
      <c r="A431" s="67" t="s">
        <v>29</v>
      </c>
      <c r="B431" s="67" t="s">
        <v>617</v>
      </c>
      <c r="C431" s="67">
        <v>144.0</v>
      </c>
      <c r="D431" s="67">
        <v>30.0</v>
      </c>
      <c r="E431" s="67" t="str">
        <f t="shared" si="1"/>
        <v>1:5</v>
      </c>
      <c r="F431" s="73"/>
      <c r="G431" s="73"/>
      <c r="H431" s="73"/>
      <c r="I431" s="73"/>
      <c r="J431" s="73"/>
      <c r="K431" s="73"/>
      <c r="L431" s="73"/>
    </row>
    <row r="432" ht="22.5" customHeight="1">
      <c r="A432" s="67" t="s">
        <v>29</v>
      </c>
      <c r="B432" s="67" t="s">
        <v>618</v>
      </c>
      <c r="C432" s="67">
        <v>1877.0</v>
      </c>
      <c r="D432" s="67">
        <v>51.0</v>
      </c>
      <c r="E432" s="67" t="str">
        <f t="shared" si="1"/>
        <v>1:37</v>
      </c>
      <c r="F432" s="73"/>
      <c r="G432" s="73"/>
      <c r="H432" s="73"/>
      <c r="I432" s="73"/>
      <c r="J432" s="73"/>
      <c r="K432" s="73"/>
      <c r="L432" s="73"/>
    </row>
    <row r="433" ht="22.5" customHeight="1">
      <c r="A433" s="67" t="s">
        <v>29</v>
      </c>
      <c r="B433" s="67" t="s">
        <v>619</v>
      </c>
      <c r="C433" s="67">
        <v>159.0</v>
      </c>
      <c r="D433" s="67">
        <v>10.0</v>
      </c>
      <c r="E433" s="67" t="str">
        <f t="shared" si="1"/>
        <v>1:16</v>
      </c>
      <c r="F433" s="73"/>
      <c r="G433" s="73"/>
      <c r="H433" s="73"/>
      <c r="I433" s="73"/>
      <c r="J433" s="73"/>
      <c r="K433" s="73"/>
      <c r="L433" s="73"/>
    </row>
    <row r="434" ht="22.5" customHeight="1">
      <c r="A434" s="67" t="s">
        <v>29</v>
      </c>
      <c r="B434" s="67" t="s">
        <v>620</v>
      </c>
      <c r="C434" s="67">
        <v>456.0</v>
      </c>
      <c r="D434" s="67">
        <v>25.0</v>
      </c>
      <c r="E434" s="67" t="str">
        <f t="shared" si="1"/>
        <v>1:18</v>
      </c>
      <c r="F434" s="73"/>
      <c r="G434" s="73"/>
      <c r="H434" s="73"/>
      <c r="I434" s="73"/>
      <c r="J434" s="73"/>
      <c r="K434" s="73"/>
      <c r="L434" s="73"/>
    </row>
    <row r="435" ht="22.5" customHeight="1">
      <c r="A435" s="67" t="s">
        <v>29</v>
      </c>
      <c r="B435" s="67" t="s">
        <v>621</v>
      </c>
      <c r="C435" s="67">
        <v>59.0</v>
      </c>
      <c r="D435" s="67">
        <v>21.0</v>
      </c>
      <c r="E435" s="67" t="str">
        <f t="shared" si="1"/>
        <v>1:3</v>
      </c>
      <c r="F435" s="73"/>
      <c r="G435" s="73"/>
      <c r="H435" s="73"/>
      <c r="I435" s="73"/>
      <c r="J435" s="73"/>
      <c r="K435" s="73"/>
      <c r="L435" s="73"/>
    </row>
    <row r="436" ht="22.5" customHeight="1">
      <c r="A436" s="67" t="s">
        <v>29</v>
      </c>
      <c r="B436" s="67" t="s">
        <v>622</v>
      </c>
      <c r="C436" s="67">
        <v>325.0</v>
      </c>
      <c r="D436" s="67">
        <v>29.0</v>
      </c>
      <c r="E436" s="67" t="str">
        <f t="shared" si="1"/>
        <v>1:11</v>
      </c>
      <c r="F436" s="73"/>
      <c r="G436" s="73"/>
      <c r="H436" s="73"/>
      <c r="I436" s="73"/>
      <c r="J436" s="73"/>
      <c r="K436" s="73"/>
      <c r="L436" s="73"/>
    </row>
    <row r="437" ht="22.5" customHeight="1">
      <c r="A437" s="67" t="s">
        <v>29</v>
      </c>
      <c r="B437" s="67" t="s">
        <v>623</v>
      </c>
      <c r="C437" s="67">
        <v>646.0</v>
      </c>
      <c r="D437" s="67">
        <v>19.0</v>
      </c>
      <c r="E437" s="67" t="str">
        <f t="shared" si="1"/>
        <v>1:34</v>
      </c>
      <c r="F437" s="73"/>
      <c r="G437" s="73"/>
      <c r="H437" s="73"/>
      <c r="I437" s="73"/>
      <c r="J437" s="73"/>
      <c r="K437" s="73"/>
      <c r="L437" s="73"/>
    </row>
    <row r="438" ht="22.5" customHeight="1">
      <c r="A438" s="67" t="s">
        <v>29</v>
      </c>
      <c r="B438" s="67" t="s">
        <v>624</v>
      </c>
      <c r="C438" s="67">
        <v>39.0</v>
      </c>
      <c r="D438" s="67">
        <v>9.0</v>
      </c>
      <c r="E438" s="67" t="str">
        <f t="shared" si="1"/>
        <v>1:4</v>
      </c>
      <c r="F438" s="73"/>
      <c r="G438" s="73"/>
      <c r="H438" s="73"/>
      <c r="I438" s="73"/>
      <c r="J438" s="73"/>
      <c r="K438" s="73"/>
      <c r="L438" s="73"/>
    </row>
    <row r="439" ht="22.5" customHeight="1">
      <c r="A439" s="67" t="s">
        <v>29</v>
      </c>
      <c r="B439" s="67" t="s">
        <v>625</v>
      </c>
      <c r="C439" s="67">
        <v>5796.0</v>
      </c>
      <c r="D439" s="67">
        <v>157.0</v>
      </c>
      <c r="E439" s="67" t="str">
        <f t="shared" si="1"/>
        <v>1:37</v>
      </c>
      <c r="F439" s="73"/>
      <c r="G439" s="73"/>
      <c r="H439" s="73"/>
      <c r="I439" s="73"/>
      <c r="J439" s="73"/>
      <c r="K439" s="73"/>
      <c r="L439" s="73"/>
    </row>
    <row r="440" ht="22.5" customHeight="1">
      <c r="A440" s="67" t="s">
        <v>29</v>
      </c>
      <c r="B440" s="67" t="s">
        <v>626</v>
      </c>
      <c r="C440" s="67">
        <v>31.0</v>
      </c>
      <c r="D440" s="67">
        <v>19.0</v>
      </c>
      <c r="E440" s="67" t="str">
        <f t="shared" si="1"/>
        <v>1:2</v>
      </c>
      <c r="F440" s="73"/>
      <c r="G440" s="73"/>
      <c r="H440" s="73"/>
      <c r="I440" s="73"/>
      <c r="J440" s="73"/>
      <c r="K440" s="73"/>
      <c r="L440" s="73"/>
    </row>
    <row r="441" ht="22.5" customHeight="1">
      <c r="A441" s="67" t="s">
        <v>29</v>
      </c>
      <c r="B441" s="67" t="s">
        <v>627</v>
      </c>
      <c r="C441" s="67">
        <v>69.0</v>
      </c>
      <c r="D441" s="67">
        <v>20.0</v>
      </c>
      <c r="E441" s="67" t="str">
        <f t="shared" si="1"/>
        <v>1:3</v>
      </c>
      <c r="F441" s="73"/>
      <c r="G441" s="73"/>
      <c r="H441" s="73"/>
      <c r="I441" s="73"/>
      <c r="J441" s="73"/>
      <c r="K441" s="73"/>
      <c r="L441" s="73"/>
    </row>
    <row r="442" ht="22.5" customHeight="1">
      <c r="A442" s="67" t="s">
        <v>29</v>
      </c>
      <c r="B442" s="67" t="s">
        <v>628</v>
      </c>
      <c r="C442" s="67">
        <v>336.0</v>
      </c>
      <c r="D442" s="67">
        <v>13.0</v>
      </c>
      <c r="E442" s="67" t="str">
        <f t="shared" si="1"/>
        <v>1:26</v>
      </c>
      <c r="F442" s="73"/>
      <c r="G442" s="73"/>
      <c r="H442" s="73"/>
      <c r="I442" s="73"/>
      <c r="J442" s="73"/>
      <c r="K442" s="73"/>
      <c r="L442" s="73"/>
    </row>
    <row r="443" ht="22.5" customHeight="1">
      <c r="A443" s="67" t="s">
        <v>29</v>
      </c>
      <c r="B443" s="67" t="s">
        <v>629</v>
      </c>
      <c r="C443" s="67">
        <v>366.0</v>
      </c>
      <c r="D443" s="67">
        <v>28.0</v>
      </c>
      <c r="E443" s="67" t="str">
        <f t="shared" si="1"/>
        <v>1:13</v>
      </c>
      <c r="F443" s="73"/>
      <c r="G443" s="73"/>
      <c r="H443" s="73"/>
      <c r="I443" s="73"/>
      <c r="J443" s="73"/>
      <c r="K443" s="73"/>
      <c r="L443" s="73"/>
    </row>
    <row r="444" ht="22.5" customHeight="1">
      <c r="A444" s="67" t="s">
        <v>29</v>
      </c>
      <c r="B444" s="67" t="s">
        <v>630</v>
      </c>
      <c r="C444" s="67">
        <v>74.0</v>
      </c>
      <c r="D444" s="67">
        <v>22.0</v>
      </c>
      <c r="E444" s="67" t="str">
        <f t="shared" si="1"/>
        <v>1:3</v>
      </c>
      <c r="F444" s="73"/>
      <c r="G444" s="73"/>
      <c r="H444" s="73"/>
      <c r="I444" s="73"/>
      <c r="J444" s="73"/>
      <c r="K444" s="73"/>
      <c r="L444" s="73"/>
    </row>
    <row r="445" ht="22.5" customHeight="1">
      <c r="A445" s="67" t="s">
        <v>29</v>
      </c>
      <c r="B445" s="67" t="s">
        <v>631</v>
      </c>
      <c r="C445" s="67">
        <v>460.0</v>
      </c>
      <c r="D445" s="67">
        <v>28.0</v>
      </c>
      <c r="E445" s="67" t="str">
        <f t="shared" si="1"/>
        <v>1:16</v>
      </c>
      <c r="F445" s="73"/>
      <c r="G445" s="73"/>
      <c r="H445" s="73"/>
      <c r="I445" s="73"/>
      <c r="J445" s="73"/>
      <c r="K445" s="73"/>
      <c r="L445" s="73"/>
    </row>
    <row r="446" ht="22.5" customHeight="1">
      <c r="A446" s="67" t="s">
        <v>29</v>
      </c>
      <c r="B446" s="67" t="s">
        <v>632</v>
      </c>
      <c r="C446" s="67">
        <v>180.0</v>
      </c>
      <c r="D446" s="67">
        <v>30.0</v>
      </c>
      <c r="E446" s="67" t="str">
        <f t="shared" si="1"/>
        <v>1:6</v>
      </c>
      <c r="F446" s="73"/>
      <c r="G446" s="73"/>
      <c r="H446" s="73"/>
      <c r="I446" s="73"/>
      <c r="J446" s="73"/>
      <c r="K446" s="73"/>
      <c r="L446" s="73"/>
    </row>
    <row r="447" ht="22.5" customHeight="1">
      <c r="A447" s="67" t="s">
        <v>29</v>
      </c>
      <c r="B447" s="67" t="s">
        <v>633</v>
      </c>
      <c r="C447" s="67">
        <v>18.0</v>
      </c>
      <c r="D447" s="67">
        <v>24.0</v>
      </c>
      <c r="E447" s="67" t="str">
        <f t="shared" si="1"/>
        <v>1:1</v>
      </c>
      <c r="F447" s="73"/>
      <c r="G447" s="73"/>
      <c r="H447" s="73"/>
      <c r="I447" s="73"/>
      <c r="J447" s="73"/>
      <c r="K447" s="73"/>
      <c r="L447" s="73"/>
    </row>
    <row r="448" ht="22.5" customHeight="1">
      <c r="A448" s="67" t="s">
        <v>29</v>
      </c>
      <c r="B448" s="67" t="s">
        <v>634</v>
      </c>
      <c r="C448" s="67">
        <v>1242.0</v>
      </c>
      <c r="D448" s="67">
        <v>61.0</v>
      </c>
      <c r="E448" s="67" t="str">
        <f t="shared" si="1"/>
        <v>1:20</v>
      </c>
      <c r="F448" s="73"/>
      <c r="G448" s="73"/>
      <c r="H448" s="73"/>
      <c r="I448" s="73"/>
      <c r="J448" s="73"/>
      <c r="K448" s="73"/>
      <c r="L448" s="73"/>
    </row>
    <row r="449" ht="22.5" customHeight="1">
      <c r="A449" s="67" t="s">
        <v>29</v>
      </c>
      <c r="B449" s="67" t="s">
        <v>635</v>
      </c>
      <c r="C449" s="67">
        <v>417.0</v>
      </c>
      <c r="D449" s="67">
        <v>42.0</v>
      </c>
      <c r="E449" s="67" t="str">
        <f t="shared" si="1"/>
        <v>1:10</v>
      </c>
      <c r="F449" s="73"/>
      <c r="G449" s="73"/>
      <c r="H449" s="73"/>
      <c r="I449" s="73"/>
      <c r="J449" s="73"/>
      <c r="K449" s="73"/>
      <c r="L449" s="73"/>
    </row>
    <row r="450" ht="22.5" customHeight="1">
      <c r="A450" s="67" t="s">
        <v>29</v>
      </c>
      <c r="B450" s="67" t="s">
        <v>636</v>
      </c>
      <c r="C450" s="67">
        <v>208.0</v>
      </c>
      <c r="D450" s="67">
        <v>13.0</v>
      </c>
      <c r="E450" s="67" t="str">
        <f t="shared" si="1"/>
        <v>1:16</v>
      </c>
      <c r="F450" s="73"/>
      <c r="G450" s="73"/>
      <c r="H450" s="73"/>
      <c r="I450" s="73"/>
      <c r="J450" s="73"/>
      <c r="K450" s="73"/>
      <c r="L450" s="73"/>
    </row>
    <row r="451" ht="22.5" customHeight="1">
      <c r="A451" s="67" t="s">
        <v>29</v>
      </c>
      <c r="B451" s="67" t="s">
        <v>637</v>
      </c>
      <c r="C451" s="67">
        <v>2593.0</v>
      </c>
      <c r="D451" s="67">
        <v>43.0</v>
      </c>
      <c r="E451" s="67" t="str">
        <f t="shared" si="1"/>
        <v>1:60</v>
      </c>
      <c r="F451" s="73"/>
      <c r="G451" s="73"/>
      <c r="H451" s="73"/>
      <c r="I451" s="73"/>
      <c r="J451" s="73"/>
      <c r="K451" s="73"/>
      <c r="L451" s="73"/>
    </row>
    <row r="452" ht="22.5" customHeight="1">
      <c r="A452" s="67" t="s">
        <v>29</v>
      </c>
      <c r="B452" s="67" t="s">
        <v>638</v>
      </c>
      <c r="C452" s="67">
        <v>338.0</v>
      </c>
      <c r="D452" s="67">
        <v>37.0</v>
      </c>
      <c r="E452" s="67" t="str">
        <f t="shared" si="1"/>
        <v>1:9</v>
      </c>
      <c r="F452" s="73"/>
      <c r="G452" s="73"/>
      <c r="H452" s="73"/>
      <c r="I452" s="73"/>
      <c r="J452" s="73"/>
      <c r="K452" s="73"/>
      <c r="L452" s="73"/>
    </row>
    <row r="453" ht="22.5" customHeight="1">
      <c r="A453" s="67" t="s">
        <v>29</v>
      </c>
      <c r="B453" s="67" t="s">
        <v>639</v>
      </c>
      <c r="C453" s="67">
        <v>53.0</v>
      </c>
      <c r="D453" s="67">
        <v>21.0</v>
      </c>
      <c r="E453" s="67" t="str">
        <f t="shared" si="1"/>
        <v>1:3</v>
      </c>
      <c r="F453" s="73"/>
      <c r="G453" s="73"/>
      <c r="H453" s="73"/>
      <c r="I453" s="73"/>
      <c r="J453" s="73"/>
      <c r="K453" s="73"/>
      <c r="L453" s="73"/>
    </row>
    <row r="454" ht="22.5" customHeight="1">
      <c r="A454" s="67" t="s">
        <v>29</v>
      </c>
      <c r="B454" s="67" t="s">
        <v>640</v>
      </c>
      <c r="C454" s="67">
        <v>621.0</v>
      </c>
      <c r="D454" s="67">
        <v>41.0</v>
      </c>
      <c r="E454" s="67" t="str">
        <f t="shared" si="1"/>
        <v>1:15</v>
      </c>
      <c r="F454" s="73"/>
      <c r="G454" s="73"/>
      <c r="H454" s="73"/>
      <c r="I454" s="73"/>
      <c r="J454" s="73"/>
      <c r="K454" s="73"/>
      <c r="L454" s="73"/>
    </row>
    <row r="455" ht="22.5" customHeight="1">
      <c r="A455" s="67" t="s">
        <v>29</v>
      </c>
      <c r="B455" s="67" t="s">
        <v>641</v>
      </c>
      <c r="C455" s="67">
        <v>281.0</v>
      </c>
      <c r="D455" s="67">
        <v>10.0</v>
      </c>
      <c r="E455" s="67" t="str">
        <f t="shared" si="1"/>
        <v>1:28</v>
      </c>
      <c r="F455" s="73"/>
      <c r="G455" s="73"/>
      <c r="H455" s="73"/>
      <c r="I455" s="73"/>
      <c r="J455" s="73"/>
      <c r="K455" s="73"/>
      <c r="L455" s="73"/>
    </row>
    <row r="456" ht="22.5" customHeight="1">
      <c r="A456" s="67" t="s">
        <v>29</v>
      </c>
      <c r="B456" s="67" t="s">
        <v>642</v>
      </c>
      <c r="C456" s="67">
        <v>211.0</v>
      </c>
      <c r="D456" s="67">
        <v>15.0</v>
      </c>
      <c r="E456" s="67" t="str">
        <f t="shared" si="1"/>
        <v>1:14</v>
      </c>
      <c r="F456" s="73"/>
      <c r="G456" s="73"/>
      <c r="H456" s="73"/>
      <c r="I456" s="73"/>
      <c r="J456" s="73"/>
      <c r="K456" s="73"/>
      <c r="L456" s="73"/>
    </row>
    <row r="457" ht="22.5" customHeight="1">
      <c r="A457" s="67" t="s">
        <v>29</v>
      </c>
      <c r="B457" s="67" t="s">
        <v>643</v>
      </c>
      <c r="C457" s="67">
        <v>749.0</v>
      </c>
      <c r="D457" s="67">
        <v>91.0</v>
      </c>
      <c r="E457" s="67" t="str">
        <f t="shared" si="1"/>
        <v>1:8</v>
      </c>
      <c r="F457" s="73"/>
      <c r="G457" s="73"/>
      <c r="H457" s="73"/>
      <c r="I457" s="73"/>
      <c r="J457" s="73"/>
      <c r="K457" s="73"/>
      <c r="L457" s="73"/>
    </row>
    <row r="458" ht="22.5" customHeight="1">
      <c r="A458" s="67" t="s">
        <v>29</v>
      </c>
      <c r="B458" s="67" t="s">
        <v>644</v>
      </c>
      <c r="C458" s="67">
        <v>328.0</v>
      </c>
      <c r="D458" s="67">
        <v>29.0</v>
      </c>
      <c r="E458" s="67" t="str">
        <f t="shared" si="1"/>
        <v>1:11</v>
      </c>
      <c r="F458" s="73"/>
      <c r="G458" s="73"/>
      <c r="H458" s="73"/>
      <c r="I458" s="73"/>
      <c r="J458" s="73"/>
      <c r="K458" s="73"/>
      <c r="L458" s="73"/>
    </row>
    <row r="459" ht="22.5" customHeight="1">
      <c r="A459" s="67" t="s">
        <v>29</v>
      </c>
      <c r="B459" s="67" t="s">
        <v>645</v>
      </c>
      <c r="C459" s="67">
        <v>463.0</v>
      </c>
      <c r="D459" s="67">
        <v>27.0</v>
      </c>
      <c r="E459" s="67" t="str">
        <f t="shared" si="1"/>
        <v>1:17</v>
      </c>
      <c r="F459" s="73"/>
      <c r="G459" s="73"/>
      <c r="H459" s="73"/>
      <c r="I459" s="73"/>
      <c r="J459" s="73"/>
      <c r="K459" s="73"/>
      <c r="L459" s="73"/>
    </row>
    <row r="460" ht="22.5" customHeight="1">
      <c r="A460" s="67" t="s">
        <v>29</v>
      </c>
      <c r="B460" s="67" t="s">
        <v>646</v>
      </c>
      <c r="C460" s="67">
        <v>62.0</v>
      </c>
      <c r="D460" s="67">
        <v>13.0</v>
      </c>
      <c r="E460" s="67" t="str">
        <f t="shared" si="1"/>
        <v>1:5</v>
      </c>
      <c r="F460" s="73"/>
      <c r="G460" s="73"/>
      <c r="H460" s="73"/>
      <c r="I460" s="73"/>
      <c r="J460" s="73"/>
      <c r="K460" s="73"/>
      <c r="L460" s="73"/>
    </row>
    <row r="461" ht="22.5" customHeight="1">
      <c r="A461" s="67" t="s">
        <v>29</v>
      </c>
      <c r="B461" s="67" t="s">
        <v>647</v>
      </c>
      <c r="C461" s="67">
        <v>1305.0</v>
      </c>
      <c r="D461" s="67">
        <v>75.0</v>
      </c>
      <c r="E461" s="67" t="str">
        <f t="shared" si="1"/>
        <v>1:17</v>
      </c>
      <c r="F461" s="73"/>
      <c r="G461" s="73"/>
      <c r="H461" s="73"/>
      <c r="I461" s="73"/>
      <c r="J461" s="73"/>
      <c r="K461" s="73"/>
      <c r="L461" s="73"/>
    </row>
    <row r="462" ht="22.5" customHeight="1">
      <c r="A462" s="67" t="s">
        <v>29</v>
      </c>
      <c r="B462" s="67" t="s">
        <v>648</v>
      </c>
      <c r="C462" s="67">
        <v>173.0</v>
      </c>
      <c r="D462" s="67">
        <v>14.0</v>
      </c>
      <c r="E462" s="67" t="str">
        <f t="shared" si="1"/>
        <v>1:12</v>
      </c>
      <c r="F462" s="73"/>
      <c r="G462" s="73"/>
      <c r="H462" s="73"/>
      <c r="I462" s="73"/>
      <c r="J462" s="73"/>
      <c r="K462" s="73"/>
      <c r="L462" s="73"/>
    </row>
    <row r="463" ht="22.5" customHeight="1">
      <c r="A463" s="67" t="s">
        <v>29</v>
      </c>
      <c r="B463" s="67" t="s">
        <v>649</v>
      </c>
      <c r="C463" s="67">
        <v>105.0</v>
      </c>
      <c r="D463" s="67">
        <v>19.0</v>
      </c>
      <c r="E463" s="67" t="str">
        <f t="shared" si="1"/>
        <v>1:6</v>
      </c>
      <c r="F463" s="73"/>
      <c r="G463" s="73"/>
      <c r="H463" s="73"/>
      <c r="I463" s="73"/>
      <c r="J463" s="73"/>
      <c r="K463" s="73"/>
      <c r="L463" s="73"/>
    </row>
    <row r="464" ht="22.5" customHeight="1">
      <c r="A464" s="67" t="s">
        <v>29</v>
      </c>
      <c r="B464" s="67" t="s">
        <v>650</v>
      </c>
      <c r="C464" s="67">
        <v>214.0</v>
      </c>
      <c r="D464" s="67">
        <v>29.0</v>
      </c>
      <c r="E464" s="67" t="str">
        <f t="shared" si="1"/>
        <v>1:7</v>
      </c>
      <c r="F464" s="73"/>
      <c r="G464" s="73"/>
      <c r="H464" s="73"/>
      <c r="I464" s="73"/>
      <c r="J464" s="73"/>
      <c r="K464" s="73"/>
      <c r="L464" s="73"/>
    </row>
    <row r="465" ht="22.5" customHeight="1">
      <c r="A465" s="67" t="s">
        <v>29</v>
      </c>
      <c r="B465" s="67" t="s">
        <v>651</v>
      </c>
      <c r="C465" s="67">
        <v>26.0</v>
      </c>
      <c r="D465" s="67">
        <v>18.0</v>
      </c>
      <c r="E465" s="67" t="str">
        <f t="shared" si="1"/>
        <v>1:1</v>
      </c>
      <c r="F465" s="73"/>
      <c r="G465" s="73"/>
      <c r="H465" s="73"/>
      <c r="I465" s="73"/>
      <c r="J465" s="73"/>
      <c r="K465" s="73"/>
      <c r="L465" s="73"/>
    </row>
    <row r="466" ht="22.5" customHeight="1">
      <c r="A466" s="67" t="s">
        <v>29</v>
      </c>
      <c r="B466" s="67" t="s">
        <v>652</v>
      </c>
      <c r="C466" s="67">
        <v>561.0</v>
      </c>
      <c r="D466" s="67">
        <v>42.0</v>
      </c>
      <c r="E466" s="67" t="str">
        <f t="shared" si="1"/>
        <v>1:13</v>
      </c>
      <c r="F466" s="73"/>
      <c r="G466" s="73"/>
      <c r="H466" s="73"/>
      <c r="I466" s="73"/>
      <c r="J466" s="73"/>
      <c r="K466" s="73"/>
      <c r="L466" s="73"/>
    </row>
    <row r="467" ht="22.5" customHeight="1">
      <c r="A467" s="67" t="s">
        <v>29</v>
      </c>
      <c r="B467" s="67" t="s">
        <v>653</v>
      </c>
      <c r="C467" s="67">
        <v>88.0</v>
      </c>
      <c r="D467" s="67">
        <v>14.0</v>
      </c>
      <c r="E467" s="67" t="str">
        <f t="shared" si="1"/>
        <v>1:6</v>
      </c>
      <c r="F467" s="73"/>
      <c r="G467" s="73"/>
      <c r="H467" s="73"/>
      <c r="I467" s="73"/>
      <c r="J467" s="73"/>
      <c r="K467" s="73"/>
      <c r="L467" s="73"/>
    </row>
    <row r="468" ht="22.5" customHeight="1">
      <c r="A468" s="67" t="s">
        <v>29</v>
      </c>
      <c r="B468" s="67" t="s">
        <v>654</v>
      </c>
      <c r="C468" s="67">
        <v>108.0</v>
      </c>
      <c r="D468" s="67">
        <v>11.0</v>
      </c>
      <c r="E468" s="67" t="str">
        <f t="shared" si="1"/>
        <v>1:10</v>
      </c>
      <c r="F468" s="73"/>
      <c r="G468" s="73"/>
      <c r="H468" s="73"/>
      <c r="I468" s="73"/>
      <c r="J468" s="73"/>
      <c r="K468" s="73"/>
      <c r="L468" s="73"/>
    </row>
    <row r="469" ht="22.5" customHeight="1">
      <c r="A469" s="67" t="s">
        <v>29</v>
      </c>
      <c r="B469" s="67" t="s">
        <v>655</v>
      </c>
      <c r="C469" s="67">
        <v>42.0</v>
      </c>
      <c r="D469" s="67">
        <v>7.0</v>
      </c>
      <c r="E469" s="67" t="str">
        <f t="shared" si="1"/>
        <v>1:6</v>
      </c>
      <c r="F469" s="73"/>
      <c r="G469" s="73"/>
      <c r="H469" s="73"/>
      <c r="I469" s="73"/>
      <c r="J469" s="73"/>
      <c r="K469" s="73"/>
      <c r="L469" s="73"/>
    </row>
    <row r="470" ht="22.5" customHeight="1">
      <c r="A470" s="67" t="s">
        <v>29</v>
      </c>
      <c r="B470" s="67" t="s">
        <v>656</v>
      </c>
      <c r="C470" s="67">
        <v>169.0</v>
      </c>
      <c r="D470" s="67">
        <v>24.0</v>
      </c>
      <c r="E470" s="67" t="str">
        <f t="shared" si="1"/>
        <v>1:7</v>
      </c>
      <c r="F470" s="73"/>
      <c r="G470" s="73"/>
      <c r="H470" s="73"/>
      <c r="I470" s="73"/>
      <c r="J470" s="73"/>
      <c r="K470" s="73"/>
      <c r="L470" s="73"/>
    </row>
    <row r="471" ht="22.5" customHeight="1">
      <c r="A471" s="67" t="s">
        <v>29</v>
      </c>
      <c r="B471" s="67" t="s">
        <v>657</v>
      </c>
      <c r="C471" s="67">
        <v>988.0</v>
      </c>
      <c r="D471" s="67">
        <v>86.0</v>
      </c>
      <c r="E471" s="67" t="str">
        <f t="shared" si="1"/>
        <v>1:11</v>
      </c>
      <c r="F471" s="73"/>
      <c r="G471" s="73"/>
      <c r="H471" s="73"/>
      <c r="I471" s="73"/>
      <c r="J471" s="73"/>
      <c r="K471" s="73"/>
      <c r="L471" s="73"/>
    </row>
    <row r="472" ht="22.5" customHeight="1">
      <c r="A472" s="67" t="s">
        <v>29</v>
      </c>
      <c r="B472" s="67" t="s">
        <v>658</v>
      </c>
      <c r="C472" s="67">
        <v>2785.0</v>
      </c>
      <c r="D472" s="67">
        <v>93.0</v>
      </c>
      <c r="E472" s="67" t="str">
        <f t="shared" si="1"/>
        <v>1:30</v>
      </c>
      <c r="F472" s="73"/>
      <c r="G472" s="73"/>
      <c r="H472" s="73"/>
      <c r="I472" s="73"/>
      <c r="J472" s="73"/>
      <c r="K472" s="73"/>
      <c r="L472" s="73"/>
    </row>
    <row r="473" ht="22.5" customHeight="1">
      <c r="A473" s="67" t="s">
        <v>29</v>
      </c>
      <c r="B473" s="67" t="s">
        <v>659</v>
      </c>
      <c r="C473" s="67">
        <v>49.0</v>
      </c>
      <c r="D473" s="67">
        <v>16.0</v>
      </c>
      <c r="E473" s="67" t="str">
        <f t="shared" si="1"/>
        <v>1:3</v>
      </c>
      <c r="F473" s="73"/>
      <c r="G473" s="73"/>
      <c r="H473" s="73"/>
      <c r="I473" s="73"/>
      <c r="J473" s="73"/>
      <c r="K473" s="73"/>
      <c r="L473" s="73"/>
    </row>
    <row r="474" ht="22.5" customHeight="1">
      <c r="A474" s="67" t="s">
        <v>29</v>
      </c>
      <c r="B474" s="67" t="s">
        <v>660</v>
      </c>
      <c r="C474" s="67">
        <v>1041.0</v>
      </c>
      <c r="D474" s="67">
        <v>71.0</v>
      </c>
      <c r="E474" s="67" t="str">
        <f t="shared" si="1"/>
        <v>1:15</v>
      </c>
      <c r="F474" s="73"/>
      <c r="G474" s="73"/>
      <c r="H474" s="73"/>
      <c r="I474" s="73"/>
      <c r="J474" s="73"/>
      <c r="K474" s="73"/>
      <c r="L474" s="73"/>
    </row>
    <row r="475" ht="22.5" customHeight="1">
      <c r="A475" s="67" t="s">
        <v>29</v>
      </c>
      <c r="B475" s="67" t="s">
        <v>661</v>
      </c>
      <c r="C475" s="67">
        <v>564.0</v>
      </c>
      <c r="D475" s="67">
        <v>53.0</v>
      </c>
      <c r="E475" s="67" t="str">
        <f t="shared" si="1"/>
        <v>1:11</v>
      </c>
      <c r="F475" s="73"/>
      <c r="G475" s="73"/>
      <c r="H475" s="73"/>
      <c r="I475" s="73"/>
      <c r="J475" s="73"/>
      <c r="K475" s="73"/>
      <c r="L475" s="73"/>
    </row>
    <row r="476" ht="22.5" customHeight="1">
      <c r="A476" s="67" t="s">
        <v>29</v>
      </c>
      <c r="B476" s="67" t="s">
        <v>662</v>
      </c>
      <c r="C476" s="67">
        <v>486.0</v>
      </c>
      <c r="D476" s="67">
        <v>16.0</v>
      </c>
      <c r="E476" s="67" t="str">
        <f t="shared" si="1"/>
        <v>1:30</v>
      </c>
      <c r="F476" s="73"/>
      <c r="G476" s="73"/>
      <c r="H476" s="73"/>
      <c r="I476" s="73"/>
      <c r="J476" s="73"/>
      <c r="K476" s="73"/>
      <c r="L476" s="73"/>
    </row>
    <row r="477" ht="22.5" customHeight="1">
      <c r="A477" s="67" t="s">
        <v>29</v>
      </c>
      <c r="B477" s="67" t="s">
        <v>663</v>
      </c>
      <c r="C477" s="67">
        <v>7.0</v>
      </c>
      <c r="D477" s="67">
        <v>5.0</v>
      </c>
      <c r="E477" s="67" t="str">
        <f t="shared" si="1"/>
        <v>1:1</v>
      </c>
      <c r="F477" s="73"/>
      <c r="G477" s="73"/>
      <c r="H477" s="73"/>
      <c r="I477" s="73"/>
      <c r="J477" s="73"/>
      <c r="K477" s="73"/>
      <c r="L477" s="73"/>
    </row>
    <row r="478" ht="22.5" customHeight="1">
      <c r="A478" s="67" t="s">
        <v>29</v>
      </c>
      <c r="B478" s="67" t="s">
        <v>664</v>
      </c>
      <c r="C478" s="67">
        <v>30.0</v>
      </c>
      <c r="D478" s="67">
        <v>9.0</v>
      </c>
      <c r="E478" s="67" t="str">
        <f t="shared" si="1"/>
        <v>1:3</v>
      </c>
      <c r="F478" s="73"/>
      <c r="G478" s="73"/>
      <c r="H478" s="73"/>
      <c r="I478" s="73"/>
      <c r="J478" s="73"/>
      <c r="K478" s="73"/>
      <c r="L478" s="73"/>
    </row>
    <row r="479" ht="22.5" customHeight="1">
      <c r="A479" s="67" t="s">
        <v>29</v>
      </c>
      <c r="B479" s="67" t="s">
        <v>665</v>
      </c>
      <c r="C479" s="67">
        <v>111.0</v>
      </c>
      <c r="D479" s="67">
        <v>29.0</v>
      </c>
      <c r="E479" s="67" t="str">
        <f t="shared" si="1"/>
        <v>1:4</v>
      </c>
      <c r="F479" s="73"/>
      <c r="G479" s="73"/>
      <c r="H479" s="73"/>
      <c r="I479" s="73"/>
      <c r="J479" s="73"/>
      <c r="K479" s="73"/>
      <c r="L479" s="73"/>
    </row>
    <row r="480" ht="22.5" customHeight="1">
      <c r="A480" s="67" t="s">
        <v>29</v>
      </c>
      <c r="B480" s="67" t="s">
        <v>666</v>
      </c>
      <c r="C480" s="67">
        <v>248.0</v>
      </c>
      <c r="D480" s="67">
        <v>21.0</v>
      </c>
      <c r="E480" s="67" t="str">
        <f t="shared" si="1"/>
        <v>1:12</v>
      </c>
      <c r="F480" s="73"/>
      <c r="G480" s="73"/>
      <c r="H480" s="73"/>
      <c r="I480" s="73"/>
      <c r="J480" s="73"/>
      <c r="K480" s="73"/>
      <c r="L480" s="73"/>
    </row>
    <row r="481" ht="22.5" customHeight="1">
      <c r="A481" s="67" t="s">
        <v>29</v>
      </c>
      <c r="B481" s="67" t="s">
        <v>667</v>
      </c>
      <c r="C481" s="67">
        <v>13.0</v>
      </c>
      <c r="D481" s="67">
        <v>8.0</v>
      </c>
      <c r="E481" s="67" t="str">
        <f t="shared" si="1"/>
        <v>1:2</v>
      </c>
      <c r="F481" s="73"/>
      <c r="G481" s="73"/>
      <c r="H481" s="73"/>
      <c r="I481" s="73"/>
      <c r="J481" s="73"/>
      <c r="K481" s="73"/>
      <c r="L481" s="73"/>
    </row>
    <row r="482" ht="22.5" customHeight="1">
      <c r="A482" s="67" t="s">
        <v>29</v>
      </c>
      <c r="B482" s="67" t="s">
        <v>668</v>
      </c>
      <c r="C482" s="67">
        <v>1021.0</v>
      </c>
      <c r="D482" s="67">
        <v>96.0</v>
      </c>
      <c r="E482" s="67" t="str">
        <f t="shared" si="1"/>
        <v>1:11</v>
      </c>
      <c r="F482" s="73"/>
      <c r="G482" s="73"/>
      <c r="H482" s="73"/>
      <c r="I482" s="73"/>
      <c r="J482" s="73"/>
      <c r="K482" s="73"/>
      <c r="L482" s="73"/>
    </row>
    <row r="483" ht="22.5" customHeight="1">
      <c r="A483" s="67" t="s">
        <v>29</v>
      </c>
      <c r="B483" s="67" t="s">
        <v>669</v>
      </c>
      <c r="C483" s="67">
        <v>29.0</v>
      </c>
      <c r="D483" s="67">
        <v>17.0</v>
      </c>
      <c r="E483" s="67" t="str">
        <f t="shared" si="1"/>
        <v>1:2</v>
      </c>
      <c r="F483" s="73"/>
      <c r="G483" s="73"/>
      <c r="H483" s="73"/>
      <c r="I483" s="73"/>
      <c r="J483" s="73"/>
      <c r="K483" s="73"/>
      <c r="L483" s="73"/>
    </row>
    <row r="484" ht="22.5" customHeight="1">
      <c r="A484" s="67" t="s">
        <v>29</v>
      </c>
      <c r="B484" s="67" t="s">
        <v>670</v>
      </c>
      <c r="C484" s="67">
        <v>163.0</v>
      </c>
      <c r="D484" s="67">
        <v>5.0</v>
      </c>
      <c r="E484" s="67" t="str">
        <f t="shared" si="1"/>
        <v>1:33</v>
      </c>
      <c r="F484" s="73"/>
      <c r="G484" s="73"/>
      <c r="H484" s="73"/>
      <c r="I484" s="73"/>
      <c r="J484" s="73"/>
      <c r="K484" s="73"/>
      <c r="L484" s="73"/>
    </row>
    <row r="485" ht="22.5" customHeight="1">
      <c r="A485" s="67" t="s">
        <v>29</v>
      </c>
      <c r="B485" s="67" t="s">
        <v>671</v>
      </c>
      <c r="C485" s="67">
        <v>481.0</v>
      </c>
      <c r="D485" s="67">
        <v>32.0</v>
      </c>
      <c r="E485" s="67" t="str">
        <f t="shared" si="1"/>
        <v>1:15</v>
      </c>
      <c r="F485" s="73"/>
      <c r="G485" s="73"/>
      <c r="H485" s="73"/>
      <c r="I485" s="73"/>
      <c r="J485" s="73"/>
      <c r="K485" s="73"/>
      <c r="L485" s="73"/>
    </row>
    <row r="486" ht="22.5" customHeight="1">
      <c r="A486" s="67" t="s">
        <v>29</v>
      </c>
      <c r="B486" s="67" t="s">
        <v>672</v>
      </c>
      <c r="C486" s="67">
        <v>2009.0</v>
      </c>
      <c r="D486" s="67">
        <v>130.0</v>
      </c>
      <c r="E486" s="67" t="str">
        <f t="shared" si="1"/>
        <v>1:15</v>
      </c>
      <c r="F486" s="73"/>
      <c r="G486" s="73"/>
      <c r="H486" s="73"/>
      <c r="I486" s="73"/>
      <c r="J486" s="73"/>
      <c r="K486" s="73"/>
      <c r="L486" s="73"/>
    </row>
    <row r="487" ht="22.5" customHeight="1">
      <c r="A487" s="67" t="s">
        <v>29</v>
      </c>
      <c r="B487" s="67" t="s">
        <v>673</v>
      </c>
      <c r="C487" s="67">
        <v>47.0</v>
      </c>
      <c r="D487" s="67">
        <v>18.0</v>
      </c>
      <c r="E487" s="67" t="str">
        <f t="shared" si="1"/>
        <v>1:3</v>
      </c>
      <c r="F487" s="73"/>
      <c r="G487" s="73"/>
      <c r="H487" s="73"/>
      <c r="I487" s="73"/>
      <c r="J487" s="73"/>
      <c r="K487" s="73"/>
      <c r="L487" s="73"/>
    </row>
    <row r="488" ht="22.5" customHeight="1">
      <c r="A488" s="67" t="s">
        <v>29</v>
      </c>
      <c r="B488" s="67" t="s">
        <v>674</v>
      </c>
      <c r="C488" s="67">
        <v>34.0</v>
      </c>
      <c r="D488" s="67">
        <v>7.0</v>
      </c>
      <c r="E488" s="67" t="str">
        <f t="shared" si="1"/>
        <v>1:5</v>
      </c>
      <c r="F488" s="73"/>
      <c r="G488" s="73"/>
      <c r="H488" s="73"/>
      <c r="I488" s="73"/>
      <c r="J488" s="73"/>
      <c r="K488" s="73"/>
      <c r="L488" s="73"/>
    </row>
    <row r="489" ht="22.5" customHeight="1">
      <c r="A489" s="67" t="s">
        <v>29</v>
      </c>
      <c r="B489" s="67" t="s">
        <v>675</v>
      </c>
      <c r="C489" s="67">
        <v>79.0</v>
      </c>
      <c r="D489" s="67">
        <v>23.0</v>
      </c>
      <c r="E489" s="67" t="str">
        <f t="shared" si="1"/>
        <v>1:3</v>
      </c>
      <c r="F489" s="73"/>
      <c r="G489" s="73"/>
      <c r="H489" s="73"/>
      <c r="I489" s="73"/>
      <c r="J489" s="73"/>
      <c r="K489" s="73"/>
      <c r="L489" s="73"/>
    </row>
    <row r="490" ht="22.5" customHeight="1">
      <c r="A490" s="67" t="s">
        <v>29</v>
      </c>
      <c r="B490" s="67" t="s">
        <v>676</v>
      </c>
      <c r="C490" s="67">
        <v>91.0</v>
      </c>
      <c r="D490" s="67">
        <v>14.0</v>
      </c>
      <c r="E490" s="67" t="str">
        <f t="shared" si="1"/>
        <v>1:7</v>
      </c>
      <c r="F490" s="73"/>
      <c r="G490" s="73"/>
      <c r="H490" s="73"/>
      <c r="I490" s="73"/>
      <c r="J490" s="73"/>
      <c r="K490" s="73"/>
      <c r="L490" s="73"/>
    </row>
    <row r="491" ht="22.5" customHeight="1">
      <c r="A491" s="67" t="s">
        <v>29</v>
      </c>
      <c r="B491" s="67" t="s">
        <v>677</v>
      </c>
      <c r="C491" s="67">
        <v>110.0</v>
      </c>
      <c r="D491" s="67">
        <v>19.0</v>
      </c>
      <c r="E491" s="67" t="str">
        <f t="shared" si="1"/>
        <v>1:6</v>
      </c>
      <c r="F491" s="73"/>
      <c r="G491" s="73"/>
      <c r="H491" s="73"/>
      <c r="I491" s="73"/>
      <c r="J491" s="73"/>
      <c r="K491" s="73"/>
      <c r="L491" s="73"/>
    </row>
    <row r="492" ht="22.5" customHeight="1">
      <c r="A492" s="67" t="s">
        <v>29</v>
      </c>
      <c r="B492" s="67" t="s">
        <v>499</v>
      </c>
      <c r="C492" s="67">
        <v>210.0</v>
      </c>
      <c r="D492" s="67">
        <v>37.0</v>
      </c>
      <c r="E492" s="67" t="str">
        <f t="shared" si="1"/>
        <v>1:6</v>
      </c>
      <c r="F492" s="73"/>
      <c r="G492" s="73"/>
      <c r="H492" s="73"/>
      <c r="I492" s="73"/>
      <c r="J492" s="73"/>
      <c r="K492" s="73"/>
      <c r="L492" s="73"/>
    </row>
    <row r="493" ht="22.5" customHeight="1">
      <c r="A493" s="67" t="s">
        <v>29</v>
      </c>
      <c r="B493" s="67" t="s">
        <v>678</v>
      </c>
      <c r="C493" s="67">
        <v>497.0</v>
      </c>
      <c r="D493" s="67">
        <v>20.0</v>
      </c>
      <c r="E493" s="67" t="str">
        <f t="shared" si="1"/>
        <v>1:25</v>
      </c>
      <c r="F493" s="73"/>
      <c r="G493" s="73"/>
      <c r="H493" s="73"/>
      <c r="I493" s="73"/>
      <c r="J493" s="73"/>
      <c r="K493" s="73"/>
      <c r="L493" s="73"/>
    </row>
    <row r="494" ht="22.5" customHeight="1">
      <c r="A494" s="67" t="s">
        <v>29</v>
      </c>
      <c r="B494" s="67" t="s">
        <v>679</v>
      </c>
      <c r="C494" s="67">
        <v>35.0</v>
      </c>
      <c r="D494" s="67">
        <v>9.0</v>
      </c>
      <c r="E494" s="67" t="str">
        <f t="shared" si="1"/>
        <v>1:4</v>
      </c>
      <c r="F494" s="73"/>
      <c r="G494" s="73"/>
      <c r="H494" s="73"/>
      <c r="I494" s="73"/>
      <c r="J494" s="73"/>
      <c r="K494" s="73"/>
      <c r="L494" s="73"/>
    </row>
    <row r="495" ht="22.5" customHeight="1">
      <c r="A495" s="67" t="s">
        <v>29</v>
      </c>
      <c r="B495" s="67" t="s">
        <v>680</v>
      </c>
      <c r="C495" s="67">
        <v>144.0</v>
      </c>
      <c r="D495" s="67">
        <v>19.0</v>
      </c>
      <c r="E495" s="67" t="str">
        <f t="shared" si="1"/>
        <v>1:8</v>
      </c>
      <c r="F495" s="73"/>
      <c r="G495" s="73"/>
      <c r="H495" s="73"/>
      <c r="I495" s="73"/>
      <c r="J495" s="73"/>
      <c r="K495" s="73"/>
      <c r="L495" s="73"/>
    </row>
    <row r="496" ht="22.5" customHeight="1">
      <c r="A496" s="67" t="s">
        <v>29</v>
      </c>
      <c r="B496" s="67" t="s">
        <v>681</v>
      </c>
      <c r="C496" s="67">
        <v>67.0</v>
      </c>
      <c r="D496" s="67">
        <v>19.0</v>
      </c>
      <c r="E496" s="67" t="str">
        <f t="shared" si="1"/>
        <v>1:4</v>
      </c>
      <c r="F496" s="73"/>
      <c r="G496" s="73"/>
      <c r="H496" s="73"/>
      <c r="I496" s="73"/>
      <c r="J496" s="73"/>
      <c r="K496" s="73"/>
      <c r="L496" s="73"/>
    </row>
    <row r="497" ht="22.5" customHeight="1">
      <c r="A497" s="67" t="s">
        <v>29</v>
      </c>
      <c r="B497" s="67" t="s">
        <v>682</v>
      </c>
      <c r="C497" s="67">
        <v>2119.0</v>
      </c>
      <c r="D497" s="67">
        <v>35.0</v>
      </c>
      <c r="E497" s="67" t="str">
        <f t="shared" si="1"/>
        <v>1:61</v>
      </c>
      <c r="F497" s="73"/>
      <c r="G497" s="73"/>
      <c r="H497" s="73"/>
      <c r="I497" s="73"/>
      <c r="J497" s="73"/>
      <c r="K497" s="73"/>
      <c r="L497" s="73"/>
    </row>
    <row r="498" ht="22.5" customHeight="1">
      <c r="A498" s="67" t="s">
        <v>29</v>
      </c>
      <c r="B498" s="67" t="s">
        <v>683</v>
      </c>
      <c r="C498" s="67">
        <v>366.0</v>
      </c>
      <c r="D498" s="67">
        <v>23.0</v>
      </c>
      <c r="E498" s="67" t="str">
        <f t="shared" si="1"/>
        <v>1:16</v>
      </c>
      <c r="F498" s="73"/>
      <c r="G498" s="73"/>
      <c r="H498" s="73"/>
      <c r="I498" s="73"/>
      <c r="J498" s="73"/>
      <c r="K498" s="73"/>
      <c r="L498" s="73"/>
    </row>
    <row r="499" ht="22.5" customHeight="1">
      <c r="A499" s="67" t="s">
        <v>29</v>
      </c>
      <c r="B499" s="67" t="s">
        <v>684</v>
      </c>
      <c r="C499" s="67">
        <v>565.0</v>
      </c>
      <c r="D499" s="67">
        <v>35.0</v>
      </c>
      <c r="E499" s="67" t="str">
        <f t="shared" si="1"/>
        <v>1:16</v>
      </c>
      <c r="F499" s="73"/>
      <c r="G499" s="73"/>
      <c r="H499" s="73"/>
      <c r="I499" s="73"/>
      <c r="J499" s="73"/>
      <c r="K499" s="73"/>
      <c r="L499" s="73"/>
    </row>
    <row r="500" ht="22.5" customHeight="1">
      <c r="A500" s="67" t="s">
        <v>29</v>
      </c>
      <c r="B500" s="67" t="s">
        <v>685</v>
      </c>
      <c r="C500" s="67">
        <v>919.0</v>
      </c>
      <c r="D500" s="67">
        <v>56.0</v>
      </c>
      <c r="E500" s="67" t="str">
        <f t="shared" si="1"/>
        <v>1:16</v>
      </c>
      <c r="F500" s="73"/>
      <c r="G500" s="73"/>
      <c r="H500" s="73"/>
      <c r="I500" s="73"/>
      <c r="J500" s="73"/>
      <c r="K500" s="73"/>
      <c r="L500" s="73"/>
    </row>
    <row r="501" ht="22.5" customHeight="1">
      <c r="A501" s="67" t="s">
        <v>29</v>
      </c>
      <c r="B501" s="67" t="s">
        <v>686</v>
      </c>
      <c r="C501" s="67">
        <v>382.0</v>
      </c>
      <c r="D501" s="67">
        <v>27.0</v>
      </c>
      <c r="E501" s="67" t="str">
        <f t="shared" si="1"/>
        <v>1:14</v>
      </c>
      <c r="F501" s="73"/>
      <c r="G501" s="73"/>
      <c r="H501" s="73"/>
      <c r="I501" s="73"/>
      <c r="J501" s="73"/>
      <c r="K501" s="73"/>
      <c r="L501" s="73"/>
    </row>
    <row r="502" ht="22.5" customHeight="1">
      <c r="A502" s="67" t="s">
        <v>29</v>
      </c>
      <c r="B502" s="67" t="s">
        <v>499</v>
      </c>
      <c r="C502" s="67">
        <v>739.0</v>
      </c>
      <c r="D502" s="67">
        <v>17.0</v>
      </c>
      <c r="E502" s="67" t="str">
        <f t="shared" si="1"/>
        <v>1:43</v>
      </c>
      <c r="F502" s="73"/>
      <c r="G502" s="73"/>
      <c r="H502" s="73"/>
      <c r="I502" s="73"/>
      <c r="J502" s="73"/>
      <c r="K502" s="73"/>
      <c r="L502" s="73"/>
    </row>
    <row r="503" ht="22.5" customHeight="1">
      <c r="A503" s="67" t="s">
        <v>29</v>
      </c>
      <c r="B503" s="67" t="s">
        <v>687</v>
      </c>
      <c r="C503" s="67">
        <v>479.0</v>
      </c>
      <c r="D503" s="67">
        <v>17.0</v>
      </c>
      <c r="E503" s="67" t="str">
        <f t="shared" si="1"/>
        <v>1:28</v>
      </c>
      <c r="F503" s="73"/>
      <c r="G503" s="73"/>
      <c r="H503" s="73"/>
      <c r="I503" s="73"/>
      <c r="J503" s="73"/>
      <c r="K503" s="73"/>
      <c r="L503" s="73"/>
    </row>
    <row r="504" ht="22.5" customHeight="1">
      <c r="A504" s="67" t="s">
        <v>29</v>
      </c>
      <c r="B504" s="67" t="s">
        <v>688</v>
      </c>
      <c r="C504" s="67">
        <v>1349.0</v>
      </c>
      <c r="D504" s="67">
        <v>85.0</v>
      </c>
      <c r="E504" s="67" t="str">
        <f t="shared" si="1"/>
        <v>1:16</v>
      </c>
      <c r="F504" s="73"/>
      <c r="G504" s="73"/>
      <c r="H504" s="73"/>
      <c r="I504" s="73"/>
      <c r="J504" s="73"/>
      <c r="K504" s="73"/>
      <c r="L504" s="73"/>
    </row>
    <row r="505" ht="22.5" customHeight="1">
      <c r="A505" s="67" t="s">
        <v>29</v>
      </c>
      <c r="B505" s="67" t="s">
        <v>689</v>
      </c>
      <c r="C505" s="67">
        <v>88.0</v>
      </c>
      <c r="D505" s="67">
        <v>14.0</v>
      </c>
      <c r="E505" s="67" t="str">
        <f t="shared" si="1"/>
        <v>1:6</v>
      </c>
      <c r="F505" s="73"/>
      <c r="G505" s="73"/>
      <c r="H505" s="73"/>
      <c r="I505" s="73"/>
      <c r="J505" s="73"/>
      <c r="K505" s="73"/>
      <c r="L505" s="73"/>
    </row>
    <row r="506" ht="22.5" customHeight="1">
      <c r="A506" s="67" t="s">
        <v>29</v>
      </c>
      <c r="B506" s="67" t="s">
        <v>690</v>
      </c>
      <c r="C506" s="67">
        <v>490.0</v>
      </c>
      <c r="D506" s="67">
        <v>9.0</v>
      </c>
      <c r="E506" s="67" t="str">
        <f t="shared" si="1"/>
        <v>1:54</v>
      </c>
      <c r="F506" s="73"/>
      <c r="G506" s="73"/>
      <c r="H506" s="73"/>
      <c r="I506" s="73"/>
      <c r="J506" s="73"/>
      <c r="K506" s="73"/>
      <c r="L506" s="73"/>
    </row>
    <row r="507" ht="22.5" customHeight="1">
      <c r="A507" s="67" t="s">
        <v>29</v>
      </c>
      <c r="B507" s="67" t="s">
        <v>691</v>
      </c>
      <c r="C507" s="67">
        <v>403.0</v>
      </c>
      <c r="D507" s="67">
        <v>18.0</v>
      </c>
      <c r="E507" s="67" t="str">
        <f t="shared" si="1"/>
        <v>1:22</v>
      </c>
      <c r="F507" s="73"/>
      <c r="G507" s="73"/>
      <c r="H507" s="73"/>
      <c r="I507" s="73"/>
      <c r="J507" s="73"/>
      <c r="K507" s="73"/>
      <c r="L507" s="73"/>
    </row>
    <row r="508" ht="22.5" customHeight="1">
      <c r="A508" s="67" t="s">
        <v>29</v>
      </c>
      <c r="B508" s="67" t="s">
        <v>692</v>
      </c>
      <c r="C508" s="67">
        <v>2208.0</v>
      </c>
      <c r="D508" s="67">
        <v>60.0</v>
      </c>
      <c r="E508" s="67" t="str">
        <f t="shared" si="1"/>
        <v>1:37</v>
      </c>
      <c r="F508" s="73"/>
      <c r="G508" s="73"/>
      <c r="H508" s="73"/>
      <c r="I508" s="73"/>
      <c r="J508" s="73"/>
      <c r="K508" s="73"/>
      <c r="L508" s="73"/>
    </row>
    <row r="509" ht="22.5" customHeight="1">
      <c r="A509" s="67" t="s">
        <v>29</v>
      </c>
      <c r="B509" s="67" t="s">
        <v>693</v>
      </c>
      <c r="C509" s="67">
        <v>1102.0</v>
      </c>
      <c r="D509" s="67">
        <v>62.0</v>
      </c>
      <c r="E509" s="67" t="str">
        <f t="shared" si="1"/>
        <v>1:18</v>
      </c>
      <c r="F509" s="73"/>
      <c r="G509" s="73"/>
      <c r="H509" s="73"/>
      <c r="I509" s="73"/>
      <c r="J509" s="73"/>
      <c r="K509" s="73"/>
      <c r="L509" s="73"/>
    </row>
    <row r="510" ht="22.5" customHeight="1">
      <c r="A510" s="67" t="s">
        <v>29</v>
      </c>
      <c r="B510" s="67" t="s">
        <v>694</v>
      </c>
      <c r="C510" s="67">
        <v>607.0</v>
      </c>
      <c r="D510" s="67">
        <v>34.0</v>
      </c>
      <c r="E510" s="67" t="str">
        <f t="shared" si="1"/>
        <v>1:18</v>
      </c>
      <c r="F510" s="73"/>
      <c r="G510" s="73"/>
      <c r="H510" s="73"/>
      <c r="I510" s="73"/>
      <c r="J510" s="73"/>
      <c r="K510" s="73"/>
      <c r="L510" s="73"/>
    </row>
    <row r="511" ht="22.5" customHeight="1">
      <c r="A511" s="67" t="s">
        <v>29</v>
      </c>
      <c r="B511" s="67" t="s">
        <v>695</v>
      </c>
      <c r="C511" s="67">
        <v>202.0</v>
      </c>
      <c r="D511" s="67">
        <v>18.0</v>
      </c>
      <c r="E511" s="67" t="str">
        <f t="shared" si="1"/>
        <v>1:11</v>
      </c>
      <c r="F511" s="73"/>
      <c r="G511" s="73"/>
      <c r="H511" s="73"/>
      <c r="I511" s="73"/>
      <c r="J511" s="73"/>
      <c r="K511" s="73"/>
      <c r="L511" s="73"/>
    </row>
    <row r="512" ht="22.5" customHeight="1">
      <c r="A512" s="67" t="s">
        <v>29</v>
      </c>
      <c r="B512" s="67" t="s">
        <v>696</v>
      </c>
      <c r="C512" s="67">
        <v>360.0</v>
      </c>
      <c r="D512" s="67">
        <v>38.0</v>
      </c>
      <c r="E512" s="67" t="str">
        <f t="shared" si="1"/>
        <v>1:9</v>
      </c>
      <c r="F512" s="73"/>
      <c r="G512" s="73"/>
      <c r="H512" s="73"/>
      <c r="I512" s="73"/>
      <c r="J512" s="73"/>
      <c r="K512" s="73"/>
      <c r="L512" s="73"/>
    </row>
    <row r="513" ht="22.5" customHeight="1">
      <c r="A513" s="67" t="s">
        <v>29</v>
      </c>
      <c r="B513" s="67" t="s">
        <v>697</v>
      </c>
      <c r="C513" s="67">
        <v>234.0</v>
      </c>
      <c r="D513" s="67">
        <v>17.0</v>
      </c>
      <c r="E513" s="67" t="str">
        <f t="shared" si="1"/>
        <v>1:14</v>
      </c>
      <c r="F513" s="73"/>
      <c r="G513" s="73"/>
      <c r="H513" s="73"/>
      <c r="I513" s="73"/>
      <c r="J513" s="73"/>
      <c r="K513" s="73"/>
      <c r="L513" s="73"/>
    </row>
    <row r="514" ht="22.5" customHeight="1">
      <c r="A514" s="67" t="s">
        <v>29</v>
      </c>
      <c r="B514" s="67" t="s">
        <v>698</v>
      </c>
      <c r="C514" s="67">
        <v>458.0</v>
      </c>
      <c r="D514" s="67">
        <v>37.0</v>
      </c>
      <c r="E514" s="67" t="str">
        <f t="shared" si="1"/>
        <v>1:12</v>
      </c>
      <c r="F514" s="73"/>
      <c r="G514" s="73"/>
      <c r="H514" s="73"/>
      <c r="I514" s="73"/>
      <c r="J514" s="73"/>
      <c r="K514" s="73"/>
      <c r="L514" s="73"/>
    </row>
    <row r="515" ht="22.5" customHeight="1">
      <c r="A515" s="67" t="s">
        <v>29</v>
      </c>
      <c r="B515" s="67" t="s">
        <v>699</v>
      </c>
      <c r="C515" s="67">
        <v>3345.0</v>
      </c>
      <c r="D515" s="67">
        <v>99.0</v>
      </c>
      <c r="E515" s="67" t="str">
        <f t="shared" si="1"/>
        <v>1:34</v>
      </c>
      <c r="F515" s="73"/>
      <c r="G515" s="73"/>
      <c r="H515" s="73"/>
      <c r="I515" s="73"/>
      <c r="J515" s="73"/>
      <c r="K515" s="73"/>
      <c r="L515" s="73"/>
    </row>
    <row r="516" ht="22.5" customHeight="1">
      <c r="A516" s="67" t="s">
        <v>29</v>
      </c>
      <c r="B516" s="67" t="s">
        <v>700</v>
      </c>
      <c r="C516" s="67">
        <v>740.0</v>
      </c>
      <c r="D516" s="67">
        <v>39.0</v>
      </c>
      <c r="E516" s="67" t="str">
        <f t="shared" si="1"/>
        <v>1:19</v>
      </c>
      <c r="F516" s="73"/>
      <c r="G516" s="73"/>
      <c r="H516" s="73"/>
      <c r="I516" s="73"/>
      <c r="J516" s="73"/>
      <c r="K516" s="73"/>
      <c r="L516" s="73"/>
    </row>
    <row r="517" ht="22.5" customHeight="1">
      <c r="A517" s="67" t="s">
        <v>29</v>
      </c>
      <c r="B517" s="67" t="s">
        <v>701</v>
      </c>
      <c r="C517" s="67">
        <v>148.0</v>
      </c>
      <c r="D517" s="67">
        <v>14.0</v>
      </c>
      <c r="E517" s="67" t="str">
        <f t="shared" si="1"/>
        <v>1:11</v>
      </c>
      <c r="F517" s="73"/>
      <c r="G517" s="73"/>
      <c r="H517" s="73"/>
      <c r="I517" s="73"/>
      <c r="J517" s="73"/>
      <c r="K517" s="73"/>
      <c r="L517" s="73"/>
    </row>
    <row r="518" ht="22.5" customHeight="1">
      <c r="A518" s="67" t="s">
        <v>29</v>
      </c>
      <c r="B518" s="67" t="s">
        <v>702</v>
      </c>
      <c r="C518" s="67">
        <v>2073.0</v>
      </c>
      <c r="D518" s="67">
        <v>95.0</v>
      </c>
      <c r="E518" s="67" t="str">
        <f t="shared" si="1"/>
        <v>1:22</v>
      </c>
      <c r="F518" s="73"/>
      <c r="G518" s="73"/>
      <c r="H518" s="73"/>
      <c r="I518" s="73"/>
      <c r="J518" s="73"/>
      <c r="K518" s="73"/>
      <c r="L518" s="73"/>
    </row>
    <row r="519" ht="22.5" customHeight="1">
      <c r="A519" s="67" t="s">
        <v>29</v>
      </c>
      <c r="B519" s="67" t="s">
        <v>703</v>
      </c>
      <c r="C519" s="67">
        <v>168.0</v>
      </c>
      <c r="D519" s="67">
        <v>26.0</v>
      </c>
      <c r="E519" s="67" t="str">
        <f t="shared" si="1"/>
        <v>1:6</v>
      </c>
      <c r="F519" s="73"/>
      <c r="G519" s="73"/>
      <c r="H519" s="73"/>
      <c r="I519" s="73"/>
      <c r="J519" s="73"/>
      <c r="K519" s="73"/>
      <c r="L519" s="73"/>
    </row>
    <row r="520" ht="22.5" customHeight="1">
      <c r="A520" s="67" t="s">
        <v>29</v>
      </c>
      <c r="B520" s="67" t="s">
        <v>704</v>
      </c>
      <c r="C520" s="67">
        <v>1722.0</v>
      </c>
      <c r="D520" s="67">
        <v>68.0</v>
      </c>
      <c r="E520" s="67" t="str">
        <f t="shared" si="1"/>
        <v>1:25</v>
      </c>
      <c r="F520" s="73"/>
      <c r="G520" s="73"/>
      <c r="H520" s="73"/>
      <c r="I520" s="73"/>
      <c r="J520" s="73"/>
      <c r="K520" s="73"/>
      <c r="L520" s="73"/>
    </row>
    <row r="521" ht="22.5" customHeight="1">
      <c r="A521" s="67" t="s">
        <v>29</v>
      </c>
      <c r="B521" s="67" t="s">
        <v>705</v>
      </c>
      <c r="C521" s="67">
        <v>231.0</v>
      </c>
      <c r="D521" s="67">
        <v>28.0</v>
      </c>
      <c r="E521" s="67" t="str">
        <f t="shared" si="1"/>
        <v>1:8</v>
      </c>
      <c r="F521" s="73"/>
      <c r="G521" s="73"/>
      <c r="H521" s="73"/>
      <c r="I521" s="73"/>
      <c r="J521" s="73"/>
      <c r="K521" s="73"/>
      <c r="L521" s="73"/>
    </row>
    <row r="522" ht="22.5" customHeight="1">
      <c r="A522" s="67" t="s">
        <v>29</v>
      </c>
      <c r="B522" s="67" t="s">
        <v>706</v>
      </c>
      <c r="C522" s="67">
        <v>42.0</v>
      </c>
      <c r="D522" s="67">
        <v>26.0</v>
      </c>
      <c r="E522" s="67" t="str">
        <f t="shared" si="1"/>
        <v>1:2</v>
      </c>
      <c r="F522" s="73"/>
      <c r="G522" s="73"/>
      <c r="H522" s="73"/>
      <c r="I522" s="73"/>
      <c r="J522" s="73"/>
      <c r="K522" s="73"/>
      <c r="L522" s="73"/>
    </row>
    <row r="523" ht="22.5" customHeight="1">
      <c r="A523" s="67" t="s">
        <v>29</v>
      </c>
      <c r="B523" s="67" t="s">
        <v>707</v>
      </c>
      <c r="C523" s="67">
        <v>1103.0</v>
      </c>
      <c r="D523" s="67">
        <v>65.0</v>
      </c>
      <c r="E523" s="67" t="str">
        <f t="shared" si="1"/>
        <v>1:17</v>
      </c>
      <c r="F523" s="73"/>
      <c r="G523" s="73"/>
      <c r="H523" s="73"/>
      <c r="I523" s="73"/>
      <c r="J523" s="73"/>
      <c r="K523" s="73"/>
      <c r="L523" s="73"/>
    </row>
    <row r="524" ht="22.5" customHeight="1">
      <c r="A524" s="67" t="s">
        <v>29</v>
      </c>
      <c r="B524" s="67" t="s">
        <v>708</v>
      </c>
      <c r="C524" s="67">
        <v>7691.0</v>
      </c>
      <c r="D524" s="67">
        <v>172.0</v>
      </c>
      <c r="E524" s="67" t="str">
        <f t="shared" si="1"/>
        <v>1:45</v>
      </c>
      <c r="F524" s="73"/>
      <c r="G524" s="73"/>
      <c r="H524" s="73"/>
      <c r="I524" s="73"/>
      <c r="J524" s="73"/>
      <c r="K524" s="73"/>
      <c r="L524" s="73"/>
    </row>
    <row r="525" ht="22.5" customHeight="1">
      <c r="A525" s="67" t="s">
        <v>29</v>
      </c>
      <c r="B525" s="67" t="s">
        <v>709</v>
      </c>
      <c r="C525" s="67">
        <v>1911.0</v>
      </c>
      <c r="D525" s="67">
        <v>88.0</v>
      </c>
      <c r="E525" s="67" t="str">
        <f t="shared" si="1"/>
        <v>1:22</v>
      </c>
      <c r="F525" s="73"/>
      <c r="G525" s="73"/>
      <c r="H525" s="73"/>
      <c r="I525" s="73"/>
      <c r="J525" s="73"/>
      <c r="K525" s="73"/>
      <c r="L525" s="73"/>
    </row>
    <row r="526" ht="22.5" customHeight="1">
      <c r="A526" s="67" t="s">
        <v>29</v>
      </c>
      <c r="B526" s="67" t="s">
        <v>710</v>
      </c>
      <c r="C526" s="67">
        <v>1494.0</v>
      </c>
      <c r="D526" s="67">
        <v>107.0</v>
      </c>
      <c r="E526" s="67" t="str">
        <f t="shared" si="1"/>
        <v>1:14</v>
      </c>
      <c r="F526" s="73"/>
      <c r="G526" s="73"/>
      <c r="H526" s="73"/>
      <c r="I526" s="73"/>
      <c r="J526" s="73"/>
      <c r="K526" s="73"/>
      <c r="L526" s="73"/>
    </row>
    <row r="527" ht="22.5" customHeight="1">
      <c r="A527" s="67" t="s">
        <v>29</v>
      </c>
      <c r="B527" s="67" t="s">
        <v>711</v>
      </c>
      <c r="C527" s="67">
        <v>1421.0</v>
      </c>
      <c r="D527" s="67">
        <v>114.0</v>
      </c>
      <c r="E527" s="67" t="str">
        <f t="shared" si="1"/>
        <v>1:12</v>
      </c>
      <c r="F527" s="73"/>
      <c r="G527" s="73"/>
      <c r="H527" s="73"/>
      <c r="I527" s="73"/>
      <c r="J527" s="73"/>
      <c r="K527" s="73"/>
      <c r="L527" s="73"/>
    </row>
    <row r="528" ht="22.5" customHeight="1">
      <c r="A528" s="67" t="s">
        <v>29</v>
      </c>
      <c r="B528" s="67" t="s">
        <v>712</v>
      </c>
      <c r="C528" s="67">
        <v>1832.0</v>
      </c>
      <c r="D528" s="67">
        <v>245.0</v>
      </c>
      <c r="E528" s="67" t="str">
        <f t="shared" si="1"/>
        <v>1:7</v>
      </c>
      <c r="F528" s="73"/>
      <c r="G528" s="73"/>
      <c r="H528" s="73"/>
      <c r="I528" s="73"/>
      <c r="J528" s="73"/>
      <c r="K528" s="73"/>
      <c r="L528" s="73"/>
    </row>
    <row r="529" ht="22.5" customHeight="1">
      <c r="A529" s="67" t="s">
        <v>29</v>
      </c>
      <c r="B529" s="67" t="s">
        <v>713</v>
      </c>
      <c r="C529" s="67">
        <v>640.0</v>
      </c>
      <c r="D529" s="67">
        <v>63.0</v>
      </c>
      <c r="E529" s="67" t="str">
        <f t="shared" si="1"/>
        <v>1:10</v>
      </c>
      <c r="F529" s="73"/>
      <c r="G529" s="73"/>
      <c r="H529" s="73"/>
      <c r="I529" s="73"/>
      <c r="J529" s="73"/>
      <c r="K529" s="73"/>
      <c r="L529" s="73"/>
    </row>
    <row r="530" ht="22.5" customHeight="1">
      <c r="A530" s="67" t="s">
        <v>29</v>
      </c>
      <c r="B530" s="67" t="s">
        <v>714</v>
      </c>
      <c r="C530" s="67">
        <v>4242.0</v>
      </c>
      <c r="D530" s="67">
        <v>151.0</v>
      </c>
      <c r="E530" s="67" t="str">
        <f t="shared" si="1"/>
        <v>1:28</v>
      </c>
      <c r="F530" s="73"/>
      <c r="G530" s="73"/>
      <c r="H530" s="73"/>
      <c r="I530" s="73"/>
      <c r="J530" s="73"/>
      <c r="K530" s="73"/>
      <c r="L530" s="73"/>
    </row>
    <row r="531" ht="22.5" customHeight="1">
      <c r="A531" s="67" t="s">
        <v>29</v>
      </c>
      <c r="B531" s="67" t="s">
        <v>715</v>
      </c>
      <c r="C531" s="67">
        <v>27.0</v>
      </c>
      <c r="D531" s="67">
        <v>25.0</v>
      </c>
      <c r="E531" s="67" t="str">
        <f t="shared" si="1"/>
        <v>1:1</v>
      </c>
      <c r="F531" s="73"/>
      <c r="G531" s="73"/>
      <c r="H531" s="73"/>
      <c r="I531" s="73"/>
      <c r="J531" s="73"/>
      <c r="K531" s="73"/>
      <c r="L531" s="73"/>
    </row>
    <row r="532" ht="22.5" customHeight="1">
      <c r="A532" s="67" t="s">
        <v>29</v>
      </c>
      <c r="B532" s="67" t="s">
        <v>716</v>
      </c>
      <c r="C532" s="67">
        <v>166.0</v>
      </c>
      <c r="D532" s="67">
        <v>10.0</v>
      </c>
      <c r="E532" s="67" t="str">
        <f t="shared" si="1"/>
        <v>1:17</v>
      </c>
      <c r="F532" s="73"/>
      <c r="G532" s="73"/>
      <c r="H532" s="73"/>
      <c r="I532" s="73"/>
      <c r="J532" s="73"/>
      <c r="K532" s="73"/>
      <c r="L532" s="73"/>
    </row>
    <row r="533" ht="22.5" customHeight="1">
      <c r="A533" s="67" t="s">
        <v>29</v>
      </c>
      <c r="B533" s="67" t="s">
        <v>717</v>
      </c>
      <c r="C533" s="67">
        <v>1136.0</v>
      </c>
      <c r="D533" s="67">
        <v>36.0</v>
      </c>
      <c r="E533" s="67" t="str">
        <f t="shared" si="1"/>
        <v>1:32</v>
      </c>
      <c r="F533" s="73"/>
      <c r="G533" s="73"/>
      <c r="H533" s="73"/>
      <c r="I533" s="73"/>
      <c r="J533" s="73"/>
      <c r="K533" s="73"/>
      <c r="L533" s="73"/>
    </row>
    <row r="534" ht="22.5" customHeight="1">
      <c r="A534" s="67" t="s">
        <v>29</v>
      </c>
      <c r="B534" s="67" t="s">
        <v>718</v>
      </c>
      <c r="C534" s="67">
        <v>445.0</v>
      </c>
      <c r="D534" s="67">
        <v>27.0</v>
      </c>
      <c r="E534" s="67" t="str">
        <f t="shared" si="1"/>
        <v>1:16</v>
      </c>
      <c r="F534" s="73"/>
      <c r="G534" s="73"/>
      <c r="H534" s="73"/>
      <c r="I534" s="73"/>
      <c r="J534" s="73"/>
      <c r="K534" s="73"/>
      <c r="L534" s="73"/>
    </row>
    <row r="535" ht="22.5" customHeight="1">
      <c r="A535" s="67" t="s">
        <v>30</v>
      </c>
      <c r="B535" s="67" t="s">
        <v>719</v>
      </c>
      <c r="C535" s="67">
        <v>174.0</v>
      </c>
      <c r="D535" s="67">
        <v>13.0</v>
      </c>
      <c r="E535" s="67" t="str">
        <f t="shared" si="1"/>
        <v>1:13</v>
      </c>
      <c r="F535" s="73"/>
      <c r="G535" s="73"/>
      <c r="H535" s="73"/>
      <c r="I535" s="73"/>
      <c r="J535" s="73"/>
      <c r="K535" s="73"/>
      <c r="L535" s="73"/>
    </row>
    <row r="536" ht="22.5" customHeight="1">
      <c r="A536" s="67" t="s">
        <v>30</v>
      </c>
      <c r="B536" s="67" t="s">
        <v>720</v>
      </c>
      <c r="C536" s="67">
        <v>57.0</v>
      </c>
      <c r="D536" s="67">
        <v>23.0</v>
      </c>
      <c r="E536" s="67" t="str">
        <f t="shared" si="1"/>
        <v>1:2</v>
      </c>
      <c r="F536" s="73"/>
      <c r="G536" s="73"/>
      <c r="H536" s="73"/>
      <c r="I536" s="73"/>
      <c r="J536" s="73"/>
      <c r="K536" s="73"/>
      <c r="L536" s="73"/>
    </row>
    <row r="537" ht="22.5" customHeight="1">
      <c r="A537" s="67" t="s">
        <v>30</v>
      </c>
      <c r="B537" s="67" t="s">
        <v>721</v>
      </c>
      <c r="C537" s="67">
        <v>306.0</v>
      </c>
      <c r="D537" s="67">
        <v>18.0</v>
      </c>
      <c r="E537" s="67" t="str">
        <f t="shared" si="1"/>
        <v>1:17</v>
      </c>
      <c r="F537" s="73"/>
      <c r="G537" s="73"/>
      <c r="H537" s="73"/>
      <c r="I537" s="73"/>
      <c r="J537" s="73"/>
      <c r="K537" s="73"/>
      <c r="L537" s="73"/>
    </row>
    <row r="538" ht="22.5" customHeight="1">
      <c r="A538" s="67" t="s">
        <v>30</v>
      </c>
      <c r="B538" s="67" t="s">
        <v>722</v>
      </c>
      <c r="C538" s="67">
        <v>348.0</v>
      </c>
      <c r="D538" s="67">
        <v>48.0</v>
      </c>
      <c r="E538" s="67" t="str">
        <f t="shared" si="1"/>
        <v>1:7</v>
      </c>
      <c r="F538" s="73"/>
      <c r="G538" s="73"/>
      <c r="H538" s="73"/>
      <c r="I538" s="73"/>
      <c r="J538" s="73"/>
      <c r="K538" s="73"/>
      <c r="L538" s="73"/>
    </row>
    <row r="539" ht="22.5" customHeight="1">
      <c r="A539" s="67" t="s">
        <v>30</v>
      </c>
      <c r="B539" s="67" t="s">
        <v>723</v>
      </c>
      <c r="C539" s="67">
        <v>205.0</v>
      </c>
      <c r="D539" s="67">
        <v>16.0</v>
      </c>
      <c r="E539" s="67" t="str">
        <f t="shared" si="1"/>
        <v>1:13</v>
      </c>
      <c r="F539" s="73"/>
      <c r="G539" s="73"/>
      <c r="H539" s="73"/>
      <c r="I539" s="73"/>
      <c r="J539" s="73"/>
      <c r="K539" s="73"/>
      <c r="L539" s="73"/>
    </row>
    <row r="540" ht="22.5" customHeight="1">
      <c r="A540" s="67" t="s">
        <v>30</v>
      </c>
      <c r="B540" s="67" t="s">
        <v>724</v>
      </c>
      <c r="C540" s="67">
        <v>577.0</v>
      </c>
      <c r="D540" s="67">
        <v>42.0</v>
      </c>
      <c r="E540" s="67" t="str">
        <f t="shared" si="1"/>
        <v>1:14</v>
      </c>
      <c r="F540" s="73"/>
      <c r="G540" s="73"/>
      <c r="H540" s="73"/>
      <c r="I540" s="73"/>
      <c r="J540" s="73"/>
      <c r="K540" s="73"/>
      <c r="L540" s="73"/>
    </row>
    <row r="541" ht="22.5" customHeight="1">
      <c r="A541" s="67" t="s">
        <v>30</v>
      </c>
      <c r="B541" s="67" t="s">
        <v>725</v>
      </c>
      <c r="C541" s="67">
        <v>718.0</v>
      </c>
      <c r="D541" s="67">
        <v>32.0</v>
      </c>
      <c r="E541" s="67" t="str">
        <f t="shared" si="1"/>
        <v>1:22</v>
      </c>
      <c r="F541" s="73"/>
      <c r="G541" s="73"/>
      <c r="H541" s="73"/>
      <c r="I541" s="73"/>
      <c r="J541" s="73"/>
      <c r="K541" s="73"/>
      <c r="L541" s="73"/>
    </row>
    <row r="542" ht="22.5" customHeight="1">
      <c r="A542" s="67" t="s">
        <v>30</v>
      </c>
      <c r="B542" s="67" t="s">
        <v>726</v>
      </c>
      <c r="C542" s="67">
        <v>154.0</v>
      </c>
      <c r="D542" s="67">
        <v>7.0</v>
      </c>
      <c r="E542" s="67" t="str">
        <f t="shared" si="1"/>
        <v>1:22</v>
      </c>
      <c r="F542" s="73"/>
      <c r="G542" s="73"/>
      <c r="H542" s="73"/>
      <c r="I542" s="73"/>
      <c r="J542" s="73"/>
      <c r="K542" s="73"/>
      <c r="L542" s="73"/>
    </row>
    <row r="543" ht="22.5" customHeight="1">
      <c r="A543" s="67" t="s">
        <v>30</v>
      </c>
      <c r="B543" s="67" t="s">
        <v>727</v>
      </c>
      <c r="C543" s="67">
        <v>117.0</v>
      </c>
      <c r="D543" s="67">
        <v>6.0</v>
      </c>
      <c r="E543" s="67" t="str">
        <f t="shared" si="1"/>
        <v>1:20</v>
      </c>
      <c r="F543" s="73"/>
      <c r="G543" s="73"/>
      <c r="H543" s="73"/>
      <c r="I543" s="73"/>
      <c r="J543" s="73"/>
      <c r="K543" s="73"/>
      <c r="L543" s="73"/>
    </row>
    <row r="544" ht="22.5" customHeight="1">
      <c r="A544" s="67" t="s">
        <v>30</v>
      </c>
      <c r="B544" s="67" t="s">
        <v>728</v>
      </c>
      <c r="C544" s="67">
        <v>397.0</v>
      </c>
      <c r="D544" s="67">
        <v>39.0</v>
      </c>
      <c r="E544" s="67" t="str">
        <f t="shared" si="1"/>
        <v>1:10</v>
      </c>
      <c r="F544" s="73"/>
      <c r="G544" s="73"/>
      <c r="H544" s="73"/>
      <c r="I544" s="73"/>
      <c r="J544" s="73"/>
      <c r="K544" s="73"/>
      <c r="L544" s="73"/>
    </row>
    <row r="545" ht="22.5" customHeight="1">
      <c r="A545" s="67" t="s">
        <v>30</v>
      </c>
      <c r="B545" s="67" t="s">
        <v>729</v>
      </c>
      <c r="C545" s="67">
        <v>429.0</v>
      </c>
      <c r="D545" s="67">
        <v>29.0</v>
      </c>
      <c r="E545" s="67" t="str">
        <f t="shared" si="1"/>
        <v>1:15</v>
      </c>
      <c r="F545" s="73"/>
      <c r="G545" s="73"/>
      <c r="H545" s="73"/>
      <c r="I545" s="73"/>
      <c r="J545" s="73"/>
      <c r="K545" s="73"/>
      <c r="L545" s="73"/>
    </row>
    <row r="546" ht="22.5" customHeight="1">
      <c r="A546" s="67" t="s">
        <v>30</v>
      </c>
      <c r="B546" s="67" t="s">
        <v>730</v>
      </c>
      <c r="C546" s="67">
        <v>4063.0</v>
      </c>
      <c r="D546" s="67">
        <v>245.0</v>
      </c>
      <c r="E546" s="67" t="str">
        <f t="shared" si="1"/>
        <v>1:17</v>
      </c>
      <c r="F546" s="73"/>
      <c r="G546" s="73"/>
      <c r="H546" s="73"/>
      <c r="I546" s="73"/>
      <c r="J546" s="73"/>
      <c r="K546" s="73"/>
      <c r="L546" s="73"/>
    </row>
    <row r="547" ht="22.5" customHeight="1">
      <c r="A547" s="67" t="s">
        <v>30</v>
      </c>
      <c r="B547" s="67" t="s">
        <v>731</v>
      </c>
      <c r="C547" s="67">
        <v>50.0</v>
      </c>
      <c r="D547" s="67">
        <v>25.0</v>
      </c>
      <c r="E547" s="67" t="str">
        <f t="shared" si="1"/>
        <v>1:2</v>
      </c>
      <c r="F547" s="73"/>
      <c r="G547" s="73"/>
      <c r="H547" s="73"/>
      <c r="I547" s="73"/>
      <c r="J547" s="73"/>
      <c r="K547" s="73"/>
      <c r="L547" s="73"/>
    </row>
    <row r="548" ht="22.5" customHeight="1">
      <c r="A548" s="67" t="s">
        <v>30</v>
      </c>
      <c r="B548" s="67" t="s">
        <v>732</v>
      </c>
      <c r="C548" s="67">
        <v>1350.0</v>
      </c>
      <c r="D548" s="67">
        <v>33.0</v>
      </c>
      <c r="E548" s="67" t="str">
        <f t="shared" si="1"/>
        <v>1:41</v>
      </c>
      <c r="F548" s="73"/>
      <c r="G548" s="73"/>
      <c r="H548" s="73"/>
      <c r="I548" s="73"/>
      <c r="J548" s="73"/>
      <c r="K548" s="73"/>
      <c r="L548" s="73"/>
    </row>
    <row r="549" ht="22.5" customHeight="1">
      <c r="A549" s="67" t="s">
        <v>30</v>
      </c>
      <c r="B549" s="67" t="s">
        <v>733</v>
      </c>
      <c r="C549" s="67">
        <v>2812.0</v>
      </c>
      <c r="D549" s="67">
        <v>99.0</v>
      </c>
      <c r="E549" s="67" t="str">
        <f t="shared" si="1"/>
        <v>1:28</v>
      </c>
      <c r="F549" s="73"/>
      <c r="G549" s="73"/>
      <c r="H549" s="73"/>
      <c r="I549" s="73"/>
      <c r="J549" s="73"/>
      <c r="K549" s="73"/>
      <c r="L549" s="73"/>
    </row>
    <row r="550" ht="22.5" customHeight="1">
      <c r="A550" s="67" t="s">
        <v>30</v>
      </c>
      <c r="B550" s="67" t="s">
        <v>734</v>
      </c>
      <c r="C550" s="67">
        <v>1222.0</v>
      </c>
      <c r="D550" s="67">
        <v>30.0</v>
      </c>
      <c r="E550" s="67" t="str">
        <f t="shared" si="1"/>
        <v>1:41</v>
      </c>
      <c r="F550" s="73"/>
      <c r="G550" s="73"/>
      <c r="H550" s="73"/>
      <c r="I550" s="73"/>
      <c r="J550" s="73"/>
      <c r="K550" s="73"/>
      <c r="L550" s="73"/>
    </row>
    <row r="551" ht="22.5" customHeight="1">
      <c r="A551" s="67" t="s">
        <v>30</v>
      </c>
      <c r="B551" s="67" t="s">
        <v>735</v>
      </c>
      <c r="C551" s="67">
        <v>36.0</v>
      </c>
      <c r="D551" s="67">
        <v>12.0</v>
      </c>
      <c r="E551" s="67" t="str">
        <f t="shared" si="1"/>
        <v>1:3</v>
      </c>
      <c r="F551" s="73"/>
      <c r="G551" s="73"/>
      <c r="H551" s="73"/>
      <c r="I551" s="73"/>
      <c r="J551" s="73"/>
      <c r="K551" s="73"/>
      <c r="L551" s="73"/>
    </row>
    <row r="552" ht="22.5" customHeight="1">
      <c r="A552" s="67" t="s">
        <v>30</v>
      </c>
      <c r="B552" s="67" t="s">
        <v>736</v>
      </c>
      <c r="C552" s="67">
        <v>58.0</v>
      </c>
      <c r="D552" s="67">
        <v>14.0</v>
      </c>
      <c r="E552" s="67" t="str">
        <f t="shared" si="1"/>
        <v>1:4</v>
      </c>
      <c r="F552" s="73"/>
      <c r="G552" s="73"/>
      <c r="H552" s="73"/>
      <c r="I552" s="73"/>
      <c r="J552" s="73"/>
      <c r="K552" s="73"/>
      <c r="L552" s="73"/>
    </row>
    <row r="553" ht="22.5" customHeight="1">
      <c r="A553" s="67" t="s">
        <v>30</v>
      </c>
      <c r="B553" s="67" t="s">
        <v>737</v>
      </c>
      <c r="C553" s="67">
        <v>468.0</v>
      </c>
      <c r="D553" s="67">
        <v>25.0</v>
      </c>
      <c r="E553" s="67" t="str">
        <f t="shared" si="1"/>
        <v>1:19</v>
      </c>
      <c r="F553" s="73"/>
      <c r="G553" s="73"/>
      <c r="H553" s="73"/>
      <c r="I553" s="73"/>
      <c r="J553" s="73"/>
      <c r="K553" s="73"/>
      <c r="L553" s="73"/>
    </row>
    <row r="554" ht="22.5" customHeight="1">
      <c r="A554" s="67" t="s">
        <v>30</v>
      </c>
      <c r="B554" s="67" t="s">
        <v>738</v>
      </c>
      <c r="C554" s="67">
        <v>34.0</v>
      </c>
      <c r="D554" s="67">
        <v>24.0</v>
      </c>
      <c r="E554" s="67" t="str">
        <f t="shared" si="1"/>
        <v>1:1</v>
      </c>
      <c r="F554" s="73"/>
      <c r="G554" s="73"/>
      <c r="H554" s="73"/>
      <c r="I554" s="73"/>
      <c r="J554" s="73"/>
      <c r="K554" s="73"/>
      <c r="L554" s="73"/>
    </row>
    <row r="555" ht="22.5" customHeight="1">
      <c r="A555" s="67" t="s">
        <v>30</v>
      </c>
      <c r="B555" s="67" t="s">
        <v>739</v>
      </c>
      <c r="C555" s="67">
        <v>609.0</v>
      </c>
      <c r="D555" s="67">
        <v>25.0</v>
      </c>
      <c r="E555" s="67" t="str">
        <f t="shared" si="1"/>
        <v>1:24</v>
      </c>
      <c r="F555" s="73"/>
      <c r="G555" s="73"/>
      <c r="H555" s="73"/>
      <c r="I555" s="73"/>
      <c r="J555" s="73"/>
      <c r="K555" s="73"/>
      <c r="L555" s="73"/>
    </row>
    <row r="556" ht="22.5" customHeight="1">
      <c r="A556" s="67" t="s">
        <v>30</v>
      </c>
      <c r="B556" s="67" t="s">
        <v>740</v>
      </c>
      <c r="C556" s="67">
        <v>26.0</v>
      </c>
      <c r="D556" s="67">
        <v>9.0</v>
      </c>
      <c r="E556" s="67" t="str">
        <f t="shared" si="1"/>
        <v>1:3</v>
      </c>
      <c r="F556" s="73"/>
      <c r="G556" s="73"/>
      <c r="H556" s="73"/>
      <c r="I556" s="73"/>
      <c r="J556" s="73"/>
      <c r="K556" s="73"/>
      <c r="L556" s="73"/>
    </row>
    <row r="557" ht="22.5" customHeight="1">
      <c r="A557" s="67" t="s">
        <v>30</v>
      </c>
      <c r="B557" s="67" t="s">
        <v>741</v>
      </c>
      <c r="C557" s="67">
        <v>1353.0</v>
      </c>
      <c r="D557" s="67">
        <v>58.0</v>
      </c>
      <c r="E557" s="67" t="str">
        <f t="shared" si="1"/>
        <v>1:23</v>
      </c>
      <c r="F557" s="73"/>
      <c r="G557" s="73"/>
      <c r="H557" s="73"/>
      <c r="I557" s="73"/>
      <c r="J557" s="73"/>
      <c r="K557" s="73"/>
      <c r="L557" s="73"/>
    </row>
    <row r="558" ht="22.5" customHeight="1">
      <c r="A558" s="67" t="s">
        <v>30</v>
      </c>
      <c r="B558" s="67" t="s">
        <v>742</v>
      </c>
      <c r="C558" s="67">
        <v>576.0</v>
      </c>
      <c r="D558" s="67">
        <v>80.0</v>
      </c>
      <c r="E558" s="67" t="str">
        <f t="shared" si="1"/>
        <v>1:7</v>
      </c>
      <c r="F558" s="73"/>
      <c r="G558" s="73"/>
      <c r="H558" s="73"/>
      <c r="I558" s="73"/>
      <c r="J558" s="73"/>
      <c r="K558" s="73"/>
      <c r="L558" s="73"/>
    </row>
    <row r="559" ht="22.5" customHeight="1">
      <c r="A559" s="67" t="s">
        <v>30</v>
      </c>
      <c r="B559" s="67" t="s">
        <v>743</v>
      </c>
      <c r="C559" s="67">
        <v>938.0</v>
      </c>
      <c r="D559" s="67">
        <v>28.0</v>
      </c>
      <c r="E559" s="67" t="str">
        <f t="shared" si="1"/>
        <v>1:34</v>
      </c>
      <c r="F559" s="73"/>
      <c r="G559" s="73"/>
      <c r="H559" s="73"/>
      <c r="I559" s="73"/>
      <c r="J559" s="73"/>
      <c r="K559" s="73"/>
      <c r="L559" s="73"/>
    </row>
    <row r="560" ht="22.5" customHeight="1">
      <c r="A560" s="67" t="s">
        <v>30</v>
      </c>
      <c r="B560" s="67" t="s">
        <v>744</v>
      </c>
      <c r="C560" s="67">
        <v>22.0</v>
      </c>
      <c r="D560" s="67">
        <v>15.0</v>
      </c>
      <c r="E560" s="67" t="str">
        <f t="shared" si="1"/>
        <v>1:1</v>
      </c>
      <c r="F560" s="73"/>
      <c r="G560" s="73"/>
      <c r="H560" s="73"/>
      <c r="I560" s="73"/>
      <c r="J560" s="73"/>
      <c r="K560" s="73"/>
      <c r="L560" s="73"/>
    </row>
    <row r="561" ht="22.5" customHeight="1">
      <c r="A561" s="67" t="s">
        <v>30</v>
      </c>
      <c r="B561" s="67" t="s">
        <v>745</v>
      </c>
      <c r="C561" s="67">
        <v>567.0</v>
      </c>
      <c r="D561" s="67">
        <v>37.0</v>
      </c>
      <c r="E561" s="67" t="str">
        <f t="shared" si="1"/>
        <v>1:15</v>
      </c>
      <c r="F561" s="73"/>
      <c r="G561" s="73"/>
      <c r="H561" s="73"/>
      <c r="I561" s="73"/>
      <c r="J561" s="73"/>
      <c r="K561" s="73"/>
      <c r="L561" s="73"/>
    </row>
    <row r="562" ht="22.5" customHeight="1">
      <c r="A562" s="67" t="s">
        <v>30</v>
      </c>
      <c r="B562" s="67" t="s">
        <v>746</v>
      </c>
      <c r="C562" s="67">
        <v>75.0</v>
      </c>
      <c r="D562" s="67">
        <v>15.0</v>
      </c>
      <c r="E562" s="67" t="str">
        <f t="shared" si="1"/>
        <v>1:5</v>
      </c>
      <c r="F562" s="73"/>
      <c r="G562" s="73"/>
      <c r="H562" s="73"/>
      <c r="I562" s="73"/>
      <c r="J562" s="73"/>
      <c r="K562" s="73"/>
      <c r="L562" s="73"/>
    </row>
    <row r="563" ht="22.5" customHeight="1">
      <c r="A563" s="67" t="s">
        <v>30</v>
      </c>
      <c r="B563" s="67" t="s">
        <v>747</v>
      </c>
      <c r="C563" s="67">
        <v>116.0</v>
      </c>
      <c r="D563" s="67">
        <v>12.0</v>
      </c>
      <c r="E563" s="67" t="str">
        <f t="shared" si="1"/>
        <v>1:10</v>
      </c>
      <c r="F563" s="73"/>
      <c r="G563" s="73"/>
      <c r="H563" s="73"/>
      <c r="I563" s="73"/>
      <c r="J563" s="73"/>
      <c r="K563" s="73"/>
      <c r="L563" s="73"/>
    </row>
    <row r="564" ht="22.5" customHeight="1">
      <c r="A564" s="67" t="s">
        <v>30</v>
      </c>
      <c r="B564" s="67" t="s">
        <v>748</v>
      </c>
      <c r="C564" s="67">
        <v>397.0</v>
      </c>
      <c r="D564" s="67">
        <v>22.0</v>
      </c>
      <c r="E564" s="67" t="str">
        <f t="shared" si="1"/>
        <v>1:18</v>
      </c>
      <c r="F564" s="73"/>
      <c r="G564" s="73"/>
      <c r="H564" s="73"/>
      <c r="I564" s="73"/>
      <c r="J564" s="73"/>
      <c r="K564" s="73"/>
      <c r="L564" s="73"/>
    </row>
    <row r="565" ht="22.5" customHeight="1">
      <c r="A565" s="67" t="s">
        <v>30</v>
      </c>
      <c r="B565" s="67" t="s">
        <v>749</v>
      </c>
      <c r="C565" s="67">
        <v>166.0</v>
      </c>
      <c r="D565" s="67">
        <v>15.0</v>
      </c>
      <c r="E565" s="67" t="str">
        <f t="shared" si="1"/>
        <v>1:11</v>
      </c>
      <c r="F565" s="73"/>
      <c r="G565" s="73"/>
      <c r="H565" s="73"/>
      <c r="I565" s="73"/>
      <c r="J565" s="73"/>
      <c r="K565" s="73"/>
      <c r="L565" s="73"/>
    </row>
    <row r="566" ht="22.5" customHeight="1">
      <c r="A566" s="67" t="s">
        <v>30</v>
      </c>
      <c r="B566" s="67" t="s">
        <v>750</v>
      </c>
      <c r="C566" s="67">
        <v>476.0</v>
      </c>
      <c r="D566" s="67">
        <v>29.0</v>
      </c>
      <c r="E566" s="67" t="str">
        <f t="shared" si="1"/>
        <v>1:16</v>
      </c>
      <c r="F566" s="73"/>
      <c r="G566" s="73"/>
      <c r="H566" s="73"/>
      <c r="I566" s="73"/>
      <c r="J566" s="73"/>
      <c r="K566" s="73"/>
      <c r="L566" s="73"/>
    </row>
    <row r="567" ht="22.5" customHeight="1">
      <c r="A567" s="67" t="s">
        <v>30</v>
      </c>
      <c r="B567" s="67" t="s">
        <v>751</v>
      </c>
      <c r="C567" s="67">
        <v>248.0</v>
      </c>
      <c r="D567" s="67">
        <v>12.0</v>
      </c>
      <c r="E567" s="67" t="str">
        <f t="shared" si="1"/>
        <v>1:21</v>
      </c>
      <c r="F567" s="73"/>
      <c r="G567" s="73"/>
      <c r="H567" s="73"/>
      <c r="I567" s="73"/>
      <c r="J567" s="73"/>
      <c r="K567" s="73"/>
      <c r="L567" s="73"/>
    </row>
    <row r="568" ht="22.5" customHeight="1">
      <c r="A568" s="67" t="s">
        <v>30</v>
      </c>
      <c r="B568" s="67" t="s">
        <v>752</v>
      </c>
      <c r="C568" s="67">
        <v>577.0</v>
      </c>
      <c r="D568" s="67">
        <v>41.0</v>
      </c>
      <c r="E568" s="67" t="str">
        <f t="shared" si="1"/>
        <v>1:14</v>
      </c>
      <c r="F568" s="73"/>
      <c r="G568" s="73"/>
      <c r="H568" s="73"/>
      <c r="I568" s="73"/>
      <c r="J568" s="73"/>
      <c r="K568" s="73"/>
      <c r="L568" s="73"/>
    </row>
    <row r="569" ht="22.5" customHeight="1">
      <c r="A569" s="67" t="s">
        <v>30</v>
      </c>
      <c r="B569" s="67" t="s">
        <v>753</v>
      </c>
      <c r="C569" s="67">
        <v>38.0</v>
      </c>
      <c r="D569" s="67">
        <v>10.0</v>
      </c>
      <c r="E569" s="67" t="str">
        <f t="shared" si="1"/>
        <v>1:4</v>
      </c>
      <c r="F569" s="73"/>
      <c r="G569" s="73"/>
      <c r="H569" s="73"/>
      <c r="I569" s="73"/>
      <c r="J569" s="73"/>
      <c r="K569" s="73"/>
      <c r="L569" s="73"/>
    </row>
    <row r="570" ht="22.5" customHeight="1">
      <c r="A570" s="67" t="s">
        <v>30</v>
      </c>
      <c r="B570" s="67" t="s">
        <v>754</v>
      </c>
      <c r="C570" s="67">
        <v>2138.0</v>
      </c>
      <c r="D570" s="67">
        <v>98.0</v>
      </c>
      <c r="E570" s="67" t="str">
        <f t="shared" si="1"/>
        <v>1:22</v>
      </c>
      <c r="F570" s="73"/>
      <c r="G570" s="73"/>
      <c r="H570" s="73"/>
      <c r="I570" s="73"/>
      <c r="J570" s="73"/>
      <c r="K570" s="73"/>
      <c r="L570" s="73"/>
    </row>
    <row r="571" ht="22.5" customHeight="1">
      <c r="A571" s="67" t="s">
        <v>30</v>
      </c>
      <c r="B571" s="67" t="s">
        <v>755</v>
      </c>
      <c r="C571" s="67">
        <v>673.0</v>
      </c>
      <c r="D571" s="67">
        <v>44.0</v>
      </c>
      <c r="E571" s="67" t="str">
        <f t="shared" si="1"/>
        <v>1:15</v>
      </c>
      <c r="F571" s="73"/>
      <c r="G571" s="73"/>
      <c r="H571" s="73"/>
      <c r="I571" s="73"/>
      <c r="J571" s="73"/>
      <c r="K571" s="73"/>
      <c r="L571" s="73"/>
    </row>
    <row r="572" ht="22.5" customHeight="1">
      <c r="A572" s="67" t="s">
        <v>30</v>
      </c>
      <c r="B572" s="67" t="s">
        <v>756</v>
      </c>
      <c r="C572" s="67">
        <v>174.0</v>
      </c>
      <c r="D572" s="67">
        <v>15.0</v>
      </c>
      <c r="E572" s="67" t="str">
        <f t="shared" si="1"/>
        <v>1:12</v>
      </c>
      <c r="F572" s="73"/>
      <c r="G572" s="73"/>
      <c r="H572" s="73"/>
      <c r="I572" s="73"/>
      <c r="J572" s="73"/>
      <c r="K572" s="73"/>
      <c r="L572" s="73"/>
    </row>
    <row r="573" ht="22.5" customHeight="1">
      <c r="A573" s="67" t="s">
        <v>30</v>
      </c>
      <c r="B573" s="67" t="s">
        <v>757</v>
      </c>
      <c r="C573" s="67">
        <v>48.0</v>
      </c>
      <c r="D573" s="67">
        <v>8.0</v>
      </c>
      <c r="E573" s="67" t="str">
        <f t="shared" si="1"/>
        <v>1:6</v>
      </c>
      <c r="F573" s="73"/>
      <c r="G573" s="73"/>
      <c r="H573" s="73"/>
      <c r="I573" s="73"/>
      <c r="J573" s="73"/>
      <c r="K573" s="73"/>
      <c r="L573" s="73"/>
    </row>
    <row r="574" ht="22.5" customHeight="1">
      <c r="A574" s="67" t="s">
        <v>30</v>
      </c>
      <c r="B574" s="67" t="s">
        <v>758</v>
      </c>
      <c r="C574" s="67">
        <v>215.0</v>
      </c>
      <c r="D574" s="67">
        <v>24.0</v>
      </c>
      <c r="E574" s="67" t="str">
        <f t="shared" si="1"/>
        <v>1:9</v>
      </c>
      <c r="F574" s="73"/>
      <c r="G574" s="73"/>
      <c r="H574" s="73"/>
      <c r="I574" s="73"/>
      <c r="J574" s="73"/>
      <c r="K574" s="73"/>
      <c r="L574" s="73"/>
    </row>
    <row r="575" ht="22.5" customHeight="1">
      <c r="A575" s="67" t="s">
        <v>30</v>
      </c>
      <c r="B575" s="67" t="s">
        <v>759</v>
      </c>
      <c r="C575" s="67">
        <v>656.0</v>
      </c>
      <c r="D575" s="67">
        <v>29.0</v>
      </c>
      <c r="E575" s="67" t="str">
        <f t="shared" si="1"/>
        <v>1:23</v>
      </c>
      <c r="F575" s="73"/>
      <c r="G575" s="73"/>
      <c r="H575" s="73"/>
      <c r="I575" s="73"/>
      <c r="J575" s="73"/>
      <c r="K575" s="73"/>
      <c r="L575" s="73"/>
    </row>
    <row r="576" ht="22.5" customHeight="1">
      <c r="A576" s="67" t="s">
        <v>30</v>
      </c>
      <c r="B576" s="67" t="s">
        <v>760</v>
      </c>
      <c r="C576" s="67">
        <v>12.0</v>
      </c>
      <c r="D576" s="67">
        <v>16.0</v>
      </c>
      <c r="E576" s="67" t="str">
        <f t="shared" si="1"/>
        <v>1:1</v>
      </c>
      <c r="F576" s="73"/>
      <c r="G576" s="73"/>
      <c r="H576" s="73"/>
      <c r="I576" s="73"/>
      <c r="J576" s="73"/>
      <c r="K576" s="73"/>
      <c r="L576" s="73"/>
    </row>
    <row r="577" ht="22.5" customHeight="1">
      <c r="A577" s="67" t="s">
        <v>30</v>
      </c>
      <c r="B577" s="67" t="s">
        <v>761</v>
      </c>
      <c r="C577" s="67">
        <v>45.0</v>
      </c>
      <c r="D577" s="67">
        <v>17.0</v>
      </c>
      <c r="E577" s="67" t="str">
        <f t="shared" si="1"/>
        <v>1:3</v>
      </c>
      <c r="F577" s="73"/>
      <c r="G577" s="73"/>
      <c r="H577" s="73"/>
      <c r="I577" s="73"/>
      <c r="J577" s="73"/>
      <c r="K577" s="73"/>
      <c r="L577" s="73"/>
    </row>
    <row r="578" ht="22.5" customHeight="1">
      <c r="A578" s="67" t="s">
        <v>30</v>
      </c>
      <c r="B578" s="67" t="s">
        <v>762</v>
      </c>
      <c r="C578" s="67">
        <v>82.0</v>
      </c>
      <c r="D578" s="67">
        <v>26.0</v>
      </c>
      <c r="E578" s="67" t="str">
        <f t="shared" si="1"/>
        <v>1:3</v>
      </c>
      <c r="F578" s="73"/>
      <c r="G578" s="73"/>
      <c r="H578" s="73"/>
      <c r="I578" s="73"/>
      <c r="J578" s="73"/>
      <c r="K578" s="73"/>
      <c r="L578" s="73"/>
    </row>
    <row r="579" ht="22.5" customHeight="1">
      <c r="A579" s="67" t="s">
        <v>30</v>
      </c>
      <c r="B579" s="67" t="s">
        <v>763</v>
      </c>
      <c r="C579" s="67">
        <v>413.0</v>
      </c>
      <c r="D579" s="67">
        <v>31.0</v>
      </c>
      <c r="E579" s="67" t="str">
        <f t="shared" si="1"/>
        <v>1:13</v>
      </c>
      <c r="F579" s="73"/>
      <c r="G579" s="73"/>
      <c r="H579" s="73"/>
      <c r="I579" s="73"/>
      <c r="J579" s="73"/>
      <c r="K579" s="73"/>
      <c r="L579" s="73"/>
    </row>
    <row r="580" ht="22.5" customHeight="1">
      <c r="A580" s="67" t="s">
        <v>30</v>
      </c>
      <c r="B580" s="67" t="s">
        <v>764</v>
      </c>
      <c r="C580" s="67">
        <v>41.0</v>
      </c>
      <c r="D580" s="67">
        <v>14.0</v>
      </c>
      <c r="E580" s="67" t="str">
        <f t="shared" si="1"/>
        <v>1:3</v>
      </c>
      <c r="F580" s="73"/>
      <c r="G580" s="73"/>
      <c r="H580" s="73"/>
      <c r="I580" s="73"/>
      <c r="J580" s="73"/>
      <c r="K580" s="73"/>
      <c r="L580" s="73"/>
    </row>
    <row r="581" ht="22.5" customHeight="1">
      <c r="A581" s="67" t="s">
        <v>30</v>
      </c>
      <c r="B581" s="67" t="s">
        <v>765</v>
      </c>
      <c r="C581" s="67">
        <v>18.0</v>
      </c>
      <c r="D581" s="67">
        <v>11.0</v>
      </c>
      <c r="E581" s="67" t="str">
        <f t="shared" si="1"/>
        <v>1:2</v>
      </c>
      <c r="F581" s="73"/>
      <c r="G581" s="73"/>
      <c r="H581" s="73"/>
      <c r="I581" s="73"/>
      <c r="J581" s="73"/>
      <c r="K581" s="73"/>
      <c r="L581" s="73"/>
    </row>
    <row r="582" ht="22.5" customHeight="1">
      <c r="A582" s="67" t="s">
        <v>30</v>
      </c>
      <c r="B582" s="67" t="s">
        <v>766</v>
      </c>
      <c r="C582" s="67">
        <v>303.0</v>
      </c>
      <c r="D582" s="67">
        <v>22.0</v>
      </c>
      <c r="E582" s="67" t="str">
        <f t="shared" si="1"/>
        <v>1:14</v>
      </c>
      <c r="F582" s="73"/>
      <c r="G582" s="73"/>
      <c r="H582" s="73"/>
      <c r="I582" s="73"/>
      <c r="J582" s="73"/>
      <c r="K582" s="73"/>
      <c r="L582" s="73"/>
    </row>
    <row r="583" ht="22.5" customHeight="1">
      <c r="A583" s="67" t="s">
        <v>30</v>
      </c>
      <c r="B583" s="67" t="s">
        <v>767</v>
      </c>
      <c r="C583" s="67">
        <v>262.0</v>
      </c>
      <c r="D583" s="67">
        <v>24.0</v>
      </c>
      <c r="E583" s="67" t="str">
        <f t="shared" si="1"/>
        <v>1:11</v>
      </c>
      <c r="F583" s="73"/>
      <c r="G583" s="73"/>
      <c r="H583" s="73"/>
      <c r="I583" s="73"/>
      <c r="J583" s="73"/>
      <c r="K583" s="73"/>
      <c r="L583" s="73"/>
    </row>
    <row r="584" ht="22.5" customHeight="1">
      <c r="A584" s="67" t="s">
        <v>30</v>
      </c>
      <c r="B584" s="67" t="s">
        <v>768</v>
      </c>
      <c r="C584" s="67">
        <v>38.0</v>
      </c>
      <c r="D584" s="67">
        <v>13.0</v>
      </c>
      <c r="E584" s="67" t="str">
        <f t="shared" si="1"/>
        <v>1:3</v>
      </c>
      <c r="F584" s="73"/>
      <c r="G584" s="73"/>
      <c r="H584" s="73"/>
      <c r="I584" s="73"/>
      <c r="J584" s="73"/>
      <c r="K584" s="73"/>
      <c r="L584" s="73"/>
    </row>
    <row r="585" ht="22.5" customHeight="1">
      <c r="A585" s="67" t="s">
        <v>30</v>
      </c>
      <c r="B585" s="67" t="s">
        <v>769</v>
      </c>
      <c r="C585" s="67">
        <v>834.0</v>
      </c>
      <c r="D585" s="67">
        <v>54.0</v>
      </c>
      <c r="E585" s="67" t="str">
        <f t="shared" si="1"/>
        <v>1:15</v>
      </c>
      <c r="F585" s="73"/>
      <c r="G585" s="73"/>
      <c r="H585" s="73"/>
      <c r="I585" s="73"/>
      <c r="J585" s="73"/>
      <c r="K585" s="73"/>
      <c r="L585" s="73"/>
    </row>
    <row r="586" ht="22.5" customHeight="1">
      <c r="A586" s="67" t="s">
        <v>30</v>
      </c>
      <c r="B586" s="67" t="s">
        <v>770</v>
      </c>
      <c r="C586" s="67">
        <v>1139.0</v>
      </c>
      <c r="D586" s="67">
        <v>36.0</v>
      </c>
      <c r="E586" s="67" t="str">
        <f t="shared" si="1"/>
        <v>1:32</v>
      </c>
      <c r="F586" s="73"/>
      <c r="G586" s="73"/>
      <c r="H586" s="73"/>
      <c r="I586" s="73"/>
      <c r="J586" s="73"/>
      <c r="K586" s="73"/>
      <c r="L586" s="73"/>
    </row>
    <row r="587" ht="22.5" customHeight="1">
      <c r="A587" s="67" t="s">
        <v>30</v>
      </c>
      <c r="B587" s="67" t="s">
        <v>771</v>
      </c>
      <c r="C587" s="67">
        <v>89.0</v>
      </c>
      <c r="D587" s="67">
        <v>10.0</v>
      </c>
      <c r="E587" s="67" t="str">
        <f t="shared" si="1"/>
        <v>1:9</v>
      </c>
      <c r="F587" s="73"/>
      <c r="G587" s="73"/>
      <c r="H587" s="73"/>
      <c r="I587" s="73"/>
      <c r="J587" s="73"/>
      <c r="K587" s="73"/>
      <c r="L587" s="73"/>
    </row>
    <row r="588" ht="22.5" customHeight="1">
      <c r="A588" s="67" t="s">
        <v>30</v>
      </c>
      <c r="B588" s="67" t="s">
        <v>772</v>
      </c>
      <c r="C588" s="67">
        <v>39.0</v>
      </c>
      <c r="D588" s="67">
        <v>9.0</v>
      </c>
      <c r="E588" s="67" t="str">
        <f t="shared" si="1"/>
        <v>1:4</v>
      </c>
      <c r="F588" s="73"/>
      <c r="G588" s="73"/>
      <c r="H588" s="73"/>
      <c r="I588" s="73"/>
      <c r="J588" s="73"/>
      <c r="K588" s="73"/>
      <c r="L588" s="73"/>
    </row>
    <row r="589" ht="22.5" customHeight="1">
      <c r="A589" s="67" t="s">
        <v>30</v>
      </c>
      <c r="B589" s="67" t="s">
        <v>773</v>
      </c>
      <c r="C589" s="67">
        <v>3738.0</v>
      </c>
      <c r="D589" s="67">
        <v>68.0</v>
      </c>
      <c r="E589" s="67" t="str">
        <f t="shared" si="1"/>
        <v>1:55</v>
      </c>
      <c r="F589" s="73"/>
      <c r="G589" s="73"/>
      <c r="H589" s="73"/>
      <c r="I589" s="73"/>
      <c r="J589" s="73"/>
      <c r="K589" s="73"/>
      <c r="L589" s="73"/>
    </row>
    <row r="590" ht="22.5" customHeight="1">
      <c r="A590" s="67" t="s">
        <v>30</v>
      </c>
      <c r="B590" s="67" t="s">
        <v>774</v>
      </c>
      <c r="C590" s="67">
        <v>1450.0</v>
      </c>
      <c r="D590" s="67">
        <v>80.0</v>
      </c>
      <c r="E590" s="67" t="str">
        <f t="shared" si="1"/>
        <v>1:18</v>
      </c>
      <c r="F590" s="73"/>
      <c r="G590" s="73"/>
      <c r="H590" s="73"/>
      <c r="I590" s="73"/>
      <c r="J590" s="73"/>
      <c r="K590" s="73"/>
      <c r="L590" s="73"/>
    </row>
    <row r="591" ht="22.5" customHeight="1">
      <c r="A591" s="67" t="s">
        <v>30</v>
      </c>
      <c r="B591" s="67" t="s">
        <v>775</v>
      </c>
      <c r="C591" s="67">
        <v>1797.0</v>
      </c>
      <c r="D591" s="67">
        <v>60.0</v>
      </c>
      <c r="E591" s="67" t="str">
        <f t="shared" si="1"/>
        <v>1:30</v>
      </c>
      <c r="F591" s="73"/>
      <c r="G591" s="73"/>
      <c r="H591" s="73"/>
      <c r="I591" s="73"/>
      <c r="J591" s="73"/>
      <c r="K591" s="73"/>
      <c r="L591" s="73"/>
    </row>
    <row r="592" ht="22.5" customHeight="1">
      <c r="A592" s="67" t="s">
        <v>30</v>
      </c>
      <c r="B592" s="67" t="s">
        <v>776</v>
      </c>
      <c r="C592" s="67">
        <v>927.0</v>
      </c>
      <c r="D592" s="67">
        <v>45.0</v>
      </c>
      <c r="E592" s="67" t="str">
        <f t="shared" si="1"/>
        <v>1:21</v>
      </c>
      <c r="F592" s="73"/>
      <c r="G592" s="73"/>
      <c r="H592" s="73"/>
      <c r="I592" s="73"/>
      <c r="J592" s="73"/>
      <c r="K592" s="73"/>
      <c r="L592" s="73"/>
    </row>
    <row r="593" ht="22.5" customHeight="1">
      <c r="A593" s="67" t="s">
        <v>30</v>
      </c>
      <c r="B593" s="67" t="s">
        <v>777</v>
      </c>
      <c r="C593" s="67">
        <v>247.0</v>
      </c>
      <c r="D593" s="67">
        <v>10.0</v>
      </c>
      <c r="E593" s="67" t="str">
        <f t="shared" si="1"/>
        <v>1:25</v>
      </c>
      <c r="F593" s="73"/>
      <c r="G593" s="73"/>
      <c r="H593" s="73"/>
      <c r="I593" s="73"/>
      <c r="J593" s="73"/>
      <c r="K593" s="73"/>
      <c r="L593" s="73"/>
    </row>
    <row r="594" ht="22.5" customHeight="1">
      <c r="A594" s="67" t="s">
        <v>30</v>
      </c>
      <c r="B594" s="67" t="s">
        <v>778</v>
      </c>
      <c r="C594" s="67">
        <v>2168.0</v>
      </c>
      <c r="D594" s="67">
        <v>77.0</v>
      </c>
      <c r="E594" s="67" t="str">
        <f t="shared" si="1"/>
        <v>1:28</v>
      </c>
      <c r="F594" s="73"/>
      <c r="G594" s="73"/>
      <c r="H594" s="73"/>
      <c r="I594" s="73"/>
      <c r="J594" s="73"/>
      <c r="K594" s="73"/>
      <c r="L594" s="73"/>
    </row>
    <row r="595" ht="22.5" customHeight="1">
      <c r="A595" s="67" t="s">
        <v>30</v>
      </c>
      <c r="B595" s="67" t="s">
        <v>779</v>
      </c>
      <c r="C595" s="67">
        <v>14.0</v>
      </c>
      <c r="D595" s="67">
        <v>7.0</v>
      </c>
      <c r="E595" s="67" t="str">
        <f t="shared" si="1"/>
        <v>1:2</v>
      </c>
      <c r="F595" s="73"/>
      <c r="G595" s="73"/>
      <c r="H595" s="73"/>
      <c r="I595" s="73"/>
      <c r="J595" s="73"/>
      <c r="K595" s="73"/>
      <c r="L595" s="73"/>
    </row>
    <row r="596" ht="22.5" customHeight="1">
      <c r="A596" s="67" t="s">
        <v>30</v>
      </c>
      <c r="B596" s="67" t="s">
        <v>780</v>
      </c>
      <c r="C596" s="67">
        <v>31.0</v>
      </c>
      <c r="D596" s="67">
        <v>15.0</v>
      </c>
      <c r="E596" s="67" t="str">
        <f t="shared" si="1"/>
        <v>1:2</v>
      </c>
      <c r="F596" s="73"/>
      <c r="G596" s="73"/>
      <c r="H596" s="73"/>
      <c r="I596" s="73"/>
      <c r="J596" s="73"/>
      <c r="K596" s="73"/>
      <c r="L596" s="73"/>
    </row>
    <row r="597" ht="22.5" customHeight="1">
      <c r="A597" s="67" t="s">
        <v>30</v>
      </c>
      <c r="B597" s="67" t="s">
        <v>781</v>
      </c>
      <c r="C597" s="67">
        <v>13.0</v>
      </c>
      <c r="D597" s="67">
        <v>9.0</v>
      </c>
      <c r="E597" s="67" t="str">
        <f t="shared" si="1"/>
        <v>1:1</v>
      </c>
      <c r="F597" s="73"/>
      <c r="G597" s="73"/>
      <c r="H597" s="73"/>
      <c r="I597" s="73"/>
      <c r="J597" s="73"/>
      <c r="K597" s="73"/>
      <c r="L597" s="73"/>
    </row>
    <row r="598" ht="22.5" customHeight="1">
      <c r="A598" s="67" t="s">
        <v>30</v>
      </c>
      <c r="B598" s="67" t="s">
        <v>782</v>
      </c>
      <c r="C598" s="67">
        <v>4168.0</v>
      </c>
      <c r="D598" s="67">
        <v>110.0</v>
      </c>
      <c r="E598" s="67" t="str">
        <f t="shared" si="1"/>
        <v>1:38</v>
      </c>
      <c r="F598" s="73"/>
      <c r="G598" s="73"/>
      <c r="H598" s="73"/>
      <c r="I598" s="73"/>
      <c r="J598" s="73"/>
      <c r="K598" s="73"/>
      <c r="L598" s="73"/>
    </row>
    <row r="599" ht="22.5" customHeight="1">
      <c r="A599" s="67" t="s">
        <v>30</v>
      </c>
      <c r="B599" s="67" t="s">
        <v>783</v>
      </c>
      <c r="C599" s="67">
        <v>164.0</v>
      </c>
      <c r="D599" s="67">
        <v>26.0</v>
      </c>
      <c r="E599" s="67" t="str">
        <f t="shared" si="1"/>
        <v>1:6</v>
      </c>
      <c r="F599" s="73"/>
      <c r="G599" s="73"/>
      <c r="H599" s="73"/>
      <c r="I599" s="73"/>
      <c r="J599" s="73"/>
      <c r="K599" s="73"/>
      <c r="L599" s="73"/>
    </row>
    <row r="600" ht="22.5" customHeight="1">
      <c r="A600" s="67" t="s">
        <v>30</v>
      </c>
      <c r="B600" s="67" t="s">
        <v>784</v>
      </c>
      <c r="C600" s="67">
        <v>2436.0</v>
      </c>
      <c r="D600" s="67">
        <v>105.0</v>
      </c>
      <c r="E600" s="67" t="str">
        <f t="shared" si="1"/>
        <v>1:23</v>
      </c>
      <c r="F600" s="73"/>
      <c r="G600" s="73"/>
      <c r="H600" s="73"/>
      <c r="I600" s="73"/>
      <c r="J600" s="73"/>
      <c r="K600" s="73"/>
      <c r="L600" s="73"/>
    </row>
    <row r="601" ht="22.5" customHeight="1">
      <c r="A601" s="67" t="s">
        <v>30</v>
      </c>
      <c r="B601" s="67" t="s">
        <v>785</v>
      </c>
      <c r="C601" s="67">
        <v>915.0</v>
      </c>
      <c r="D601" s="67">
        <v>64.0</v>
      </c>
      <c r="E601" s="67" t="str">
        <f t="shared" si="1"/>
        <v>1:14</v>
      </c>
      <c r="F601" s="73"/>
      <c r="G601" s="73"/>
      <c r="H601" s="73"/>
      <c r="I601" s="73"/>
      <c r="J601" s="73"/>
      <c r="K601" s="73"/>
      <c r="L601" s="73"/>
    </row>
    <row r="602" ht="22.5" customHeight="1">
      <c r="A602" s="67" t="s">
        <v>30</v>
      </c>
      <c r="B602" s="67" t="s">
        <v>786</v>
      </c>
      <c r="C602" s="67">
        <v>24.0</v>
      </c>
      <c r="D602" s="67">
        <v>18.0</v>
      </c>
      <c r="E602" s="67" t="str">
        <f t="shared" si="1"/>
        <v>1:1</v>
      </c>
      <c r="F602" s="73"/>
      <c r="G602" s="73"/>
      <c r="H602" s="73"/>
      <c r="I602" s="73"/>
      <c r="J602" s="73"/>
      <c r="K602" s="73"/>
      <c r="L602" s="73"/>
    </row>
    <row r="603" ht="22.5" customHeight="1">
      <c r="A603" s="67" t="s">
        <v>30</v>
      </c>
      <c r="B603" s="67" t="s">
        <v>787</v>
      </c>
      <c r="C603" s="67">
        <v>211.0</v>
      </c>
      <c r="D603" s="67">
        <v>22.0</v>
      </c>
      <c r="E603" s="67" t="str">
        <f t="shared" si="1"/>
        <v>1:10</v>
      </c>
      <c r="F603" s="73"/>
      <c r="G603" s="73"/>
      <c r="H603" s="73"/>
      <c r="I603" s="73"/>
      <c r="J603" s="73"/>
      <c r="K603" s="73"/>
      <c r="L603" s="73"/>
    </row>
    <row r="604" ht="22.5" customHeight="1">
      <c r="A604" s="67" t="s">
        <v>30</v>
      </c>
      <c r="B604" s="67" t="s">
        <v>788</v>
      </c>
      <c r="C604" s="67">
        <v>38.0</v>
      </c>
      <c r="D604" s="67">
        <v>11.0</v>
      </c>
      <c r="E604" s="67" t="str">
        <f t="shared" si="1"/>
        <v>1:3</v>
      </c>
      <c r="F604" s="73"/>
      <c r="G604" s="73"/>
      <c r="H604" s="73"/>
      <c r="I604" s="73"/>
      <c r="J604" s="73"/>
      <c r="K604" s="73"/>
      <c r="L604" s="73"/>
    </row>
    <row r="605" ht="22.5" customHeight="1">
      <c r="A605" s="67" t="s">
        <v>30</v>
      </c>
      <c r="B605" s="67" t="s">
        <v>789</v>
      </c>
      <c r="C605" s="67">
        <v>306.0</v>
      </c>
      <c r="D605" s="67">
        <v>36.0</v>
      </c>
      <c r="E605" s="67" t="str">
        <f t="shared" si="1"/>
        <v>1:9</v>
      </c>
      <c r="F605" s="73"/>
      <c r="G605" s="73"/>
      <c r="H605" s="73"/>
      <c r="I605" s="73"/>
      <c r="J605" s="73"/>
      <c r="K605" s="73"/>
      <c r="L605" s="73"/>
    </row>
    <row r="606" ht="22.5" customHeight="1">
      <c r="A606" s="67" t="s">
        <v>30</v>
      </c>
      <c r="B606" s="67" t="s">
        <v>790</v>
      </c>
      <c r="C606" s="67">
        <v>751.0</v>
      </c>
      <c r="D606" s="67">
        <v>44.0</v>
      </c>
      <c r="E606" s="67" t="str">
        <f t="shared" si="1"/>
        <v>1:17</v>
      </c>
      <c r="F606" s="73"/>
      <c r="G606" s="73"/>
      <c r="H606" s="73"/>
      <c r="I606" s="73"/>
      <c r="J606" s="73"/>
      <c r="K606" s="73"/>
      <c r="L606" s="73"/>
    </row>
    <row r="607" ht="22.5" customHeight="1">
      <c r="A607" s="67" t="s">
        <v>30</v>
      </c>
      <c r="B607" s="67" t="s">
        <v>791</v>
      </c>
      <c r="C607" s="67">
        <v>114.0</v>
      </c>
      <c r="D607" s="67">
        <v>27.0</v>
      </c>
      <c r="E607" s="67" t="str">
        <f t="shared" si="1"/>
        <v>1:4</v>
      </c>
      <c r="F607" s="73"/>
      <c r="G607" s="73"/>
      <c r="H607" s="73"/>
      <c r="I607" s="73"/>
      <c r="J607" s="73"/>
      <c r="K607" s="73"/>
      <c r="L607" s="73"/>
    </row>
    <row r="608" ht="22.5" customHeight="1">
      <c r="A608" s="67" t="s">
        <v>30</v>
      </c>
      <c r="B608" s="67" t="s">
        <v>792</v>
      </c>
      <c r="C608" s="67">
        <v>18.0</v>
      </c>
      <c r="D608" s="67">
        <v>13.0</v>
      </c>
      <c r="E608" s="67" t="str">
        <f t="shared" si="1"/>
        <v>1:1</v>
      </c>
      <c r="F608" s="73"/>
      <c r="G608" s="73"/>
      <c r="H608" s="73"/>
      <c r="I608" s="73"/>
      <c r="J608" s="73"/>
      <c r="K608" s="73"/>
      <c r="L608" s="73"/>
    </row>
    <row r="609" ht="22.5" customHeight="1">
      <c r="A609" s="67" t="s">
        <v>30</v>
      </c>
      <c r="B609" s="67" t="s">
        <v>793</v>
      </c>
      <c r="C609" s="67">
        <v>79.0</v>
      </c>
      <c r="D609" s="67">
        <v>13.0</v>
      </c>
      <c r="E609" s="67" t="str">
        <f t="shared" si="1"/>
        <v>1:6</v>
      </c>
      <c r="F609" s="73"/>
      <c r="G609" s="73"/>
      <c r="H609" s="73"/>
      <c r="I609" s="73"/>
      <c r="J609" s="73"/>
      <c r="K609" s="73"/>
      <c r="L609" s="73"/>
    </row>
    <row r="610" ht="22.5" customHeight="1">
      <c r="A610" s="67" t="s">
        <v>30</v>
      </c>
      <c r="B610" s="67" t="s">
        <v>794</v>
      </c>
      <c r="C610" s="67">
        <v>525.0</v>
      </c>
      <c r="D610" s="67">
        <v>36.0</v>
      </c>
      <c r="E610" s="67" t="str">
        <f t="shared" si="1"/>
        <v>1:15</v>
      </c>
      <c r="F610" s="73"/>
      <c r="G610" s="73"/>
      <c r="H610" s="73"/>
      <c r="I610" s="73"/>
      <c r="J610" s="73"/>
      <c r="K610" s="73"/>
      <c r="L610" s="73"/>
    </row>
    <row r="611" ht="22.5" customHeight="1">
      <c r="A611" s="67" t="s">
        <v>30</v>
      </c>
      <c r="B611" s="67" t="s">
        <v>795</v>
      </c>
      <c r="C611" s="67">
        <v>347.0</v>
      </c>
      <c r="D611" s="67">
        <v>26.0</v>
      </c>
      <c r="E611" s="67" t="str">
        <f t="shared" si="1"/>
        <v>1:13</v>
      </c>
      <c r="F611" s="73"/>
      <c r="G611" s="73"/>
      <c r="H611" s="73"/>
      <c r="I611" s="73"/>
      <c r="J611" s="73"/>
      <c r="K611" s="73"/>
      <c r="L611" s="73"/>
    </row>
    <row r="612" ht="22.5" customHeight="1">
      <c r="A612" s="67" t="s">
        <v>30</v>
      </c>
      <c r="B612" s="67" t="s">
        <v>796</v>
      </c>
      <c r="C612" s="67">
        <v>478.0</v>
      </c>
      <c r="D612" s="67">
        <v>40.0</v>
      </c>
      <c r="E612" s="67" t="str">
        <f t="shared" si="1"/>
        <v>1:12</v>
      </c>
      <c r="F612" s="73"/>
      <c r="G612" s="73"/>
      <c r="H612" s="73"/>
      <c r="I612" s="73"/>
      <c r="J612" s="73"/>
      <c r="K612" s="73"/>
      <c r="L612" s="73"/>
    </row>
    <row r="613" ht="22.5" customHeight="1">
      <c r="A613" s="67" t="s">
        <v>30</v>
      </c>
      <c r="B613" s="67" t="s">
        <v>797</v>
      </c>
      <c r="C613" s="67">
        <v>832.0</v>
      </c>
      <c r="D613" s="67">
        <v>46.0</v>
      </c>
      <c r="E613" s="67" t="str">
        <f t="shared" si="1"/>
        <v>1:18</v>
      </c>
      <c r="F613" s="73"/>
      <c r="G613" s="73"/>
      <c r="H613" s="73"/>
      <c r="I613" s="73"/>
      <c r="J613" s="73"/>
      <c r="K613" s="73"/>
      <c r="L613" s="73"/>
    </row>
    <row r="614" ht="22.5" customHeight="1">
      <c r="A614" s="67" t="s">
        <v>30</v>
      </c>
      <c r="B614" s="67" t="s">
        <v>798</v>
      </c>
      <c r="C614" s="67">
        <v>67.0</v>
      </c>
      <c r="D614" s="67">
        <v>11.0</v>
      </c>
      <c r="E614" s="67" t="str">
        <f t="shared" si="1"/>
        <v>1:6</v>
      </c>
      <c r="F614" s="73"/>
      <c r="G614" s="73"/>
      <c r="H614" s="73"/>
      <c r="I614" s="73"/>
      <c r="J614" s="73"/>
      <c r="K614" s="73"/>
      <c r="L614" s="73"/>
    </row>
    <row r="615" ht="22.5" customHeight="1">
      <c r="A615" s="67" t="s">
        <v>30</v>
      </c>
      <c r="B615" s="67" t="s">
        <v>799</v>
      </c>
      <c r="C615" s="67">
        <v>545.0</v>
      </c>
      <c r="D615" s="67">
        <v>23.0</v>
      </c>
      <c r="E615" s="67" t="str">
        <f t="shared" si="1"/>
        <v>1:24</v>
      </c>
      <c r="F615" s="73"/>
      <c r="G615" s="73"/>
      <c r="H615" s="73"/>
      <c r="I615" s="73"/>
      <c r="J615" s="73"/>
      <c r="K615" s="73"/>
      <c r="L615" s="73"/>
    </row>
    <row r="616" ht="22.5" customHeight="1">
      <c r="A616" s="67" t="s">
        <v>30</v>
      </c>
      <c r="B616" s="67" t="s">
        <v>800</v>
      </c>
      <c r="C616" s="67">
        <v>540.0</v>
      </c>
      <c r="D616" s="67">
        <v>44.0</v>
      </c>
      <c r="E616" s="67" t="str">
        <f t="shared" si="1"/>
        <v>1:12</v>
      </c>
      <c r="F616" s="73"/>
      <c r="G616" s="73"/>
      <c r="H616" s="73"/>
      <c r="I616" s="73"/>
      <c r="J616" s="73"/>
      <c r="K616" s="73"/>
      <c r="L616" s="73"/>
    </row>
    <row r="617" ht="22.5" customHeight="1">
      <c r="A617" s="67" t="s">
        <v>30</v>
      </c>
      <c r="B617" s="67" t="s">
        <v>801</v>
      </c>
      <c r="C617" s="67">
        <v>220.0</v>
      </c>
      <c r="D617" s="67">
        <v>22.0</v>
      </c>
      <c r="E617" s="67" t="str">
        <f t="shared" si="1"/>
        <v>1:10</v>
      </c>
      <c r="F617" s="73"/>
      <c r="G617" s="73"/>
      <c r="H617" s="73"/>
      <c r="I617" s="73"/>
      <c r="J617" s="73"/>
      <c r="K617" s="73"/>
      <c r="L617" s="73"/>
    </row>
    <row r="618" ht="22.5" customHeight="1">
      <c r="A618" s="67" t="s">
        <v>30</v>
      </c>
      <c r="B618" s="67" t="s">
        <v>802</v>
      </c>
      <c r="C618" s="67">
        <v>533.0</v>
      </c>
      <c r="D618" s="67">
        <v>41.0</v>
      </c>
      <c r="E618" s="67" t="str">
        <f t="shared" si="1"/>
        <v>1:13</v>
      </c>
      <c r="F618" s="73"/>
      <c r="G618" s="73"/>
      <c r="H618" s="73"/>
      <c r="I618" s="73"/>
      <c r="J618" s="73"/>
      <c r="K618" s="73"/>
      <c r="L618" s="73"/>
    </row>
    <row r="619" ht="22.5" customHeight="1">
      <c r="A619" s="67" t="s">
        <v>30</v>
      </c>
      <c r="B619" s="67" t="s">
        <v>803</v>
      </c>
      <c r="C619" s="67">
        <v>357.0</v>
      </c>
      <c r="D619" s="67">
        <v>17.0</v>
      </c>
      <c r="E619" s="67" t="str">
        <f t="shared" si="1"/>
        <v>1:21</v>
      </c>
      <c r="F619" s="73"/>
      <c r="G619" s="73"/>
      <c r="H619" s="73"/>
      <c r="I619" s="73"/>
      <c r="J619" s="73"/>
      <c r="K619" s="73"/>
      <c r="L619" s="73"/>
    </row>
    <row r="620" ht="22.5" customHeight="1">
      <c r="A620" s="67" t="s">
        <v>30</v>
      </c>
      <c r="B620" s="67" t="s">
        <v>804</v>
      </c>
      <c r="C620" s="67">
        <v>262.0</v>
      </c>
      <c r="D620" s="67">
        <v>52.0</v>
      </c>
      <c r="E620" s="67" t="str">
        <f t="shared" si="1"/>
        <v>1:5</v>
      </c>
      <c r="F620" s="73"/>
      <c r="G620" s="73"/>
      <c r="H620" s="73"/>
      <c r="I620" s="73"/>
      <c r="J620" s="73"/>
      <c r="K620" s="73"/>
      <c r="L620" s="73"/>
    </row>
    <row r="621" ht="22.5" customHeight="1">
      <c r="A621" s="67" t="s">
        <v>30</v>
      </c>
      <c r="B621" s="67" t="s">
        <v>805</v>
      </c>
      <c r="C621" s="67">
        <v>390.0</v>
      </c>
      <c r="D621" s="67">
        <v>15.0</v>
      </c>
      <c r="E621" s="67" t="str">
        <f t="shared" si="1"/>
        <v>1:26</v>
      </c>
      <c r="F621" s="73"/>
      <c r="G621" s="73"/>
      <c r="H621" s="73"/>
      <c r="I621" s="73"/>
      <c r="J621" s="73"/>
      <c r="K621" s="73"/>
      <c r="L621" s="73"/>
    </row>
    <row r="622" ht="22.5" customHeight="1">
      <c r="A622" s="67" t="s">
        <v>30</v>
      </c>
      <c r="B622" s="67" t="s">
        <v>806</v>
      </c>
      <c r="C622" s="67">
        <v>772.0</v>
      </c>
      <c r="D622" s="67">
        <v>50.0</v>
      </c>
      <c r="E622" s="67" t="str">
        <f t="shared" si="1"/>
        <v>1:15</v>
      </c>
      <c r="F622" s="73"/>
      <c r="G622" s="73"/>
      <c r="H622" s="73"/>
      <c r="I622" s="73"/>
      <c r="J622" s="73"/>
      <c r="K622" s="73"/>
      <c r="L622" s="73"/>
    </row>
    <row r="623" ht="22.5" customHeight="1">
      <c r="A623" s="67" t="s">
        <v>30</v>
      </c>
      <c r="B623" s="67" t="s">
        <v>807</v>
      </c>
      <c r="C623" s="67">
        <v>582.0</v>
      </c>
      <c r="D623" s="67">
        <v>33.0</v>
      </c>
      <c r="E623" s="67" t="str">
        <f t="shared" si="1"/>
        <v>1:18</v>
      </c>
      <c r="F623" s="73"/>
      <c r="G623" s="73"/>
      <c r="H623" s="73"/>
      <c r="I623" s="73"/>
      <c r="J623" s="73"/>
      <c r="K623" s="73"/>
      <c r="L623" s="73"/>
    </row>
    <row r="624" ht="22.5" customHeight="1">
      <c r="A624" s="67" t="s">
        <v>30</v>
      </c>
      <c r="B624" s="67" t="s">
        <v>808</v>
      </c>
      <c r="C624" s="67">
        <v>250.0</v>
      </c>
      <c r="D624" s="67">
        <v>15.0</v>
      </c>
      <c r="E624" s="67" t="str">
        <f t="shared" si="1"/>
        <v>1:17</v>
      </c>
      <c r="F624" s="73"/>
      <c r="G624" s="73"/>
      <c r="H624" s="73"/>
      <c r="I624" s="73"/>
      <c r="J624" s="73"/>
      <c r="K624" s="73"/>
      <c r="L624" s="73"/>
    </row>
    <row r="625" ht="22.5" customHeight="1">
      <c r="A625" s="67" t="s">
        <v>30</v>
      </c>
      <c r="B625" s="67" t="s">
        <v>809</v>
      </c>
      <c r="C625" s="67">
        <v>335.0</v>
      </c>
      <c r="D625" s="67">
        <v>26.0</v>
      </c>
      <c r="E625" s="67" t="str">
        <f t="shared" si="1"/>
        <v>1:13</v>
      </c>
      <c r="F625" s="73"/>
      <c r="G625" s="73"/>
      <c r="H625" s="73"/>
      <c r="I625" s="73"/>
      <c r="J625" s="73"/>
      <c r="K625" s="73"/>
      <c r="L625" s="73"/>
    </row>
    <row r="626" ht="22.5" customHeight="1">
      <c r="A626" s="67" t="s">
        <v>30</v>
      </c>
      <c r="B626" s="67" t="s">
        <v>810</v>
      </c>
      <c r="C626" s="67">
        <v>245.0</v>
      </c>
      <c r="D626" s="67">
        <v>20.0</v>
      </c>
      <c r="E626" s="67" t="str">
        <f t="shared" si="1"/>
        <v>1:12</v>
      </c>
      <c r="F626" s="73"/>
      <c r="G626" s="73"/>
      <c r="H626" s="73"/>
      <c r="I626" s="73"/>
      <c r="J626" s="73"/>
      <c r="K626" s="73"/>
      <c r="L626" s="73"/>
    </row>
    <row r="627" ht="22.5" customHeight="1">
      <c r="A627" s="67" t="s">
        <v>30</v>
      </c>
      <c r="B627" s="67" t="s">
        <v>811</v>
      </c>
      <c r="C627" s="67">
        <v>28.0</v>
      </c>
      <c r="D627" s="67">
        <v>10.0</v>
      </c>
      <c r="E627" s="67" t="str">
        <f t="shared" si="1"/>
        <v>1:3</v>
      </c>
      <c r="F627" s="73"/>
      <c r="G627" s="73"/>
      <c r="H627" s="73"/>
      <c r="I627" s="73"/>
      <c r="J627" s="73"/>
      <c r="K627" s="73"/>
      <c r="L627" s="73"/>
    </row>
    <row r="628" ht="22.5" customHeight="1">
      <c r="A628" s="67" t="s">
        <v>30</v>
      </c>
      <c r="B628" s="67" t="s">
        <v>812</v>
      </c>
      <c r="C628" s="67">
        <v>614.0</v>
      </c>
      <c r="D628" s="67">
        <v>40.0</v>
      </c>
      <c r="E628" s="67" t="str">
        <f t="shared" si="1"/>
        <v>1:15</v>
      </c>
      <c r="F628" s="73"/>
      <c r="G628" s="73"/>
      <c r="H628" s="73"/>
      <c r="I628" s="73"/>
      <c r="J628" s="73"/>
      <c r="K628" s="73"/>
      <c r="L628" s="73"/>
    </row>
    <row r="629" ht="22.5" customHeight="1">
      <c r="A629" s="67" t="s">
        <v>30</v>
      </c>
      <c r="B629" s="67" t="s">
        <v>813</v>
      </c>
      <c r="C629" s="67">
        <v>70.0</v>
      </c>
      <c r="D629" s="67">
        <v>14.0</v>
      </c>
      <c r="E629" s="67" t="str">
        <f t="shared" si="1"/>
        <v>1:5</v>
      </c>
      <c r="F629" s="73"/>
      <c r="G629" s="73"/>
      <c r="H629" s="73"/>
      <c r="I629" s="73"/>
      <c r="J629" s="73"/>
      <c r="K629" s="73"/>
      <c r="L629" s="73"/>
    </row>
    <row r="630" ht="22.5" customHeight="1">
      <c r="A630" s="67" t="s">
        <v>30</v>
      </c>
      <c r="B630" s="67" t="s">
        <v>814</v>
      </c>
      <c r="C630" s="67">
        <v>313.0</v>
      </c>
      <c r="D630" s="67">
        <v>13.0</v>
      </c>
      <c r="E630" s="67" t="str">
        <f t="shared" si="1"/>
        <v>1:24</v>
      </c>
      <c r="F630" s="73"/>
      <c r="G630" s="73"/>
      <c r="H630" s="73"/>
      <c r="I630" s="73"/>
      <c r="J630" s="73"/>
      <c r="K630" s="73"/>
      <c r="L630" s="73"/>
    </row>
    <row r="631" ht="22.5" customHeight="1">
      <c r="A631" s="67" t="s">
        <v>30</v>
      </c>
      <c r="B631" s="67" t="s">
        <v>815</v>
      </c>
      <c r="C631" s="67">
        <v>374.0</v>
      </c>
      <c r="D631" s="67">
        <v>24.0</v>
      </c>
      <c r="E631" s="67" t="str">
        <f t="shared" si="1"/>
        <v>1:16</v>
      </c>
      <c r="F631" s="73"/>
      <c r="G631" s="73"/>
      <c r="H631" s="73"/>
      <c r="I631" s="73"/>
      <c r="J631" s="73"/>
      <c r="K631" s="73"/>
      <c r="L631" s="73"/>
    </row>
    <row r="632" ht="22.5" customHeight="1">
      <c r="A632" s="67" t="s">
        <v>30</v>
      </c>
      <c r="B632" s="67" t="s">
        <v>816</v>
      </c>
      <c r="C632" s="67">
        <v>331.0</v>
      </c>
      <c r="D632" s="67">
        <v>22.0</v>
      </c>
      <c r="E632" s="67" t="str">
        <f t="shared" si="1"/>
        <v>1:15</v>
      </c>
      <c r="F632" s="73"/>
      <c r="G632" s="73"/>
      <c r="H632" s="73"/>
      <c r="I632" s="73"/>
      <c r="J632" s="73"/>
      <c r="K632" s="73"/>
      <c r="L632" s="73"/>
    </row>
    <row r="633" ht="22.5" customHeight="1">
      <c r="A633" s="67" t="s">
        <v>30</v>
      </c>
      <c r="B633" s="67" t="s">
        <v>817</v>
      </c>
      <c r="C633" s="67">
        <v>498.0</v>
      </c>
      <c r="D633" s="67">
        <v>25.0</v>
      </c>
      <c r="E633" s="67" t="str">
        <f t="shared" si="1"/>
        <v>1:20</v>
      </c>
      <c r="F633" s="73"/>
      <c r="G633" s="73"/>
      <c r="H633" s="73"/>
      <c r="I633" s="73"/>
      <c r="J633" s="73"/>
      <c r="K633" s="73"/>
      <c r="L633" s="73"/>
    </row>
    <row r="634" ht="22.5" customHeight="1">
      <c r="A634" s="67" t="s">
        <v>30</v>
      </c>
      <c r="B634" s="67" t="s">
        <v>818</v>
      </c>
      <c r="C634" s="67">
        <v>279.0</v>
      </c>
      <c r="D634" s="67">
        <v>16.0</v>
      </c>
      <c r="E634" s="67" t="str">
        <f t="shared" si="1"/>
        <v>1:17</v>
      </c>
      <c r="F634" s="73"/>
      <c r="G634" s="73"/>
      <c r="H634" s="73"/>
      <c r="I634" s="73"/>
      <c r="J634" s="73"/>
      <c r="K634" s="73"/>
      <c r="L634" s="73"/>
    </row>
    <row r="635" ht="22.5" customHeight="1">
      <c r="A635" s="67" t="s">
        <v>30</v>
      </c>
      <c r="B635" s="67" t="s">
        <v>819</v>
      </c>
      <c r="C635" s="67">
        <v>918.0</v>
      </c>
      <c r="D635" s="67">
        <v>44.0</v>
      </c>
      <c r="E635" s="67" t="str">
        <f t="shared" si="1"/>
        <v>1:21</v>
      </c>
      <c r="F635" s="73"/>
      <c r="G635" s="73"/>
      <c r="H635" s="73"/>
      <c r="I635" s="73"/>
      <c r="J635" s="73"/>
      <c r="K635" s="73"/>
      <c r="L635" s="73"/>
    </row>
    <row r="636" ht="22.5" customHeight="1">
      <c r="A636" s="67" t="s">
        <v>30</v>
      </c>
      <c r="B636" s="67" t="s">
        <v>820</v>
      </c>
      <c r="C636" s="67">
        <v>2125.0</v>
      </c>
      <c r="D636" s="67">
        <v>132.0</v>
      </c>
      <c r="E636" s="67" t="str">
        <f t="shared" si="1"/>
        <v>1:16</v>
      </c>
      <c r="F636" s="73"/>
      <c r="G636" s="73"/>
      <c r="H636" s="73"/>
      <c r="I636" s="73"/>
      <c r="J636" s="73"/>
      <c r="K636" s="73"/>
      <c r="L636" s="73"/>
    </row>
    <row r="637" ht="22.5" customHeight="1">
      <c r="A637" s="67" t="s">
        <v>30</v>
      </c>
      <c r="B637" s="67" t="s">
        <v>821</v>
      </c>
      <c r="C637" s="67">
        <v>2117.0</v>
      </c>
      <c r="D637" s="67">
        <v>188.0</v>
      </c>
      <c r="E637" s="67" t="str">
        <f t="shared" si="1"/>
        <v>1:11</v>
      </c>
      <c r="F637" s="73"/>
      <c r="G637" s="73"/>
      <c r="H637" s="73"/>
      <c r="I637" s="73"/>
      <c r="J637" s="73"/>
      <c r="K637" s="73"/>
      <c r="L637" s="73"/>
    </row>
    <row r="638" ht="22.5" customHeight="1">
      <c r="A638" s="67" t="s">
        <v>30</v>
      </c>
      <c r="B638" s="67" t="s">
        <v>822</v>
      </c>
      <c r="C638" s="67">
        <v>4785.0</v>
      </c>
      <c r="D638" s="67">
        <v>243.0</v>
      </c>
      <c r="E638" s="67" t="str">
        <f t="shared" si="1"/>
        <v>1:20</v>
      </c>
      <c r="F638" s="73"/>
      <c r="G638" s="73"/>
      <c r="H638" s="73"/>
      <c r="I638" s="73"/>
      <c r="J638" s="73"/>
      <c r="K638" s="73"/>
      <c r="L638" s="73"/>
    </row>
    <row r="639" ht="22.5" customHeight="1">
      <c r="A639" s="67" t="s">
        <v>30</v>
      </c>
      <c r="B639" s="67" t="s">
        <v>823</v>
      </c>
      <c r="C639" s="67">
        <v>2018.0</v>
      </c>
      <c r="D639" s="67">
        <v>133.0</v>
      </c>
      <c r="E639" s="67" t="str">
        <f t="shared" si="1"/>
        <v>1:15</v>
      </c>
      <c r="F639" s="73"/>
      <c r="G639" s="73"/>
      <c r="H639" s="73"/>
      <c r="I639" s="73"/>
      <c r="J639" s="73"/>
      <c r="K639" s="73"/>
      <c r="L639" s="73"/>
    </row>
    <row r="640" ht="22.5" customHeight="1">
      <c r="A640" s="67" t="s">
        <v>30</v>
      </c>
      <c r="B640" s="67" t="s">
        <v>824</v>
      </c>
      <c r="C640" s="67">
        <v>2235.0</v>
      </c>
      <c r="D640" s="67">
        <v>129.0</v>
      </c>
      <c r="E640" s="67" t="str">
        <f t="shared" si="1"/>
        <v>1:17</v>
      </c>
      <c r="F640" s="73"/>
      <c r="G640" s="73"/>
      <c r="H640" s="73"/>
      <c r="I640" s="73"/>
      <c r="J640" s="73"/>
      <c r="K640" s="73"/>
      <c r="L640" s="73"/>
    </row>
    <row r="641" ht="22.5" customHeight="1">
      <c r="A641" s="67" t="s">
        <v>30</v>
      </c>
      <c r="B641" s="67" t="s">
        <v>825</v>
      </c>
      <c r="C641" s="67">
        <v>1424.0</v>
      </c>
      <c r="D641" s="67">
        <v>61.0</v>
      </c>
      <c r="E641" s="67" t="str">
        <f t="shared" si="1"/>
        <v>1:23</v>
      </c>
      <c r="F641" s="73"/>
      <c r="G641" s="73"/>
      <c r="H641" s="73"/>
      <c r="I641" s="73"/>
      <c r="J641" s="73"/>
      <c r="K641" s="73"/>
      <c r="L641" s="73"/>
    </row>
    <row r="642" ht="22.5" customHeight="1">
      <c r="A642" s="67" t="s">
        <v>30</v>
      </c>
      <c r="B642" s="67" t="s">
        <v>826</v>
      </c>
      <c r="C642" s="67">
        <v>345.0</v>
      </c>
      <c r="D642" s="67">
        <v>18.0</v>
      </c>
      <c r="E642" s="67" t="str">
        <f t="shared" si="1"/>
        <v>1:19</v>
      </c>
      <c r="F642" s="73"/>
      <c r="G642" s="73"/>
      <c r="H642" s="73"/>
      <c r="I642" s="73"/>
      <c r="J642" s="73"/>
      <c r="K642" s="73"/>
      <c r="L642" s="73"/>
    </row>
    <row r="643" ht="22.5" customHeight="1">
      <c r="A643" s="67" t="s">
        <v>30</v>
      </c>
      <c r="B643" s="67" t="s">
        <v>827</v>
      </c>
      <c r="C643" s="67">
        <v>44.0</v>
      </c>
      <c r="D643" s="67">
        <v>10.0</v>
      </c>
      <c r="E643" s="67" t="str">
        <f t="shared" si="1"/>
        <v>1:4</v>
      </c>
      <c r="F643" s="73"/>
      <c r="G643" s="73"/>
      <c r="H643" s="73"/>
      <c r="I643" s="73"/>
      <c r="J643" s="73"/>
      <c r="K643" s="73"/>
      <c r="L643" s="73"/>
    </row>
    <row r="644" ht="22.5" customHeight="1">
      <c r="A644" s="67" t="s">
        <v>30</v>
      </c>
      <c r="B644" s="67" t="s">
        <v>828</v>
      </c>
      <c r="C644" s="67">
        <v>142.0</v>
      </c>
      <c r="D644" s="67">
        <v>10.0</v>
      </c>
      <c r="E644" s="67" t="str">
        <f t="shared" si="1"/>
        <v>1:14</v>
      </c>
      <c r="F644" s="73"/>
      <c r="G644" s="73"/>
      <c r="H644" s="73"/>
      <c r="I644" s="73"/>
      <c r="J644" s="73"/>
      <c r="K644" s="73"/>
      <c r="L644" s="73"/>
    </row>
    <row r="645" ht="22.5" customHeight="1">
      <c r="A645" s="67" t="s">
        <v>30</v>
      </c>
      <c r="B645" s="67" t="s">
        <v>829</v>
      </c>
      <c r="C645" s="67">
        <v>284.0</v>
      </c>
      <c r="D645" s="67">
        <v>27.0</v>
      </c>
      <c r="E645" s="67" t="str">
        <f t="shared" si="1"/>
        <v>1:11</v>
      </c>
      <c r="F645" s="73"/>
      <c r="G645" s="73"/>
      <c r="H645" s="73"/>
      <c r="I645" s="73"/>
      <c r="J645" s="73"/>
      <c r="K645" s="73"/>
      <c r="L645" s="73"/>
    </row>
    <row r="646" ht="22.5" customHeight="1">
      <c r="A646" s="67" t="s">
        <v>31</v>
      </c>
      <c r="B646" s="67" t="s">
        <v>830</v>
      </c>
      <c r="C646" s="67">
        <v>284.0</v>
      </c>
      <c r="D646" s="67">
        <v>10.0</v>
      </c>
      <c r="E646" s="67" t="str">
        <f t="shared" si="1"/>
        <v>1:28</v>
      </c>
      <c r="F646" s="73"/>
      <c r="G646" s="73"/>
      <c r="H646" s="73"/>
      <c r="I646" s="73"/>
      <c r="J646" s="73"/>
      <c r="K646" s="73"/>
      <c r="L646" s="73"/>
    </row>
    <row r="647" ht="22.5" customHeight="1">
      <c r="A647" s="67" t="s">
        <v>31</v>
      </c>
      <c r="B647" s="67" t="s">
        <v>831</v>
      </c>
      <c r="C647" s="67">
        <v>117.0</v>
      </c>
      <c r="D647" s="67">
        <v>7.0</v>
      </c>
      <c r="E647" s="67" t="str">
        <f t="shared" si="1"/>
        <v>1:17</v>
      </c>
      <c r="F647" s="73"/>
      <c r="G647" s="73"/>
      <c r="H647" s="73"/>
      <c r="I647" s="73"/>
      <c r="J647" s="73"/>
      <c r="K647" s="73"/>
      <c r="L647" s="73"/>
    </row>
    <row r="648" ht="22.5" customHeight="1">
      <c r="A648" s="67" t="s">
        <v>31</v>
      </c>
      <c r="B648" s="67" t="s">
        <v>832</v>
      </c>
      <c r="C648" s="67">
        <v>379.0</v>
      </c>
      <c r="D648" s="67">
        <v>8.0</v>
      </c>
      <c r="E648" s="67" t="str">
        <f t="shared" si="1"/>
        <v>1:47</v>
      </c>
      <c r="F648" s="73"/>
      <c r="G648" s="73"/>
      <c r="H648" s="73"/>
      <c r="I648" s="73"/>
      <c r="J648" s="73"/>
      <c r="K648" s="73"/>
      <c r="L648" s="73"/>
    </row>
    <row r="649" ht="22.5" customHeight="1">
      <c r="A649" s="67" t="s">
        <v>31</v>
      </c>
      <c r="B649" s="67" t="s">
        <v>833</v>
      </c>
      <c r="C649" s="67">
        <v>552.0</v>
      </c>
      <c r="D649" s="67">
        <v>23.0</v>
      </c>
      <c r="E649" s="67" t="str">
        <f t="shared" si="1"/>
        <v>1:24</v>
      </c>
      <c r="F649" s="73"/>
      <c r="G649" s="73"/>
      <c r="H649" s="73"/>
      <c r="I649" s="73"/>
      <c r="J649" s="73"/>
      <c r="K649" s="73"/>
      <c r="L649" s="73"/>
    </row>
    <row r="650" ht="22.5" customHeight="1">
      <c r="A650" s="67" t="s">
        <v>31</v>
      </c>
      <c r="B650" s="67" t="s">
        <v>834</v>
      </c>
      <c r="C650" s="67">
        <v>1213.0</v>
      </c>
      <c r="D650" s="67">
        <v>55.0</v>
      </c>
      <c r="E650" s="67" t="str">
        <f t="shared" si="1"/>
        <v>1:22</v>
      </c>
      <c r="F650" s="73"/>
      <c r="G650" s="73"/>
      <c r="H650" s="73"/>
      <c r="I650" s="73"/>
      <c r="J650" s="73"/>
      <c r="K650" s="73"/>
      <c r="L650" s="73"/>
    </row>
    <row r="651" ht="22.5" customHeight="1">
      <c r="A651" s="67" t="s">
        <v>31</v>
      </c>
      <c r="B651" s="67" t="s">
        <v>835</v>
      </c>
      <c r="C651" s="67">
        <v>905.0</v>
      </c>
      <c r="D651" s="67">
        <v>57.0</v>
      </c>
      <c r="E651" s="67" t="str">
        <f t="shared" si="1"/>
        <v>1:16</v>
      </c>
      <c r="F651" s="73"/>
      <c r="G651" s="73"/>
      <c r="H651" s="73"/>
      <c r="I651" s="73"/>
      <c r="J651" s="73"/>
      <c r="K651" s="73"/>
      <c r="L651" s="73"/>
    </row>
    <row r="652" ht="22.5" customHeight="1">
      <c r="A652" s="67" t="s">
        <v>31</v>
      </c>
      <c r="B652" s="67" t="s">
        <v>836</v>
      </c>
      <c r="C652" s="67">
        <v>107.0</v>
      </c>
      <c r="D652" s="67">
        <v>6.0</v>
      </c>
      <c r="E652" s="67" t="str">
        <f t="shared" si="1"/>
        <v>1:18</v>
      </c>
      <c r="F652" s="73"/>
      <c r="G652" s="73"/>
      <c r="H652" s="73"/>
      <c r="I652" s="73"/>
      <c r="J652" s="73"/>
      <c r="K652" s="73"/>
      <c r="L652" s="73"/>
    </row>
    <row r="653" ht="22.5" customHeight="1">
      <c r="A653" s="67" t="s">
        <v>31</v>
      </c>
      <c r="B653" s="67" t="s">
        <v>837</v>
      </c>
      <c r="C653" s="67">
        <v>153.0</v>
      </c>
      <c r="D653" s="67">
        <v>10.0</v>
      </c>
      <c r="E653" s="67" t="str">
        <f t="shared" si="1"/>
        <v>1:15</v>
      </c>
      <c r="F653" s="73"/>
      <c r="G653" s="73"/>
      <c r="H653" s="73"/>
      <c r="I653" s="73"/>
      <c r="J653" s="73"/>
      <c r="K653" s="73"/>
      <c r="L653" s="73"/>
    </row>
    <row r="654" ht="22.5" customHeight="1">
      <c r="A654" s="67" t="s">
        <v>31</v>
      </c>
      <c r="B654" s="67" t="s">
        <v>838</v>
      </c>
      <c r="C654" s="67">
        <v>786.0</v>
      </c>
      <c r="D654" s="67">
        <v>34.0</v>
      </c>
      <c r="E654" s="67" t="str">
        <f t="shared" si="1"/>
        <v>1:23</v>
      </c>
      <c r="F654" s="73"/>
      <c r="G654" s="73"/>
      <c r="H654" s="73"/>
      <c r="I654" s="73"/>
      <c r="J654" s="73"/>
      <c r="K654" s="73"/>
      <c r="L654" s="73"/>
    </row>
    <row r="655" ht="22.5" customHeight="1">
      <c r="A655" s="67" t="s">
        <v>31</v>
      </c>
      <c r="B655" s="67" t="s">
        <v>839</v>
      </c>
      <c r="C655" s="67">
        <v>300.0</v>
      </c>
      <c r="D655" s="67">
        <v>29.0</v>
      </c>
      <c r="E655" s="67" t="str">
        <f t="shared" si="1"/>
        <v>1:10</v>
      </c>
      <c r="F655" s="73"/>
      <c r="G655" s="73"/>
      <c r="H655" s="73"/>
      <c r="I655" s="73"/>
      <c r="J655" s="73"/>
      <c r="K655" s="73"/>
      <c r="L655" s="73"/>
    </row>
    <row r="656" ht="22.5" customHeight="1">
      <c r="A656" s="67" t="s">
        <v>31</v>
      </c>
      <c r="B656" s="67" t="s">
        <v>840</v>
      </c>
      <c r="C656" s="67">
        <v>451.0</v>
      </c>
      <c r="D656" s="67">
        <v>14.0</v>
      </c>
      <c r="E656" s="67" t="str">
        <f t="shared" si="1"/>
        <v>1:32</v>
      </c>
      <c r="F656" s="73"/>
      <c r="G656" s="73"/>
      <c r="H656" s="73"/>
      <c r="I656" s="73"/>
      <c r="J656" s="73"/>
      <c r="K656" s="73"/>
      <c r="L656" s="73"/>
    </row>
    <row r="657" ht="22.5" customHeight="1">
      <c r="A657" s="67" t="s">
        <v>31</v>
      </c>
      <c r="B657" s="67" t="s">
        <v>841</v>
      </c>
      <c r="C657" s="67">
        <v>13.0</v>
      </c>
      <c r="D657" s="67">
        <v>7.0</v>
      </c>
      <c r="E657" s="67" t="str">
        <f t="shared" si="1"/>
        <v>1:2</v>
      </c>
      <c r="F657" s="73"/>
      <c r="G657" s="73"/>
      <c r="H657" s="73"/>
      <c r="I657" s="73"/>
      <c r="J657" s="73"/>
      <c r="K657" s="73"/>
      <c r="L657" s="73"/>
    </row>
    <row r="658" ht="22.5" customHeight="1">
      <c r="A658" s="67" t="s">
        <v>31</v>
      </c>
      <c r="B658" s="67" t="s">
        <v>842</v>
      </c>
      <c r="C658" s="67">
        <v>217.0</v>
      </c>
      <c r="D658" s="67">
        <v>10.0</v>
      </c>
      <c r="E658" s="67" t="str">
        <f t="shared" si="1"/>
        <v>1:22</v>
      </c>
      <c r="F658" s="73"/>
      <c r="G658" s="73"/>
      <c r="H658" s="73"/>
      <c r="I658" s="73"/>
      <c r="J658" s="73"/>
      <c r="K658" s="73"/>
      <c r="L658" s="73"/>
    </row>
    <row r="659" ht="22.5" customHeight="1">
      <c r="A659" s="67" t="s">
        <v>31</v>
      </c>
      <c r="B659" s="67" t="s">
        <v>843</v>
      </c>
      <c r="C659" s="67">
        <v>632.0</v>
      </c>
      <c r="D659" s="67">
        <v>50.0</v>
      </c>
      <c r="E659" s="67" t="str">
        <f t="shared" si="1"/>
        <v>1:13</v>
      </c>
      <c r="F659" s="73"/>
      <c r="G659" s="73"/>
      <c r="H659" s="73"/>
      <c r="I659" s="73"/>
      <c r="J659" s="73"/>
      <c r="K659" s="73"/>
      <c r="L659" s="73"/>
    </row>
    <row r="660" ht="22.5" customHeight="1">
      <c r="A660" s="67" t="s">
        <v>31</v>
      </c>
      <c r="B660" s="67" t="s">
        <v>844</v>
      </c>
      <c r="C660" s="67">
        <v>8276.0</v>
      </c>
      <c r="D660" s="67">
        <v>567.0</v>
      </c>
      <c r="E660" s="67" t="str">
        <f t="shared" si="1"/>
        <v>1:15</v>
      </c>
      <c r="F660" s="73"/>
      <c r="G660" s="73"/>
      <c r="H660" s="73"/>
      <c r="I660" s="73"/>
      <c r="J660" s="73"/>
      <c r="K660" s="73"/>
      <c r="L660" s="73"/>
    </row>
    <row r="661" ht="22.5" customHeight="1">
      <c r="A661" s="67" t="s">
        <v>31</v>
      </c>
      <c r="B661" s="67" t="s">
        <v>845</v>
      </c>
      <c r="C661" s="67">
        <v>2064.0</v>
      </c>
      <c r="D661" s="67">
        <v>67.0</v>
      </c>
      <c r="E661" s="67" t="str">
        <f t="shared" si="1"/>
        <v>1:31</v>
      </c>
      <c r="F661" s="73"/>
      <c r="G661" s="73"/>
      <c r="H661" s="73"/>
      <c r="I661" s="73"/>
      <c r="J661" s="73"/>
      <c r="K661" s="73"/>
      <c r="L661" s="73"/>
    </row>
    <row r="662" ht="22.5" customHeight="1">
      <c r="A662" s="67" t="s">
        <v>31</v>
      </c>
      <c r="B662" s="67" t="s">
        <v>846</v>
      </c>
      <c r="C662" s="67">
        <v>165.0</v>
      </c>
      <c r="D662" s="67">
        <v>19.0</v>
      </c>
      <c r="E662" s="67" t="str">
        <f t="shared" si="1"/>
        <v>1:9</v>
      </c>
      <c r="F662" s="73"/>
      <c r="G662" s="73"/>
      <c r="H662" s="73"/>
      <c r="I662" s="73"/>
      <c r="J662" s="73"/>
      <c r="K662" s="73"/>
      <c r="L662" s="73"/>
    </row>
    <row r="663" ht="22.5" customHeight="1">
      <c r="A663" s="67" t="s">
        <v>31</v>
      </c>
      <c r="B663" s="67" t="s">
        <v>847</v>
      </c>
      <c r="C663" s="67">
        <v>292.0</v>
      </c>
      <c r="D663" s="67">
        <v>41.0</v>
      </c>
      <c r="E663" s="67" t="str">
        <f t="shared" si="1"/>
        <v>1:7</v>
      </c>
      <c r="F663" s="73"/>
      <c r="G663" s="73"/>
      <c r="H663" s="73"/>
      <c r="I663" s="73"/>
      <c r="J663" s="73"/>
      <c r="K663" s="73"/>
      <c r="L663" s="73"/>
    </row>
    <row r="664" ht="22.5" customHeight="1">
      <c r="A664" s="67" t="s">
        <v>31</v>
      </c>
      <c r="B664" s="67" t="s">
        <v>848</v>
      </c>
      <c r="C664" s="67">
        <v>965.0</v>
      </c>
      <c r="D664" s="67">
        <v>65.0</v>
      </c>
      <c r="E664" s="67" t="str">
        <f t="shared" si="1"/>
        <v>1:15</v>
      </c>
      <c r="F664" s="73"/>
      <c r="G664" s="73"/>
      <c r="H664" s="73"/>
      <c r="I664" s="73"/>
      <c r="J664" s="73"/>
      <c r="K664" s="73"/>
      <c r="L664" s="73"/>
    </row>
    <row r="665" ht="22.5" customHeight="1">
      <c r="A665" s="67" t="s">
        <v>31</v>
      </c>
      <c r="B665" s="67" t="s">
        <v>849</v>
      </c>
      <c r="C665" s="67">
        <v>280.0</v>
      </c>
      <c r="D665" s="67">
        <v>27.0</v>
      </c>
      <c r="E665" s="67" t="str">
        <f t="shared" si="1"/>
        <v>1:10</v>
      </c>
      <c r="F665" s="73"/>
      <c r="G665" s="73"/>
      <c r="H665" s="73"/>
      <c r="I665" s="73"/>
      <c r="J665" s="73"/>
      <c r="K665" s="73"/>
      <c r="L665" s="73"/>
    </row>
    <row r="666" ht="22.5" customHeight="1">
      <c r="A666" s="67" t="s">
        <v>31</v>
      </c>
      <c r="B666" s="67" t="s">
        <v>850</v>
      </c>
      <c r="C666" s="67">
        <v>1556.0</v>
      </c>
      <c r="D666" s="67">
        <v>100.0</v>
      </c>
      <c r="E666" s="67" t="str">
        <f t="shared" si="1"/>
        <v>1:16</v>
      </c>
      <c r="F666" s="73"/>
      <c r="G666" s="73"/>
      <c r="H666" s="73"/>
      <c r="I666" s="73"/>
      <c r="J666" s="73"/>
      <c r="K666" s="73"/>
      <c r="L666" s="73"/>
    </row>
    <row r="667" ht="22.5" customHeight="1">
      <c r="A667" s="67" t="s">
        <v>31</v>
      </c>
      <c r="B667" s="67" t="s">
        <v>851</v>
      </c>
      <c r="C667" s="67">
        <v>177.0</v>
      </c>
      <c r="D667" s="67">
        <v>15.0</v>
      </c>
      <c r="E667" s="67" t="str">
        <f t="shared" si="1"/>
        <v>1:12</v>
      </c>
      <c r="F667" s="73"/>
      <c r="G667" s="73"/>
      <c r="H667" s="73"/>
      <c r="I667" s="73"/>
      <c r="J667" s="73"/>
      <c r="K667" s="73"/>
      <c r="L667" s="73"/>
    </row>
    <row r="668" ht="22.5" customHeight="1">
      <c r="A668" s="67" t="s">
        <v>31</v>
      </c>
      <c r="B668" s="67" t="s">
        <v>852</v>
      </c>
      <c r="C668" s="67">
        <v>85.0</v>
      </c>
      <c r="D668" s="67">
        <v>26.0</v>
      </c>
      <c r="E668" s="67" t="str">
        <f t="shared" si="1"/>
        <v>1:3</v>
      </c>
      <c r="F668" s="73"/>
      <c r="G668" s="73"/>
      <c r="H668" s="73"/>
      <c r="I668" s="73"/>
      <c r="J668" s="73"/>
      <c r="K668" s="73"/>
      <c r="L668" s="73"/>
    </row>
    <row r="669" ht="22.5" customHeight="1">
      <c r="A669" s="67" t="s">
        <v>31</v>
      </c>
      <c r="B669" s="67" t="s">
        <v>853</v>
      </c>
      <c r="C669" s="67">
        <v>51.0</v>
      </c>
      <c r="D669" s="67">
        <v>21.0</v>
      </c>
      <c r="E669" s="67" t="str">
        <f t="shared" si="1"/>
        <v>1:2</v>
      </c>
      <c r="F669" s="73"/>
      <c r="G669" s="73"/>
      <c r="H669" s="73"/>
      <c r="I669" s="73"/>
      <c r="J669" s="73"/>
      <c r="K669" s="73"/>
      <c r="L669" s="73"/>
    </row>
    <row r="670" ht="22.5" customHeight="1">
      <c r="A670" s="67" t="s">
        <v>31</v>
      </c>
      <c r="B670" s="67" t="s">
        <v>854</v>
      </c>
      <c r="C670" s="67">
        <v>83.0</v>
      </c>
      <c r="D670" s="67">
        <v>17.0</v>
      </c>
      <c r="E670" s="67" t="str">
        <f t="shared" si="1"/>
        <v>1:5</v>
      </c>
      <c r="F670" s="73"/>
      <c r="G670" s="73"/>
      <c r="H670" s="73"/>
      <c r="I670" s="73"/>
      <c r="J670" s="73"/>
      <c r="K670" s="73"/>
      <c r="L670" s="73"/>
    </row>
    <row r="671" ht="22.5" customHeight="1">
      <c r="A671" s="67" t="s">
        <v>31</v>
      </c>
      <c r="B671" s="67" t="s">
        <v>855</v>
      </c>
      <c r="C671" s="67">
        <v>1125.0</v>
      </c>
      <c r="D671" s="67">
        <v>70.0</v>
      </c>
      <c r="E671" s="67" t="str">
        <f t="shared" si="1"/>
        <v>1:16</v>
      </c>
      <c r="F671" s="73"/>
      <c r="G671" s="73"/>
      <c r="H671" s="73"/>
      <c r="I671" s="73"/>
      <c r="J671" s="73"/>
      <c r="K671" s="73"/>
      <c r="L671" s="73"/>
    </row>
    <row r="672" ht="22.5" customHeight="1">
      <c r="A672" s="67" t="s">
        <v>31</v>
      </c>
      <c r="B672" s="67" t="s">
        <v>856</v>
      </c>
      <c r="C672" s="67">
        <v>2917.0</v>
      </c>
      <c r="D672" s="67">
        <v>121.0</v>
      </c>
      <c r="E672" s="67" t="str">
        <f t="shared" si="1"/>
        <v>1:24</v>
      </c>
      <c r="F672" s="73"/>
      <c r="G672" s="73"/>
      <c r="H672" s="73"/>
      <c r="I672" s="73"/>
      <c r="J672" s="73"/>
      <c r="K672" s="73"/>
      <c r="L672" s="73"/>
    </row>
    <row r="673" ht="22.5" customHeight="1">
      <c r="A673" s="67" t="s">
        <v>31</v>
      </c>
      <c r="B673" s="67" t="s">
        <v>857</v>
      </c>
      <c r="C673" s="67">
        <v>1835.0</v>
      </c>
      <c r="D673" s="67">
        <v>44.0</v>
      </c>
      <c r="E673" s="67" t="str">
        <f t="shared" si="1"/>
        <v>1:42</v>
      </c>
      <c r="F673" s="73"/>
      <c r="G673" s="73"/>
      <c r="H673" s="73"/>
      <c r="I673" s="73"/>
      <c r="J673" s="73"/>
      <c r="K673" s="73"/>
      <c r="L673" s="73"/>
    </row>
    <row r="674" ht="22.5" customHeight="1">
      <c r="A674" s="67" t="s">
        <v>31</v>
      </c>
      <c r="B674" s="67" t="s">
        <v>858</v>
      </c>
      <c r="C674" s="67">
        <v>71.0</v>
      </c>
      <c r="D674" s="67">
        <v>14.0</v>
      </c>
      <c r="E674" s="67" t="str">
        <f t="shared" si="1"/>
        <v>1:5</v>
      </c>
      <c r="F674" s="73"/>
      <c r="G674" s="73"/>
      <c r="H674" s="73"/>
      <c r="I674" s="73"/>
      <c r="J674" s="73"/>
      <c r="K674" s="73"/>
      <c r="L674" s="73"/>
    </row>
    <row r="675" ht="22.5" customHeight="1">
      <c r="A675" s="67" t="s">
        <v>31</v>
      </c>
      <c r="B675" s="67" t="s">
        <v>859</v>
      </c>
      <c r="C675" s="67">
        <v>1900.0</v>
      </c>
      <c r="D675" s="67">
        <v>49.0</v>
      </c>
      <c r="E675" s="67" t="str">
        <f t="shared" si="1"/>
        <v>1:39</v>
      </c>
      <c r="F675" s="73"/>
      <c r="G675" s="73"/>
      <c r="H675" s="73"/>
      <c r="I675" s="73"/>
      <c r="J675" s="73"/>
      <c r="K675" s="73"/>
      <c r="L675" s="73"/>
    </row>
    <row r="676" ht="22.5" customHeight="1">
      <c r="A676" s="67" t="s">
        <v>31</v>
      </c>
      <c r="B676" s="67" t="s">
        <v>860</v>
      </c>
      <c r="C676" s="67">
        <v>97.0</v>
      </c>
      <c r="D676" s="67">
        <v>17.0</v>
      </c>
      <c r="E676" s="67" t="str">
        <f t="shared" si="1"/>
        <v>1:6</v>
      </c>
      <c r="F676" s="73"/>
      <c r="G676" s="73"/>
      <c r="H676" s="73"/>
      <c r="I676" s="73"/>
      <c r="J676" s="73"/>
      <c r="K676" s="73"/>
      <c r="L676" s="73"/>
    </row>
    <row r="677" ht="22.5" customHeight="1">
      <c r="A677" s="67" t="s">
        <v>31</v>
      </c>
      <c r="B677" s="67" t="s">
        <v>861</v>
      </c>
      <c r="C677" s="67">
        <v>2720.0</v>
      </c>
      <c r="D677" s="67">
        <v>176.0</v>
      </c>
      <c r="E677" s="67" t="str">
        <f t="shared" si="1"/>
        <v>1:15</v>
      </c>
      <c r="F677" s="73"/>
      <c r="G677" s="73"/>
      <c r="H677" s="73"/>
      <c r="I677" s="73"/>
      <c r="J677" s="73"/>
      <c r="K677" s="73"/>
      <c r="L677" s="73"/>
    </row>
    <row r="678" ht="22.5" customHeight="1">
      <c r="A678" s="67" t="s">
        <v>31</v>
      </c>
      <c r="B678" s="67" t="s">
        <v>862</v>
      </c>
      <c r="C678" s="67">
        <v>350.0</v>
      </c>
      <c r="D678" s="67">
        <v>125.0</v>
      </c>
      <c r="E678" s="67" t="str">
        <f t="shared" si="1"/>
        <v>1:3</v>
      </c>
      <c r="F678" s="73"/>
      <c r="G678" s="73"/>
      <c r="H678" s="73"/>
      <c r="I678" s="73"/>
      <c r="J678" s="73"/>
      <c r="K678" s="73"/>
      <c r="L678" s="73"/>
    </row>
    <row r="679" ht="22.5" customHeight="1">
      <c r="A679" s="67" t="s">
        <v>31</v>
      </c>
      <c r="B679" s="67" t="s">
        <v>863</v>
      </c>
      <c r="C679" s="67">
        <v>500.0</v>
      </c>
      <c r="D679" s="67">
        <v>14.0</v>
      </c>
      <c r="E679" s="67" t="str">
        <f t="shared" si="1"/>
        <v>1:36</v>
      </c>
      <c r="F679" s="73"/>
      <c r="G679" s="73"/>
      <c r="H679" s="73"/>
      <c r="I679" s="73"/>
      <c r="J679" s="73"/>
      <c r="K679" s="73"/>
      <c r="L679" s="73"/>
    </row>
    <row r="680" ht="22.5" customHeight="1">
      <c r="A680" s="67" t="s">
        <v>31</v>
      </c>
      <c r="B680" s="67" t="s">
        <v>864</v>
      </c>
      <c r="C680" s="67">
        <v>153.0</v>
      </c>
      <c r="D680" s="67">
        <v>9.0</v>
      </c>
      <c r="E680" s="67" t="str">
        <f t="shared" si="1"/>
        <v>1:17</v>
      </c>
      <c r="F680" s="73"/>
      <c r="G680" s="73"/>
      <c r="H680" s="73"/>
      <c r="I680" s="73"/>
      <c r="J680" s="73"/>
      <c r="K680" s="73"/>
      <c r="L680" s="73"/>
    </row>
    <row r="681" ht="22.5" customHeight="1">
      <c r="A681" s="67" t="s">
        <v>31</v>
      </c>
      <c r="B681" s="67" t="s">
        <v>865</v>
      </c>
      <c r="C681" s="67">
        <v>1613.0</v>
      </c>
      <c r="D681" s="67">
        <v>74.0</v>
      </c>
      <c r="E681" s="67" t="str">
        <f t="shared" si="1"/>
        <v>1:22</v>
      </c>
      <c r="F681" s="73"/>
      <c r="G681" s="73"/>
      <c r="H681" s="73"/>
      <c r="I681" s="73"/>
      <c r="J681" s="73"/>
      <c r="K681" s="73"/>
      <c r="L681" s="73"/>
    </row>
    <row r="682" ht="22.5" customHeight="1">
      <c r="A682" s="67" t="s">
        <v>31</v>
      </c>
      <c r="B682" s="67" t="s">
        <v>866</v>
      </c>
      <c r="C682" s="67">
        <v>1655.0</v>
      </c>
      <c r="D682" s="67">
        <v>73.0</v>
      </c>
      <c r="E682" s="67" t="str">
        <f t="shared" si="1"/>
        <v>1:23</v>
      </c>
      <c r="F682" s="73"/>
      <c r="G682" s="73"/>
      <c r="H682" s="73"/>
      <c r="I682" s="73"/>
      <c r="J682" s="73"/>
      <c r="K682" s="73"/>
      <c r="L682" s="73"/>
    </row>
    <row r="683" ht="22.5" customHeight="1">
      <c r="A683" s="67" t="s">
        <v>31</v>
      </c>
      <c r="B683" s="67" t="s">
        <v>867</v>
      </c>
      <c r="C683" s="67">
        <v>1874.0</v>
      </c>
      <c r="D683" s="67">
        <v>71.0</v>
      </c>
      <c r="E683" s="67" t="str">
        <f t="shared" si="1"/>
        <v>1:26</v>
      </c>
      <c r="F683" s="73"/>
      <c r="G683" s="73"/>
      <c r="H683" s="73"/>
      <c r="I683" s="73"/>
      <c r="J683" s="73"/>
      <c r="K683" s="73"/>
      <c r="L683" s="73"/>
    </row>
    <row r="684" ht="22.5" customHeight="1">
      <c r="A684" s="67" t="s">
        <v>31</v>
      </c>
      <c r="B684" s="67" t="s">
        <v>868</v>
      </c>
      <c r="C684" s="67">
        <v>472.0</v>
      </c>
      <c r="D684" s="67">
        <v>50.0</v>
      </c>
      <c r="E684" s="67" t="str">
        <f t="shared" si="1"/>
        <v>1:9</v>
      </c>
      <c r="F684" s="73"/>
      <c r="G684" s="73"/>
      <c r="H684" s="73"/>
      <c r="I684" s="73"/>
      <c r="J684" s="73"/>
      <c r="K684" s="73"/>
      <c r="L684" s="73"/>
    </row>
    <row r="685" ht="22.5" customHeight="1">
      <c r="A685" s="67" t="s">
        <v>31</v>
      </c>
      <c r="B685" s="67" t="s">
        <v>869</v>
      </c>
      <c r="C685" s="67">
        <v>2453.0</v>
      </c>
      <c r="D685" s="67">
        <v>169.0</v>
      </c>
      <c r="E685" s="67" t="str">
        <f t="shared" si="1"/>
        <v>1:15</v>
      </c>
      <c r="F685" s="73"/>
      <c r="G685" s="73"/>
      <c r="H685" s="73"/>
      <c r="I685" s="73"/>
      <c r="J685" s="73"/>
      <c r="K685" s="73"/>
      <c r="L685" s="73"/>
    </row>
    <row r="686" ht="22.5" customHeight="1">
      <c r="A686" s="67" t="s">
        <v>31</v>
      </c>
      <c r="B686" s="67" t="s">
        <v>870</v>
      </c>
      <c r="C686" s="67">
        <v>142.0</v>
      </c>
      <c r="D686" s="67">
        <v>26.0</v>
      </c>
      <c r="E686" s="67" t="str">
        <f t="shared" si="1"/>
        <v>1:5</v>
      </c>
      <c r="F686" s="73"/>
      <c r="G686" s="73"/>
      <c r="H686" s="73"/>
      <c r="I686" s="73"/>
      <c r="J686" s="73"/>
      <c r="K686" s="73"/>
      <c r="L686" s="73"/>
    </row>
    <row r="687" ht="22.5" customHeight="1">
      <c r="A687" s="67" t="s">
        <v>31</v>
      </c>
      <c r="B687" s="67" t="s">
        <v>871</v>
      </c>
      <c r="C687" s="67">
        <v>18.0</v>
      </c>
      <c r="D687" s="67">
        <v>23.0</v>
      </c>
      <c r="E687" s="67" t="str">
        <f t="shared" si="1"/>
        <v>1:1</v>
      </c>
      <c r="F687" s="73"/>
      <c r="G687" s="73"/>
      <c r="H687" s="73"/>
      <c r="I687" s="73"/>
      <c r="J687" s="73"/>
      <c r="K687" s="73"/>
      <c r="L687" s="73"/>
    </row>
    <row r="688" ht="22.5" customHeight="1">
      <c r="A688" s="67" t="s">
        <v>31</v>
      </c>
      <c r="B688" s="67" t="s">
        <v>872</v>
      </c>
      <c r="C688" s="67">
        <v>465.0</v>
      </c>
      <c r="D688" s="67">
        <v>25.0</v>
      </c>
      <c r="E688" s="67" t="str">
        <f t="shared" si="1"/>
        <v>1:19</v>
      </c>
      <c r="F688" s="73"/>
      <c r="G688" s="73"/>
      <c r="H688" s="73"/>
      <c r="I688" s="73"/>
      <c r="J688" s="73"/>
      <c r="K688" s="73"/>
      <c r="L688" s="73"/>
    </row>
    <row r="689" ht="22.5" customHeight="1">
      <c r="A689" s="67" t="s">
        <v>31</v>
      </c>
      <c r="B689" s="67" t="s">
        <v>873</v>
      </c>
      <c r="C689" s="67">
        <v>2423.0</v>
      </c>
      <c r="D689" s="67">
        <v>87.0</v>
      </c>
      <c r="E689" s="67" t="str">
        <f t="shared" si="1"/>
        <v>1:28</v>
      </c>
      <c r="F689" s="73"/>
      <c r="G689" s="73"/>
      <c r="H689" s="73"/>
      <c r="I689" s="73"/>
      <c r="J689" s="73"/>
      <c r="K689" s="73"/>
      <c r="L689" s="73"/>
    </row>
    <row r="690" ht="22.5" customHeight="1">
      <c r="A690" s="67" t="s">
        <v>31</v>
      </c>
      <c r="B690" s="67" t="s">
        <v>874</v>
      </c>
      <c r="C690" s="67">
        <v>15.0</v>
      </c>
      <c r="D690" s="67">
        <v>8.0</v>
      </c>
      <c r="E690" s="67" t="str">
        <f t="shared" si="1"/>
        <v>1:2</v>
      </c>
      <c r="F690" s="73"/>
      <c r="G690" s="73"/>
      <c r="H690" s="73"/>
      <c r="I690" s="73"/>
      <c r="J690" s="73"/>
      <c r="K690" s="73"/>
      <c r="L690" s="73"/>
    </row>
    <row r="691" ht="22.5" customHeight="1">
      <c r="A691" s="67" t="s">
        <v>31</v>
      </c>
      <c r="B691" s="67" t="s">
        <v>875</v>
      </c>
      <c r="C691" s="67">
        <v>15.0</v>
      </c>
      <c r="D691" s="67">
        <v>11.0</v>
      </c>
      <c r="E691" s="67" t="str">
        <f t="shared" si="1"/>
        <v>1:1</v>
      </c>
      <c r="F691" s="73"/>
      <c r="G691" s="73"/>
      <c r="H691" s="73"/>
      <c r="I691" s="73"/>
      <c r="J691" s="73"/>
      <c r="K691" s="73"/>
      <c r="L691" s="73"/>
    </row>
    <row r="692" ht="22.5" customHeight="1">
      <c r="A692" s="67" t="s">
        <v>31</v>
      </c>
      <c r="B692" s="67" t="s">
        <v>876</v>
      </c>
      <c r="C692" s="67">
        <v>284.0</v>
      </c>
      <c r="D692" s="67">
        <v>7.0</v>
      </c>
      <c r="E692" s="67" t="str">
        <f t="shared" si="1"/>
        <v>1:41</v>
      </c>
      <c r="F692" s="73"/>
      <c r="G692" s="73"/>
      <c r="H692" s="73"/>
      <c r="I692" s="73"/>
      <c r="J692" s="73"/>
      <c r="K692" s="73"/>
      <c r="L692" s="73"/>
    </row>
    <row r="693" ht="22.5" customHeight="1">
      <c r="A693" s="67" t="s">
        <v>31</v>
      </c>
      <c r="B693" s="67" t="s">
        <v>877</v>
      </c>
      <c r="C693" s="67">
        <v>2650.0</v>
      </c>
      <c r="D693" s="67">
        <v>207.0</v>
      </c>
      <c r="E693" s="67" t="str">
        <f t="shared" si="1"/>
        <v>1:13</v>
      </c>
      <c r="F693" s="73"/>
      <c r="G693" s="73"/>
      <c r="H693" s="73"/>
      <c r="I693" s="73"/>
      <c r="J693" s="73"/>
      <c r="K693" s="73"/>
      <c r="L693" s="73"/>
    </row>
    <row r="694" ht="22.5" customHeight="1">
      <c r="A694" s="67" t="s">
        <v>31</v>
      </c>
      <c r="B694" s="67" t="s">
        <v>878</v>
      </c>
      <c r="C694" s="67">
        <v>1258.0</v>
      </c>
      <c r="D694" s="67">
        <v>78.0</v>
      </c>
      <c r="E694" s="67" t="str">
        <f t="shared" si="1"/>
        <v>1:16</v>
      </c>
      <c r="F694" s="73"/>
      <c r="G694" s="73"/>
      <c r="H694" s="73"/>
      <c r="I694" s="73"/>
      <c r="J694" s="73"/>
      <c r="K694" s="73"/>
      <c r="L694" s="73"/>
    </row>
    <row r="695" ht="22.5" customHeight="1">
      <c r="A695" s="67" t="s">
        <v>31</v>
      </c>
      <c r="B695" s="67" t="s">
        <v>879</v>
      </c>
      <c r="C695" s="67">
        <v>208.0</v>
      </c>
      <c r="D695" s="67">
        <v>44.0</v>
      </c>
      <c r="E695" s="67" t="str">
        <f t="shared" si="1"/>
        <v>1:5</v>
      </c>
      <c r="F695" s="73"/>
      <c r="G695" s="73"/>
      <c r="H695" s="73"/>
      <c r="I695" s="73"/>
      <c r="J695" s="73"/>
      <c r="K695" s="73"/>
      <c r="L695" s="73"/>
    </row>
    <row r="696" ht="22.5" customHeight="1">
      <c r="A696" s="67" t="s">
        <v>31</v>
      </c>
      <c r="B696" s="67" t="s">
        <v>880</v>
      </c>
      <c r="C696" s="67">
        <v>17.0</v>
      </c>
      <c r="D696" s="67">
        <v>22.0</v>
      </c>
      <c r="E696" s="67" t="str">
        <f t="shared" si="1"/>
        <v>1:1</v>
      </c>
      <c r="F696" s="73"/>
      <c r="G696" s="73"/>
      <c r="H696" s="73"/>
      <c r="I696" s="73"/>
      <c r="J696" s="73"/>
      <c r="K696" s="73"/>
      <c r="L696" s="73"/>
    </row>
    <row r="697" ht="22.5" customHeight="1">
      <c r="A697" s="67" t="s">
        <v>31</v>
      </c>
      <c r="B697" s="67" t="s">
        <v>881</v>
      </c>
      <c r="C697" s="67">
        <v>43.0</v>
      </c>
      <c r="D697" s="67">
        <v>20.0</v>
      </c>
      <c r="E697" s="67" t="str">
        <f t="shared" si="1"/>
        <v>1:2</v>
      </c>
      <c r="F697" s="73"/>
      <c r="G697" s="73"/>
      <c r="H697" s="73"/>
      <c r="I697" s="73"/>
      <c r="J697" s="73"/>
      <c r="K697" s="73"/>
      <c r="L697" s="73"/>
    </row>
    <row r="698" ht="22.5" customHeight="1">
      <c r="A698" s="67" t="s">
        <v>31</v>
      </c>
      <c r="B698" s="67" t="s">
        <v>882</v>
      </c>
      <c r="C698" s="67">
        <v>50.0</v>
      </c>
      <c r="D698" s="67">
        <v>14.0</v>
      </c>
      <c r="E698" s="67" t="str">
        <f t="shared" si="1"/>
        <v>1:4</v>
      </c>
      <c r="F698" s="73"/>
      <c r="G698" s="73"/>
      <c r="H698" s="73"/>
      <c r="I698" s="73"/>
      <c r="J698" s="73"/>
      <c r="K698" s="73"/>
      <c r="L698" s="73"/>
    </row>
    <row r="699" ht="22.5" customHeight="1">
      <c r="A699" s="67" t="s">
        <v>31</v>
      </c>
      <c r="B699" s="67" t="s">
        <v>883</v>
      </c>
      <c r="C699" s="67">
        <v>9.0</v>
      </c>
      <c r="D699" s="67">
        <v>14.0</v>
      </c>
      <c r="E699" s="67" t="str">
        <f t="shared" si="1"/>
        <v>1:1</v>
      </c>
      <c r="F699" s="73"/>
      <c r="G699" s="73"/>
      <c r="H699" s="73"/>
      <c r="I699" s="73"/>
      <c r="J699" s="73"/>
      <c r="K699" s="73"/>
      <c r="L699" s="73"/>
    </row>
    <row r="700" ht="22.5" customHeight="1">
      <c r="A700" s="67" t="s">
        <v>31</v>
      </c>
      <c r="B700" s="67" t="s">
        <v>884</v>
      </c>
      <c r="C700" s="67">
        <v>332.0</v>
      </c>
      <c r="D700" s="67">
        <v>30.0</v>
      </c>
      <c r="E700" s="67" t="str">
        <f t="shared" si="1"/>
        <v>1:11</v>
      </c>
      <c r="F700" s="73"/>
      <c r="G700" s="73"/>
      <c r="H700" s="73"/>
      <c r="I700" s="73"/>
      <c r="J700" s="73"/>
      <c r="K700" s="73"/>
      <c r="L700" s="73"/>
    </row>
    <row r="701" ht="22.5" customHeight="1">
      <c r="A701" s="67" t="s">
        <v>31</v>
      </c>
      <c r="B701" s="67" t="s">
        <v>885</v>
      </c>
      <c r="C701" s="67">
        <v>490.0</v>
      </c>
      <c r="D701" s="67">
        <v>47.0</v>
      </c>
      <c r="E701" s="67" t="str">
        <f t="shared" si="1"/>
        <v>1:10</v>
      </c>
      <c r="F701" s="73"/>
      <c r="G701" s="73"/>
      <c r="H701" s="73"/>
      <c r="I701" s="73"/>
      <c r="J701" s="73"/>
      <c r="K701" s="73"/>
      <c r="L701" s="73"/>
    </row>
    <row r="702" ht="22.5" customHeight="1">
      <c r="A702" s="67" t="s">
        <v>31</v>
      </c>
      <c r="B702" s="67" t="s">
        <v>886</v>
      </c>
      <c r="C702" s="67">
        <v>92.0</v>
      </c>
      <c r="D702" s="67">
        <v>14.0</v>
      </c>
      <c r="E702" s="67" t="str">
        <f t="shared" si="1"/>
        <v>1:7</v>
      </c>
      <c r="F702" s="73"/>
      <c r="G702" s="73"/>
      <c r="H702" s="73"/>
      <c r="I702" s="73"/>
      <c r="J702" s="73"/>
      <c r="K702" s="73"/>
      <c r="L702" s="73"/>
    </row>
    <row r="703" ht="22.5" customHeight="1">
      <c r="A703" s="67" t="s">
        <v>31</v>
      </c>
      <c r="B703" s="67" t="s">
        <v>887</v>
      </c>
      <c r="C703" s="67">
        <v>116.0</v>
      </c>
      <c r="D703" s="67">
        <v>12.0</v>
      </c>
      <c r="E703" s="67" t="str">
        <f t="shared" si="1"/>
        <v>1:10</v>
      </c>
      <c r="F703" s="73"/>
      <c r="G703" s="73"/>
      <c r="H703" s="73"/>
      <c r="I703" s="73"/>
      <c r="J703" s="73"/>
      <c r="K703" s="73"/>
      <c r="L703" s="73"/>
    </row>
    <row r="704" ht="22.5" customHeight="1">
      <c r="A704" s="67" t="s">
        <v>31</v>
      </c>
      <c r="B704" s="67" t="s">
        <v>888</v>
      </c>
      <c r="C704" s="67">
        <v>781.0</v>
      </c>
      <c r="D704" s="67">
        <v>128.0</v>
      </c>
      <c r="E704" s="67" t="str">
        <f t="shared" si="1"/>
        <v>1:6</v>
      </c>
      <c r="F704" s="73"/>
      <c r="G704" s="73"/>
      <c r="H704" s="73"/>
      <c r="I704" s="73"/>
      <c r="J704" s="73"/>
      <c r="K704" s="73"/>
      <c r="L704" s="73"/>
    </row>
    <row r="705" ht="22.5" customHeight="1">
      <c r="A705" s="67" t="s">
        <v>31</v>
      </c>
      <c r="B705" s="67" t="s">
        <v>889</v>
      </c>
      <c r="C705" s="67">
        <v>750.0</v>
      </c>
      <c r="D705" s="67">
        <v>30.0</v>
      </c>
      <c r="E705" s="67" t="str">
        <f t="shared" si="1"/>
        <v>1:25</v>
      </c>
      <c r="F705" s="73"/>
      <c r="G705" s="73"/>
      <c r="H705" s="73"/>
      <c r="I705" s="73"/>
      <c r="J705" s="73"/>
      <c r="K705" s="73"/>
      <c r="L705" s="73"/>
    </row>
    <row r="706" ht="22.5" customHeight="1">
      <c r="A706" s="67" t="s">
        <v>31</v>
      </c>
      <c r="B706" s="67" t="s">
        <v>890</v>
      </c>
      <c r="C706" s="67">
        <v>5032.0</v>
      </c>
      <c r="D706" s="67">
        <v>75.0</v>
      </c>
      <c r="E706" s="67" t="str">
        <f t="shared" si="1"/>
        <v>1:67</v>
      </c>
      <c r="F706" s="73"/>
      <c r="G706" s="73"/>
      <c r="H706" s="73"/>
      <c r="I706" s="73"/>
      <c r="J706" s="73"/>
      <c r="K706" s="73"/>
      <c r="L706" s="73"/>
    </row>
    <row r="707" ht="22.5" customHeight="1">
      <c r="A707" s="67" t="s">
        <v>31</v>
      </c>
      <c r="B707" s="67" t="s">
        <v>891</v>
      </c>
      <c r="C707" s="67">
        <v>1109.0</v>
      </c>
      <c r="D707" s="67">
        <v>45.0</v>
      </c>
      <c r="E707" s="67" t="str">
        <f t="shared" si="1"/>
        <v>1:25</v>
      </c>
      <c r="F707" s="73"/>
      <c r="G707" s="73"/>
      <c r="H707" s="73"/>
      <c r="I707" s="73"/>
      <c r="J707" s="73"/>
      <c r="K707" s="73"/>
      <c r="L707" s="73"/>
    </row>
    <row r="708" ht="22.5" customHeight="1">
      <c r="A708" s="67" t="s">
        <v>31</v>
      </c>
      <c r="B708" s="67" t="s">
        <v>892</v>
      </c>
      <c r="C708" s="67">
        <v>93.0</v>
      </c>
      <c r="D708" s="67">
        <v>9.0</v>
      </c>
      <c r="E708" s="67" t="str">
        <f t="shared" si="1"/>
        <v>1:10</v>
      </c>
      <c r="F708" s="73"/>
      <c r="G708" s="73"/>
      <c r="H708" s="73"/>
      <c r="I708" s="73"/>
      <c r="J708" s="73"/>
      <c r="K708" s="73"/>
      <c r="L708" s="73"/>
    </row>
    <row r="709" ht="22.5" customHeight="1">
      <c r="A709" s="67" t="s">
        <v>31</v>
      </c>
      <c r="B709" s="67" t="s">
        <v>893</v>
      </c>
      <c r="C709" s="67">
        <v>485.0</v>
      </c>
      <c r="D709" s="67">
        <v>9.0</v>
      </c>
      <c r="E709" s="67" t="str">
        <f t="shared" si="1"/>
        <v>1:54</v>
      </c>
      <c r="F709" s="73"/>
      <c r="G709" s="73"/>
      <c r="H709" s="73"/>
      <c r="I709" s="73"/>
      <c r="J709" s="73"/>
      <c r="K709" s="73"/>
      <c r="L709" s="73"/>
    </row>
    <row r="710" ht="22.5" customHeight="1">
      <c r="A710" s="67" t="s">
        <v>31</v>
      </c>
      <c r="B710" s="67" t="s">
        <v>894</v>
      </c>
      <c r="C710" s="67">
        <v>42.0</v>
      </c>
      <c r="D710" s="67">
        <v>13.0</v>
      </c>
      <c r="E710" s="67" t="str">
        <f t="shared" si="1"/>
        <v>1:3</v>
      </c>
      <c r="F710" s="73"/>
      <c r="G710" s="73"/>
      <c r="H710" s="73"/>
      <c r="I710" s="73"/>
      <c r="J710" s="73"/>
      <c r="K710" s="73"/>
      <c r="L710" s="73"/>
    </row>
    <row r="711" ht="22.5" customHeight="1">
      <c r="A711" s="67" t="s">
        <v>31</v>
      </c>
      <c r="B711" s="67" t="s">
        <v>895</v>
      </c>
      <c r="C711" s="67">
        <v>116.0</v>
      </c>
      <c r="D711" s="67">
        <v>13.0</v>
      </c>
      <c r="E711" s="67" t="str">
        <f t="shared" si="1"/>
        <v>1:9</v>
      </c>
      <c r="F711" s="73"/>
      <c r="G711" s="73"/>
      <c r="H711" s="73"/>
      <c r="I711" s="73"/>
      <c r="J711" s="73"/>
      <c r="K711" s="73"/>
      <c r="L711" s="73"/>
    </row>
    <row r="712" ht="22.5" customHeight="1">
      <c r="A712" s="67" t="s">
        <v>31</v>
      </c>
      <c r="B712" s="67" t="s">
        <v>896</v>
      </c>
      <c r="C712" s="67">
        <v>372.0</v>
      </c>
      <c r="D712" s="67">
        <v>15.0</v>
      </c>
      <c r="E712" s="67" t="str">
        <f t="shared" si="1"/>
        <v>1:25</v>
      </c>
      <c r="F712" s="73"/>
      <c r="G712" s="73"/>
      <c r="H712" s="73"/>
      <c r="I712" s="73"/>
      <c r="J712" s="73"/>
      <c r="K712" s="73"/>
      <c r="L712" s="73"/>
    </row>
    <row r="713" ht="22.5" customHeight="1">
      <c r="A713" s="67" t="s">
        <v>31</v>
      </c>
      <c r="B713" s="67" t="s">
        <v>897</v>
      </c>
      <c r="C713" s="67">
        <v>3486.0</v>
      </c>
      <c r="D713" s="67">
        <v>103.0</v>
      </c>
      <c r="E713" s="67" t="str">
        <f t="shared" si="1"/>
        <v>1:34</v>
      </c>
      <c r="F713" s="73"/>
      <c r="G713" s="73"/>
      <c r="H713" s="73"/>
      <c r="I713" s="73"/>
      <c r="J713" s="73"/>
      <c r="K713" s="73"/>
      <c r="L713" s="73"/>
    </row>
    <row r="714" ht="22.5" customHeight="1">
      <c r="A714" s="67" t="s">
        <v>31</v>
      </c>
      <c r="B714" s="67" t="s">
        <v>898</v>
      </c>
      <c r="C714" s="67">
        <v>664.0</v>
      </c>
      <c r="D714" s="67">
        <v>59.0</v>
      </c>
      <c r="E714" s="67" t="str">
        <f t="shared" si="1"/>
        <v>1:11</v>
      </c>
      <c r="F714" s="73"/>
      <c r="G714" s="73"/>
      <c r="H714" s="73"/>
      <c r="I714" s="73"/>
      <c r="J714" s="73"/>
      <c r="K714" s="73"/>
      <c r="L714" s="73"/>
    </row>
    <row r="715" ht="22.5" customHeight="1">
      <c r="A715" s="67" t="s">
        <v>31</v>
      </c>
      <c r="B715" s="67" t="s">
        <v>899</v>
      </c>
      <c r="C715" s="67">
        <v>8014.0</v>
      </c>
      <c r="D715" s="67">
        <v>161.0</v>
      </c>
      <c r="E715" s="67" t="str">
        <f t="shared" si="1"/>
        <v>1:50</v>
      </c>
      <c r="F715" s="73"/>
      <c r="G715" s="73"/>
      <c r="H715" s="73"/>
      <c r="I715" s="73"/>
      <c r="J715" s="73"/>
      <c r="K715" s="73"/>
      <c r="L715" s="73"/>
    </row>
    <row r="716" ht="22.5" customHeight="1">
      <c r="A716" s="67" t="s">
        <v>31</v>
      </c>
      <c r="B716" s="67" t="s">
        <v>900</v>
      </c>
      <c r="C716" s="67">
        <v>4544.0</v>
      </c>
      <c r="D716" s="67">
        <v>283.0</v>
      </c>
      <c r="E716" s="67" t="str">
        <f t="shared" si="1"/>
        <v>1:16</v>
      </c>
      <c r="F716" s="73"/>
      <c r="G716" s="73"/>
      <c r="H716" s="73"/>
      <c r="I716" s="73"/>
      <c r="J716" s="73"/>
      <c r="K716" s="73"/>
      <c r="L716" s="73"/>
    </row>
    <row r="717" ht="22.5" customHeight="1">
      <c r="A717" s="67" t="s">
        <v>31</v>
      </c>
      <c r="B717" s="67" t="s">
        <v>901</v>
      </c>
      <c r="C717" s="67">
        <v>5633.0</v>
      </c>
      <c r="D717" s="67">
        <v>395.0</v>
      </c>
      <c r="E717" s="67" t="str">
        <f t="shared" si="1"/>
        <v>1:14</v>
      </c>
      <c r="F717" s="73"/>
      <c r="G717" s="73"/>
      <c r="H717" s="73"/>
      <c r="I717" s="73"/>
      <c r="J717" s="73"/>
      <c r="K717" s="73"/>
      <c r="L717" s="73"/>
    </row>
    <row r="718" ht="22.5" customHeight="1">
      <c r="A718" s="67" t="s">
        <v>31</v>
      </c>
      <c r="B718" s="67" t="s">
        <v>902</v>
      </c>
      <c r="C718" s="67">
        <v>6632.0</v>
      </c>
      <c r="D718" s="67">
        <v>480.0</v>
      </c>
      <c r="E718" s="67" t="str">
        <f t="shared" si="1"/>
        <v>1:14</v>
      </c>
      <c r="F718" s="73"/>
      <c r="G718" s="73"/>
      <c r="H718" s="73"/>
      <c r="I718" s="73"/>
      <c r="J718" s="73"/>
      <c r="K718" s="73"/>
      <c r="L718" s="73"/>
    </row>
    <row r="719" ht="22.5" customHeight="1">
      <c r="A719" s="67" t="s">
        <v>31</v>
      </c>
      <c r="B719" s="67" t="s">
        <v>903</v>
      </c>
      <c r="C719" s="67">
        <v>3574.0</v>
      </c>
      <c r="D719" s="67">
        <v>64.0</v>
      </c>
      <c r="E719" s="67" t="str">
        <f t="shared" si="1"/>
        <v>1:56</v>
      </c>
      <c r="F719" s="73"/>
      <c r="G719" s="73"/>
      <c r="H719" s="73"/>
      <c r="I719" s="73"/>
      <c r="J719" s="73"/>
      <c r="K719" s="73"/>
      <c r="L719" s="73"/>
    </row>
    <row r="720" ht="22.5" customHeight="1">
      <c r="A720" s="67" t="s">
        <v>31</v>
      </c>
      <c r="B720" s="67" t="s">
        <v>904</v>
      </c>
      <c r="C720" s="67">
        <v>4784.0</v>
      </c>
      <c r="D720" s="67">
        <v>193.0</v>
      </c>
      <c r="E720" s="67" t="str">
        <f t="shared" si="1"/>
        <v>1:25</v>
      </c>
      <c r="F720" s="73"/>
      <c r="G720" s="73"/>
      <c r="H720" s="73"/>
      <c r="I720" s="73"/>
      <c r="J720" s="73"/>
      <c r="K720" s="73"/>
      <c r="L720" s="73"/>
    </row>
    <row r="721" ht="22.5" customHeight="1">
      <c r="A721" s="67" t="s">
        <v>32</v>
      </c>
      <c r="B721" s="67" t="s">
        <v>905</v>
      </c>
      <c r="C721" s="67">
        <v>125.0</v>
      </c>
      <c r="D721" s="67">
        <v>5.0</v>
      </c>
      <c r="E721" s="67" t="str">
        <f t="shared" si="1"/>
        <v>1:25</v>
      </c>
      <c r="F721" s="73"/>
      <c r="G721" s="73"/>
      <c r="H721" s="73"/>
      <c r="I721" s="73"/>
      <c r="J721" s="73"/>
      <c r="K721" s="73"/>
      <c r="L721" s="73"/>
    </row>
    <row r="722" ht="22.5" customHeight="1">
      <c r="A722" s="67" t="s">
        <v>32</v>
      </c>
      <c r="B722" s="67" t="s">
        <v>906</v>
      </c>
      <c r="C722" s="67">
        <v>457.0</v>
      </c>
      <c r="D722" s="67">
        <v>42.0</v>
      </c>
      <c r="E722" s="67" t="str">
        <f t="shared" si="1"/>
        <v>1:11</v>
      </c>
      <c r="F722" s="73"/>
      <c r="G722" s="73"/>
      <c r="H722" s="73"/>
      <c r="I722" s="73"/>
      <c r="J722" s="73"/>
      <c r="K722" s="73"/>
      <c r="L722" s="73"/>
    </row>
    <row r="723" ht="22.5" customHeight="1">
      <c r="A723" s="67" t="s">
        <v>32</v>
      </c>
      <c r="B723" s="67" t="s">
        <v>907</v>
      </c>
      <c r="C723" s="67">
        <v>877.0</v>
      </c>
      <c r="D723" s="67">
        <v>15.0</v>
      </c>
      <c r="E723" s="67" t="str">
        <f t="shared" si="1"/>
        <v>1:58</v>
      </c>
      <c r="F723" s="73"/>
      <c r="G723" s="73"/>
      <c r="H723" s="73"/>
      <c r="I723" s="73"/>
      <c r="J723" s="73"/>
      <c r="K723" s="73"/>
      <c r="L723" s="73"/>
    </row>
    <row r="724" ht="22.5" customHeight="1">
      <c r="A724" s="67" t="s">
        <v>32</v>
      </c>
      <c r="B724" s="67" t="s">
        <v>908</v>
      </c>
      <c r="C724" s="67">
        <v>161.0</v>
      </c>
      <c r="D724" s="67">
        <v>25.0</v>
      </c>
      <c r="E724" s="67" t="str">
        <f t="shared" si="1"/>
        <v>1:6</v>
      </c>
      <c r="F724" s="73"/>
      <c r="G724" s="73"/>
      <c r="H724" s="73"/>
      <c r="I724" s="73"/>
      <c r="J724" s="73"/>
      <c r="K724" s="73"/>
      <c r="L724" s="73"/>
    </row>
    <row r="725" ht="22.5" customHeight="1">
      <c r="A725" s="67" t="s">
        <v>32</v>
      </c>
      <c r="B725" s="67" t="s">
        <v>909</v>
      </c>
      <c r="C725" s="67">
        <v>118.0</v>
      </c>
      <c r="D725" s="67">
        <v>12.0</v>
      </c>
      <c r="E725" s="67" t="str">
        <f t="shared" si="1"/>
        <v>1:10</v>
      </c>
      <c r="F725" s="73"/>
      <c r="G725" s="73"/>
      <c r="H725" s="73"/>
      <c r="I725" s="73"/>
      <c r="J725" s="73"/>
      <c r="K725" s="73"/>
      <c r="L725" s="73"/>
    </row>
    <row r="726" ht="22.5" customHeight="1">
      <c r="A726" s="67" t="s">
        <v>32</v>
      </c>
      <c r="B726" s="67" t="s">
        <v>910</v>
      </c>
      <c r="C726" s="67">
        <v>366.0</v>
      </c>
      <c r="D726" s="67">
        <v>29.0</v>
      </c>
      <c r="E726" s="67" t="str">
        <f t="shared" si="1"/>
        <v>1:13</v>
      </c>
      <c r="F726" s="73"/>
      <c r="G726" s="73"/>
      <c r="H726" s="73"/>
      <c r="I726" s="73"/>
      <c r="J726" s="73"/>
      <c r="K726" s="73"/>
      <c r="L726" s="73"/>
    </row>
    <row r="727" ht="22.5" customHeight="1">
      <c r="A727" s="67" t="s">
        <v>32</v>
      </c>
      <c r="B727" s="67" t="s">
        <v>911</v>
      </c>
      <c r="C727" s="67">
        <v>163.0</v>
      </c>
      <c r="D727" s="67">
        <v>21.0</v>
      </c>
      <c r="E727" s="67" t="str">
        <f t="shared" si="1"/>
        <v>1:8</v>
      </c>
      <c r="F727" s="73"/>
      <c r="G727" s="73"/>
      <c r="H727" s="73"/>
      <c r="I727" s="73"/>
      <c r="J727" s="73"/>
      <c r="K727" s="73"/>
      <c r="L727" s="73"/>
    </row>
    <row r="728" ht="22.5" customHeight="1">
      <c r="A728" s="67" t="s">
        <v>32</v>
      </c>
      <c r="B728" s="67" t="s">
        <v>912</v>
      </c>
      <c r="C728" s="67">
        <v>4485.0</v>
      </c>
      <c r="D728" s="67">
        <v>123.0</v>
      </c>
      <c r="E728" s="67" t="str">
        <f t="shared" si="1"/>
        <v>1:36</v>
      </c>
      <c r="F728" s="73"/>
      <c r="G728" s="73"/>
      <c r="H728" s="73"/>
      <c r="I728" s="73"/>
      <c r="J728" s="73"/>
      <c r="K728" s="73"/>
      <c r="L728" s="73"/>
    </row>
    <row r="729" ht="22.5" customHeight="1">
      <c r="A729" s="67" t="s">
        <v>32</v>
      </c>
      <c r="B729" s="67" t="s">
        <v>913</v>
      </c>
      <c r="C729" s="67">
        <v>262.0</v>
      </c>
      <c r="D729" s="67">
        <v>14.0</v>
      </c>
      <c r="E729" s="67" t="str">
        <f t="shared" si="1"/>
        <v>1:19</v>
      </c>
      <c r="F729" s="73"/>
      <c r="G729" s="73"/>
      <c r="H729" s="73"/>
      <c r="I729" s="73"/>
      <c r="J729" s="73"/>
      <c r="K729" s="73"/>
      <c r="L729" s="73"/>
    </row>
    <row r="730" ht="22.5" customHeight="1">
      <c r="A730" s="67" t="s">
        <v>32</v>
      </c>
      <c r="B730" s="67" t="s">
        <v>914</v>
      </c>
      <c r="C730" s="67">
        <v>56.0</v>
      </c>
      <c r="D730" s="67">
        <v>25.0</v>
      </c>
      <c r="E730" s="67" t="str">
        <f t="shared" si="1"/>
        <v>1:2</v>
      </c>
      <c r="F730" s="73"/>
      <c r="G730" s="73"/>
      <c r="H730" s="73"/>
      <c r="I730" s="73"/>
      <c r="J730" s="73"/>
      <c r="K730" s="73"/>
      <c r="L730" s="73"/>
    </row>
    <row r="731" ht="22.5" customHeight="1">
      <c r="A731" s="67" t="s">
        <v>32</v>
      </c>
      <c r="B731" s="67" t="s">
        <v>915</v>
      </c>
      <c r="C731" s="67">
        <v>579.0</v>
      </c>
      <c r="D731" s="67">
        <v>16.0</v>
      </c>
      <c r="E731" s="67" t="str">
        <f t="shared" si="1"/>
        <v>1:36</v>
      </c>
      <c r="F731" s="73"/>
      <c r="G731" s="73"/>
      <c r="H731" s="73"/>
      <c r="I731" s="73"/>
      <c r="J731" s="73"/>
      <c r="K731" s="73"/>
      <c r="L731" s="73"/>
    </row>
    <row r="732" ht="22.5" customHeight="1">
      <c r="A732" s="67" t="s">
        <v>32</v>
      </c>
      <c r="B732" s="67" t="s">
        <v>916</v>
      </c>
      <c r="C732" s="67">
        <v>110.0</v>
      </c>
      <c r="D732" s="67">
        <v>12.0</v>
      </c>
      <c r="E732" s="67" t="str">
        <f t="shared" si="1"/>
        <v>1:9</v>
      </c>
      <c r="F732" s="73"/>
      <c r="G732" s="73"/>
      <c r="H732" s="73"/>
      <c r="I732" s="73"/>
      <c r="J732" s="73"/>
      <c r="K732" s="73"/>
      <c r="L732" s="73"/>
    </row>
    <row r="733" ht="22.5" customHeight="1">
      <c r="A733" s="67" t="s">
        <v>32</v>
      </c>
      <c r="B733" s="67" t="s">
        <v>917</v>
      </c>
      <c r="C733" s="67">
        <v>567.0</v>
      </c>
      <c r="D733" s="67">
        <v>50.0</v>
      </c>
      <c r="E733" s="67" t="str">
        <f t="shared" si="1"/>
        <v>1:11</v>
      </c>
      <c r="F733" s="73"/>
      <c r="G733" s="73"/>
      <c r="H733" s="73"/>
      <c r="I733" s="73"/>
      <c r="J733" s="73"/>
      <c r="K733" s="73"/>
      <c r="L733" s="73"/>
    </row>
    <row r="734" ht="22.5" customHeight="1">
      <c r="A734" s="67" t="s">
        <v>32</v>
      </c>
      <c r="B734" s="67" t="s">
        <v>918</v>
      </c>
      <c r="C734" s="67">
        <v>237.0</v>
      </c>
      <c r="D734" s="67">
        <v>19.0</v>
      </c>
      <c r="E734" s="67" t="str">
        <f t="shared" si="1"/>
        <v>1:12</v>
      </c>
      <c r="F734" s="73"/>
      <c r="G734" s="73"/>
      <c r="H734" s="73"/>
      <c r="I734" s="73"/>
      <c r="J734" s="73"/>
      <c r="K734" s="73"/>
      <c r="L734" s="73"/>
    </row>
    <row r="735" ht="22.5" customHeight="1">
      <c r="A735" s="67" t="s">
        <v>32</v>
      </c>
      <c r="B735" s="67" t="s">
        <v>919</v>
      </c>
      <c r="C735" s="67">
        <v>105.0</v>
      </c>
      <c r="D735" s="67">
        <v>20.0</v>
      </c>
      <c r="E735" s="67" t="str">
        <f t="shared" si="1"/>
        <v>1:5</v>
      </c>
      <c r="F735" s="73"/>
      <c r="G735" s="73"/>
      <c r="H735" s="73"/>
      <c r="I735" s="73"/>
      <c r="J735" s="73"/>
      <c r="K735" s="73"/>
      <c r="L735" s="73"/>
    </row>
    <row r="736" ht="22.5" customHeight="1">
      <c r="A736" s="67" t="s">
        <v>32</v>
      </c>
      <c r="B736" s="67" t="s">
        <v>920</v>
      </c>
      <c r="C736" s="67">
        <v>63.0</v>
      </c>
      <c r="D736" s="67">
        <v>14.0</v>
      </c>
      <c r="E736" s="67" t="str">
        <f t="shared" si="1"/>
        <v>1:5</v>
      </c>
      <c r="F736" s="73"/>
      <c r="G736" s="73"/>
      <c r="H736" s="73"/>
      <c r="I736" s="73"/>
      <c r="J736" s="73"/>
      <c r="K736" s="73"/>
      <c r="L736" s="73"/>
    </row>
    <row r="737" ht="22.5" customHeight="1">
      <c r="A737" s="67" t="s">
        <v>32</v>
      </c>
      <c r="B737" s="67" t="s">
        <v>921</v>
      </c>
      <c r="C737" s="67">
        <v>793.0</v>
      </c>
      <c r="D737" s="67">
        <v>18.0</v>
      </c>
      <c r="E737" s="67" t="str">
        <f t="shared" si="1"/>
        <v>1:44</v>
      </c>
      <c r="F737" s="73"/>
      <c r="G737" s="73"/>
      <c r="H737" s="73"/>
      <c r="I737" s="73"/>
      <c r="J737" s="73"/>
      <c r="K737" s="73"/>
      <c r="L737" s="73"/>
    </row>
    <row r="738" ht="22.5" customHeight="1">
      <c r="A738" s="67" t="s">
        <v>32</v>
      </c>
      <c r="B738" s="67" t="s">
        <v>922</v>
      </c>
      <c r="C738" s="67">
        <v>168.0</v>
      </c>
      <c r="D738" s="67">
        <v>10.0</v>
      </c>
      <c r="E738" s="67" t="str">
        <f t="shared" si="1"/>
        <v>1:17</v>
      </c>
      <c r="F738" s="73"/>
      <c r="G738" s="73"/>
      <c r="H738" s="73"/>
      <c r="I738" s="73"/>
      <c r="J738" s="73"/>
      <c r="K738" s="73"/>
      <c r="L738" s="73"/>
    </row>
    <row r="739" ht="22.5" customHeight="1">
      <c r="A739" s="67" t="s">
        <v>32</v>
      </c>
      <c r="B739" s="67" t="s">
        <v>923</v>
      </c>
      <c r="C739" s="67">
        <v>3507.0</v>
      </c>
      <c r="D739" s="67">
        <v>279.0</v>
      </c>
      <c r="E739" s="67" t="str">
        <f t="shared" si="1"/>
        <v>1:13</v>
      </c>
      <c r="F739" s="73"/>
      <c r="G739" s="73"/>
      <c r="H739" s="73"/>
      <c r="I739" s="73"/>
      <c r="J739" s="73"/>
      <c r="K739" s="73"/>
      <c r="L739" s="73"/>
    </row>
    <row r="740" ht="22.5" customHeight="1">
      <c r="A740" s="67" t="s">
        <v>32</v>
      </c>
      <c r="B740" s="67" t="s">
        <v>924</v>
      </c>
      <c r="C740" s="67">
        <v>635.0</v>
      </c>
      <c r="D740" s="67">
        <v>242.0</v>
      </c>
      <c r="E740" s="67" t="str">
        <f t="shared" si="1"/>
        <v>1:3</v>
      </c>
      <c r="F740" s="73"/>
      <c r="G740" s="73"/>
      <c r="H740" s="73"/>
      <c r="I740" s="73"/>
      <c r="J740" s="73"/>
      <c r="K740" s="73"/>
      <c r="L740" s="73"/>
    </row>
    <row r="741" ht="22.5" customHeight="1">
      <c r="A741" s="67" t="s">
        <v>32</v>
      </c>
      <c r="B741" s="67" t="s">
        <v>925</v>
      </c>
      <c r="C741" s="67">
        <v>1631.0</v>
      </c>
      <c r="D741" s="67">
        <v>23.0</v>
      </c>
      <c r="E741" s="67" t="str">
        <f t="shared" si="1"/>
        <v>1:71</v>
      </c>
      <c r="F741" s="73"/>
      <c r="G741" s="73"/>
      <c r="H741" s="73"/>
      <c r="I741" s="73"/>
      <c r="J741" s="73"/>
      <c r="K741" s="73"/>
      <c r="L741" s="73"/>
    </row>
    <row r="742" ht="22.5" customHeight="1">
      <c r="A742" s="67" t="s">
        <v>32</v>
      </c>
      <c r="B742" s="67" t="s">
        <v>926</v>
      </c>
      <c r="C742" s="67">
        <v>695.0</v>
      </c>
      <c r="D742" s="67">
        <v>189.0</v>
      </c>
      <c r="E742" s="67" t="str">
        <f t="shared" si="1"/>
        <v>1:4</v>
      </c>
      <c r="F742" s="73"/>
      <c r="G742" s="73"/>
      <c r="H742" s="73"/>
      <c r="I742" s="73"/>
      <c r="J742" s="73"/>
      <c r="K742" s="73"/>
      <c r="L742" s="73"/>
    </row>
    <row r="743" ht="22.5" customHeight="1">
      <c r="A743" s="67" t="s">
        <v>32</v>
      </c>
      <c r="B743" s="67" t="s">
        <v>927</v>
      </c>
      <c r="C743" s="67">
        <v>8752.0</v>
      </c>
      <c r="D743" s="67">
        <v>224.0</v>
      </c>
      <c r="E743" s="67" t="str">
        <f t="shared" si="1"/>
        <v>1:39</v>
      </c>
      <c r="F743" s="73"/>
      <c r="G743" s="73"/>
      <c r="H743" s="73"/>
      <c r="I743" s="73"/>
      <c r="J743" s="73"/>
      <c r="K743" s="73"/>
      <c r="L743" s="73"/>
    </row>
    <row r="744" ht="22.5" customHeight="1">
      <c r="A744" s="67" t="s">
        <v>32</v>
      </c>
      <c r="B744" s="67" t="s">
        <v>928</v>
      </c>
      <c r="C744" s="67">
        <v>24.0</v>
      </c>
      <c r="D744" s="67">
        <v>9.0</v>
      </c>
      <c r="E744" s="67" t="str">
        <f t="shared" si="1"/>
        <v>1:3</v>
      </c>
      <c r="F744" s="73"/>
      <c r="G744" s="73"/>
      <c r="H744" s="73"/>
      <c r="I744" s="73"/>
      <c r="J744" s="73"/>
      <c r="K744" s="73"/>
      <c r="L744" s="73"/>
    </row>
    <row r="745" ht="22.5" customHeight="1">
      <c r="A745" s="67" t="s">
        <v>32</v>
      </c>
      <c r="B745" s="67" t="s">
        <v>929</v>
      </c>
      <c r="C745" s="67">
        <v>12.0</v>
      </c>
      <c r="D745" s="67">
        <v>9.0</v>
      </c>
      <c r="E745" s="67" t="str">
        <f t="shared" si="1"/>
        <v>1:1</v>
      </c>
      <c r="F745" s="73"/>
      <c r="G745" s="73"/>
      <c r="H745" s="73"/>
      <c r="I745" s="73"/>
      <c r="J745" s="73"/>
      <c r="K745" s="73"/>
      <c r="L745" s="73"/>
    </row>
    <row r="746" ht="22.5" customHeight="1">
      <c r="A746" s="67" t="s">
        <v>32</v>
      </c>
      <c r="B746" s="67" t="s">
        <v>930</v>
      </c>
      <c r="C746" s="67">
        <v>17.0</v>
      </c>
      <c r="D746" s="67">
        <v>17.0</v>
      </c>
      <c r="E746" s="67" t="str">
        <f t="shared" si="1"/>
        <v>1:1</v>
      </c>
      <c r="F746" s="73"/>
      <c r="G746" s="73"/>
      <c r="H746" s="73"/>
      <c r="I746" s="73"/>
      <c r="J746" s="73"/>
      <c r="K746" s="73"/>
      <c r="L746" s="73"/>
    </row>
    <row r="747" ht="22.5" customHeight="1">
      <c r="A747" s="67" t="s">
        <v>32</v>
      </c>
      <c r="B747" s="67" t="s">
        <v>931</v>
      </c>
      <c r="C747" s="67">
        <v>1816.0</v>
      </c>
      <c r="D747" s="67">
        <v>71.0</v>
      </c>
      <c r="E747" s="67" t="str">
        <f t="shared" si="1"/>
        <v>1:26</v>
      </c>
      <c r="F747" s="73"/>
      <c r="G747" s="73"/>
      <c r="H747" s="73"/>
      <c r="I747" s="73"/>
      <c r="J747" s="73"/>
      <c r="K747" s="73"/>
      <c r="L747" s="73"/>
    </row>
    <row r="748" ht="22.5" customHeight="1">
      <c r="A748" s="67" t="s">
        <v>32</v>
      </c>
      <c r="B748" s="67" t="s">
        <v>932</v>
      </c>
      <c r="C748" s="67">
        <v>477.0</v>
      </c>
      <c r="D748" s="67">
        <v>38.0</v>
      </c>
      <c r="E748" s="67" t="str">
        <f t="shared" si="1"/>
        <v>1:13</v>
      </c>
      <c r="F748" s="73"/>
      <c r="G748" s="73"/>
      <c r="H748" s="73"/>
      <c r="I748" s="73"/>
      <c r="J748" s="73"/>
      <c r="K748" s="73"/>
      <c r="L748" s="73"/>
    </row>
    <row r="749" ht="22.5" customHeight="1">
      <c r="A749" s="67" t="s">
        <v>32</v>
      </c>
      <c r="B749" s="67" t="s">
        <v>933</v>
      </c>
      <c r="C749" s="67">
        <v>926.0</v>
      </c>
      <c r="D749" s="67">
        <v>22.0</v>
      </c>
      <c r="E749" s="67" t="str">
        <f t="shared" si="1"/>
        <v>1:42</v>
      </c>
      <c r="F749" s="73"/>
      <c r="G749" s="73"/>
      <c r="H749" s="73"/>
      <c r="I749" s="73"/>
      <c r="J749" s="73"/>
      <c r="K749" s="73"/>
      <c r="L749" s="73"/>
    </row>
    <row r="750" ht="22.5" customHeight="1">
      <c r="A750" s="67" t="s">
        <v>32</v>
      </c>
      <c r="B750" s="67" t="s">
        <v>934</v>
      </c>
      <c r="C750" s="67">
        <v>80.0</v>
      </c>
      <c r="D750" s="67">
        <v>17.0</v>
      </c>
      <c r="E750" s="67" t="str">
        <f t="shared" si="1"/>
        <v>1:5</v>
      </c>
      <c r="F750" s="73"/>
      <c r="G750" s="73"/>
      <c r="H750" s="73"/>
      <c r="I750" s="73"/>
      <c r="J750" s="73"/>
      <c r="K750" s="73"/>
      <c r="L750" s="73"/>
    </row>
    <row r="751" ht="22.5" customHeight="1">
      <c r="A751" s="67" t="s">
        <v>32</v>
      </c>
      <c r="B751" s="67" t="s">
        <v>935</v>
      </c>
      <c r="C751" s="67">
        <v>533.0</v>
      </c>
      <c r="D751" s="67">
        <v>37.0</v>
      </c>
      <c r="E751" s="67" t="str">
        <f t="shared" si="1"/>
        <v>1:14</v>
      </c>
      <c r="F751" s="73"/>
      <c r="G751" s="73"/>
      <c r="H751" s="73"/>
      <c r="I751" s="73"/>
      <c r="J751" s="73"/>
      <c r="K751" s="73"/>
      <c r="L751" s="73"/>
    </row>
    <row r="752" ht="22.5" customHeight="1">
      <c r="A752" s="67" t="s">
        <v>32</v>
      </c>
      <c r="B752" s="67" t="s">
        <v>936</v>
      </c>
      <c r="C752" s="67">
        <v>831.0</v>
      </c>
      <c r="D752" s="67">
        <v>52.0</v>
      </c>
      <c r="E752" s="67" t="str">
        <f t="shared" si="1"/>
        <v>1:16</v>
      </c>
      <c r="F752" s="73"/>
      <c r="G752" s="73"/>
      <c r="H752" s="73"/>
      <c r="I752" s="73"/>
      <c r="J752" s="73"/>
      <c r="K752" s="73"/>
      <c r="L752" s="73"/>
    </row>
    <row r="753" ht="22.5" customHeight="1">
      <c r="A753" s="67" t="s">
        <v>32</v>
      </c>
      <c r="B753" s="67" t="s">
        <v>937</v>
      </c>
      <c r="C753" s="67">
        <v>191.0</v>
      </c>
      <c r="D753" s="67">
        <v>13.0</v>
      </c>
      <c r="E753" s="67" t="str">
        <f t="shared" si="1"/>
        <v>1:15</v>
      </c>
      <c r="F753" s="73"/>
      <c r="G753" s="73"/>
      <c r="H753" s="73"/>
      <c r="I753" s="73"/>
      <c r="J753" s="73"/>
      <c r="K753" s="73"/>
      <c r="L753" s="73"/>
    </row>
    <row r="754" ht="22.5" customHeight="1">
      <c r="A754" s="67" t="s">
        <v>32</v>
      </c>
      <c r="B754" s="67" t="s">
        <v>938</v>
      </c>
      <c r="C754" s="67">
        <v>112.0</v>
      </c>
      <c r="D754" s="67">
        <v>18.0</v>
      </c>
      <c r="E754" s="67" t="str">
        <f t="shared" si="1"/>
        <v>1:6</v>
      </c>
      <c r="F754" s="73"/>
      <c r="G754" s="73"/>
      <c r="H754" s="73"/>
      <c r="I754" s="73"/>
      <c r="J754" s="73"/>
      <c r="K754" s="73"/>
      <c r="L754" s="73"/>
    </row>
    <row r="755" ht="22.5" customHeight="1">
      <c r="A755" s="67" t="s">
        <v>32</v>
      </c>
      <c r="B755" s="67" t="s">
        <v>939</v>
      </c>
      <c r="C755" s="67">
        <v>658.0</v>
      </c>
      <c r="D755" s="67">
        <v>44.0</v>
      </c>
      <c r="E755" s="67" t="str">
        <f t="shared" si="1"/>
        <v>1:15</v>
      </c>
      <c r="F755" s="73"/>
      <c r="G755" s="73"/>
      <c r="H755" s="73"/>
      <c r="I755" s="73"/>
      <c r="J755" s="73"/>
      <c r="K755" s="73"/>
      <c r="L755" s="73"/>
    </row>
    <row r="756" ht="22.5" customHeight="1">
      <c r="A756" s="67" t="s">
        <v>32</v>
      </c>
      <c r="B756" s="67" t="s">
        <v>940</v>
      </c>
      <c r="C756" s="67">
        <v>163.0</v>
      </c>
      <c r="D756" s="67">
        <v>36.0</v>
      </c>
      <c r="E756" s="67" t="str">
        <f t="shared" si="1"/>
        <v>1:5</v>
      </c>
      <c r="F756" s="73"/>
      <c r="G756" s="73"/>
      <c r="H756" s="73"/>
      <c r="I756" s="73"/>
      <c r="J756" s="73"/>
      <c r="K756" s="73"/>
      <c r="L756" s="73"/>
    </row>
    <row r="757" ht="22.5" customHeight="1">
      <c r="A757" s="67" t="s">
        <v>32</v>
      </c>
      <c r="B757" s="67" t="s">
        <v>941</v>
      </c>
      <c r="C757" s="67">
        <v>77.0</v>
      </c>
      <c r="D757" s="67">
        <v>18.0</v>
      </c>
      <c r="E757" s="67" t="str">
        <f t="shared" si="1"/>
        <v>1:4</v>
      </c>
      <c r="F757" s="73"/>
      <c r="G757" s="73"/>
      <c r="H757" s="73"/>
      <c r="I757" s="73"/>
      <c r="J757" s="73"/>
      <c r="K757" s="73"/>
      <c r="L757" s="73"/>
    </row>
    <row r="758" ht="22.5" customHeight="1">
      <c r="A758" s="67" t="s">
        <v>32</v>
      </c>
      <c r="B758" s="67" t="s">
        <v>942</v>
      </c>
      <c r="C758" s="67">
        <v>1174.0</v>
      </c>
      <c r="D758" s="67">
        <v>39.0</v>
      </c>
      <c r="E758" s="67" t="str">
        <f t="shared" si="1"/>
        <v>1:30</v>
      </c>
      <c r="F758" s="73"/>
      <c r="G758" s="73"/>
      <c r="H758" s="73"/>
      <c r="I758" s="73"/>
      <c r="J758" s="73"/>
      <c r="K758" s="73"/>
      <c r="L758" s="73"/>
    </row>
    <row r="759" ht="22.5" customHeight="1">
      <c r="A759" s="67" t="s">
        <v>32</v>
      </c>
      <c r="B759" s="67" t="s">
        <v>943</v>
      </c>
      <c r="C759" s="67">
        <v>1690.0</v>
      </c>
      <c r="D759" s="67">
        <v>118.0</v>
      </c>
      <c r="E759" s="67" t="str">
        <f t="shared" si="1"/>
        <v>1:14</v>
      </c>
      <c r="F759" s="73"/>
      <c r="G759" s="73"/>
      <c r="H759" s="73"/>
      <c r="I759" s="73"/>
      <c r="J759" s="73"/>
      <c r="K759" s="73"/>
      <c r="L759" s="73"/>
    </row>
    <row r="760" ht="22.5" customHeight="1">
      <c r="A760" s="67" t="s">
        <v>32</v>
      </c>
      <c r="B760" s="67" t="s">
        <v>944</v>
      </c>
      <c r="C760" s="67">
        <v>413.0</v>
      </c>
      <c r="D760" s="67">
        <v>41.0</v>
      </c>
      <c r="E760" s="67" t="str">
        <f t="shared" si="1"/>
        <v>1:10</v>
      </c>
      <c r="F760" s="73"/>
      <c r="G760" s="73"/>
      <c r="H760" s="73"/>
      <c r="I760" s="73"/>
      <c r="J760" s="73"/>
      <c r="K760" s="73"/>
      <c r="L760" s="73"/>
    </row>
    <row r="761" ht="22.5" customHeight="1">
      <c r="A761" s="67" t="s">
        <v>32</v>
      </c>
      <c r="B761" s="67" t="s">
        <v>945</v>
      </c>
      <c r="C761" s="67">
        <v>3472.0</v>
      </c>
      <c r="D761" s="67">
        <v>207.0</v>
      </c>
      <c r="E761" s="67" t="str">
        <f t="shared" si="1"/>
        <v>1:17</v>
      </c>
      <c r="F761" s="73"/>
      <c r="G761" s="73"/>
      <c r="H761" s="73"/>
      <c r="I761" s="73"/>
      <c r="J761" s="73"/>
      <c r="K761" s="73"/>
      <c r="L761" s="73"/>
    </row>
    <row r="762" ht="22.5" customHeight="1">
      <c r="A762" s="67" t="s">
        <v>32</v>
      </c>
      <c r="B762" s="67" t="s">
        <v>946</v>
      </c>
      <c r="C762" s="67">
        <v>57.0</v>
      </c>
      <c r="D762" s="67">
        <v>17.0</v>
      </c>
      <c r="E762" s="67" t="str">
        <f t="shared" si="1"/>
        <v>1:3</v>
      </c>
      <c r="F762" s="73"/>
      <c r="G762" s="73"/>
      <c r="H762" s="73"/>
      <c r="I762" s="73"/>
      <c r="J762" s="73"/>
      <c r="K762" s="73"/>
      <c r="L762" s="73"/>
    </row>
    <row r="763" ht="22.5" customHeight="1">
      <c r="A763" s="67" t="s">
        <v>32</v>
      </c>
      <c r="B763" s="67" t="s">
        <v>947</v>
      </c>
      <c r="C763" s="67">
        <v>42.0</v>
      </c>
      <c r="D763" s="67">
        <v>22.0</v>
      </c>
      <c r="E763" s="67" t="str">
        <f t="shared" si="1"/>
        <v>1:2</v>
      </c>
      <c r="F763" s="73"/>
      <c r="G763" s="73"/>
      <c r="H763" s="73"/>
      <c r="I763" s="73"/>
      <c r="J763" s="73"/>
      <c r="K763" s="73"/>
      <c r="L763" s="73"/>
    </row>
    <row r="764" ht="22.5" customHeight="1">
      <c r="A764" s="67" t="s">
        <v>32</v>
      </c>
      <c r="B764" s="67" t="s">
        <v>948</v>
      </c>
      <c r="C764" s="67">
        <v>121.0</v>
      </c>
      <c r="D764" s="67">
        <v>28.0</v>
      </c>
      <c r="E764" s="67" t="str">
        <f t="shared" si="1"/>
        <v>1:4</v>
      </c>
      <c r="F764" s="73"/>
      <c r="G764" s="73"/>
      <c r="H764" s="73"/>
      <c r="I764" s="73"/>
      <c r="J764" s="73"/>
      <c r="K764" s="73"/>
      <c r="L764" s="73"/>
    </row>
    <row r="765" ht="22.5" customHeight="1">
      <c r="A765" s="67" t="s">
        <v>32</v>
      </c>
      <c r="B765" s="67" t="s">
        <v>949</v>
      </c>
      <c r="C765" s="67">
        <v>86.0</v>
      </c>
      <c r="D765" s="67">
        <v>18.0</v>
      </c>
      <c r="E765" s="67" t="str">
        <f t="shared" si="1"/>
        <v>1:5</v>
      </c>
      <c r="F765" s="73"/>
      <c r="G765" s="73"/>
      <c r="H765" s="73"/>
      <c r="I765" s="73"/>
      <c r="J765" s="73"/>
      <c r="K765" s="73"/>
      <c r="L765" s="73"/>
    </row>
    <row r="766" ht="22.5" customHeight="1">
      <c r="A766" s="67" t="s">
        <v>32</v>
      </c>
      <c r="B766" s="67" t="s">
        <v>950</v>
      </c>
      <c r="C766" s="67">
        <v>164.0</v>
      </c>
      <c r="D766" s="67">
        <v>18.0</v>
      </c>
      <c r="E766" s="67" t="str">
        <f t="shared" si="1"/>
        <v>1:9</v>
      </c>
      <c r="F766" s="73"/>
      <c r="G766" s="73"/>
      <c r="H766" s="73"/>
      <c r="I766" s="73"/>
      <c r="J766" s="73"/>
      <c r="K766" s="73"/>
      <c r="L766" s="73"/>
    </row>
    <row r="767" ht="22.5" customHeight="1">
      <c r="A767" s="67" t="s">
        <v>32</v>
      </c>
      <c r="B767" s="67" t="s">
        <v>951</v>
      </c>
      <c r="C767" s="67">
        <v>45.0</v>
      </c>
      <c r="D767" s="67">
        <v>23.0</v>
      </c>
      <c r="E767" s="67" t="str">
        <f t="shared" si="1"/>
        <v>1:2</v>
      </c>
      <c r="F767" s="73"/>
      <c r="G767" s="73"/>
      <c r="H767" s="73"/>
      <c r="I767" s="73"/>
      <c r="J767" s="73"/>
      <c r="K767" s="73"/>
      <c r="L767" s="73"/>
    </row>
    <row r="768" ht="22.5" customHeight="1">
      <c r="A768" s="67" t="s">
        <v>32</v>
      </c>
      <c r="B768" s="67" t="s">
        <v>952</v>
      </c>
      <c r="C768" s="67">
        <v>15.0</v>
      </c>
      <c r="D768" s="67">
        <v>11.0</v>
      </c>
      <c r="E768" s="67" t="str">
        <f t="shared" si="1"/>
        <v>1:1</v>
      </c>
      <c r="F768" s="73"/>
      <c r="G768" s="73"/>
      <c r="H768" s="73"/>
      <c r="I768" s="73"/>
      <c r="J768" s="73"/>
      <c r="K768" s="73"/>
      <c r="L768" s="73"/>
    </row>
    <row r="769" ht="22.5" customHeight="1">
      <c r="A769" s="67" t="s">
        <v>32</v>
      </c>
      <c r="B769" s="67" t="s">
        <v>953</v>
      </c>
      <c r="C769" s="67">
        <v>968.0</v>
      </c>
      <c r="D769" s="67">
        <v>50.0</v>
      </c>
      <c r="E769" s="67" t="str">
        <f t="shared" si="1"/>
        <v>1:19</v>
      </c>
      <c r="F769" s="73"/>
      <c r="G769" s="73"/>
      <c r="H769" s="73"/>
      <c r="I769" s="73"/>
      <c r="J769" s="73"/>
      <c r="K769" s="73"/>
      <c r="L769" s="73"/>
    </row>
    <row r="770" ht="22.5" customHeight="1">
      <c r="A770" s="67" t="s">
        <v>32</v>
      </c>
      <c r="B770" s="67" t="s">
        <v>954</v>
      </c>
      <c r="C770" s="67">
        <v>145.0</v>
      </c>
      <c r="D770" s="67">
        <v>25.0</v>
      </c>
      <c r="E770" s="67" t="str">
        <f t="shared" si="1"/>
        <v>1:6</v>
      </c>
      <c r="F770" s="73"/>
      <c r="G770" s="73"/>
      <c r="H770" s="73"/>
      <c r="I770" s="73"/>
      <c r="J770" s="73"/>
      <c r="K770" s="73"/>
      <c r="L770" s="73"/>
    </row>
    <row r="771" ht="22.5" customHeight="1">
      <c r="A771" s="67" t="s">
        <v>32</v>
      </c>
      <c r="B771" s="67" t="s">
        <v>955</v>
      </c>
      <c r="C771" s="67">
        <v>109.0</v>
      </c>
      <c r="D771" s="67">
        <v>12.0</v>
      </c>
      <c r="E771" s="67" t="str">
        <f t="shared" si="1"/>
        <v>1:9</v>
      </c>
      <c r="F771" s="73"/>
      <c r="G771" s="73"/>
      <c r="H771" s="73"/>
      <c r="I771" s="73"/>
      <c r="J771" s="73"/>
      <c r="K771" s="73"/>
      <c r="L771" s="73"/>
    </row>
    <row r="772" ht="22.5" customHeight="1">
      <c r="A772" s="67" t="s">
        <v>32</v>
      </c>
      <c r="B772" s="67" t="s">
        <v>956</v>
      </c>
      <c r="C772" s="67">
        <v>268.0</v>
      </c>
      <c r="D772" s="67">
        <v>19.0</v>
      </c>
      <c r="E772" s="67" t="str">
        <f t="shared" si="1"/>
        <v>1:14</v>
      </c>
      <c r="F772" s="73"/>
      <c r="G772" s="73"/>
      <c r="H772" s="73"/>
      <c r="I772" s="73"/>
      <c r="J772" s="73"/>
      <c r="K772" s="73"/>
      <c r="L772" s="73"/>
    </row>
    <row r="773" ht="22.5" customHeight="1">
      <c r="A773" s="67" t="s">
        <v>32</v>
      </c>
      <c r="B773" s="67" t="s">
        <v>957</v>
      </c>
      <c r="C773" s="67">
        <v>760.0</v>
      </c>
      <c r="D773" s="67">
        <v>46.0</v>
      </c>
      <c r="E773" s="67" t="str">
        <f t="shared" si="1"/>
        <v>1:17</v>
      </c>
      <c r="F773" s="73"/>
      <c r="G773" s="73"/>
      <c r="H773" s="73"/>
      <c r="I773" s="73"/>
      <c r="J773" s="73"/>
      <c r="K773" s="73"/>
      <c r="L773" s="73"/>
    </row>
    <row r="774" ht="22.5" customHeight="1">
      <c r="A774" s="67" t="s">
        <v>32</v>
      </c>
      <c r="B774" s="67" t="s">
        <v>958</v>
      </c>
      <c r="C774" s="67">
        <v>419.0</v>
      </c>
      <c r="D774" s="67">
        <v>15.0</v>
      </c>
      <c r="E774" s="67" t="str">
        <f t="shared" si="1"/>
        <v>1:28</v>
      </c>
      <c r="F774" s="73"/>
      <c r="G774" s="73"/>
      <c r="H774" s="73"/>
      <c r="I774" s="73"/>
      <c r="J774" s="73"/>
      <c r="K774" s="73"/>
      <c r="L774" s="73"/>
    </row>
    <row r="775" ht="22.5" customHeight="1">
      <c r="A775" s="67" t="s">
        <v>32</v>
      </c>
      <c r="B775" s="67" t="s">
        <v>959</v>
      </c>
      <c r="C775" s="67">
        <v>552.0</v>
      </c>
      <c r="D775" s="67">
        <v>16.0</v>
      </c>
      <c r="E775" s="67" t="str">
        <f t="shared" si="1"/>
        <v>1:35</v>
      </c>
      <c r="F775" s="73"/>
      <c r="G775" s="73"/>
      <c r="H775" s="73"/>
      <c r="I775" s="73"/>
      <c r="J775" s="73"/>
      <c r="K775" s="73"/>
      <c r="L775" s="73"/>
    </row>
    <row r="776" ht="22.5" customHeight="1">
      <c r="A776" s="67" t="s">
        <v>32</v>
      </c>
      <c r="B776" s="67" t="s">
        <v>960</v>
      </c>
      <c r="C776" s="67">
        <v>710.0</v>
      </c>
      <c r="D776" s="67">
        <v>46.0</v>
      </c>
      <c r="E776" s="67" t="str">
        <f t="shared" si="1"/>
        <v>1:15</v>
      </c>
      <c r="F776" s="73"/>
      <c r="G776" s="73"/>
      <c r="H776" s="73"/>
      <c r="I776" s="73"/>
      <c r="J776" s="73"/>
      <c r="K776" s="73"/>
      <c r="L776" s="73"/>
    </row>
    <row r="777" ht="22.5" customHeight="1">
      <c r="A777" s="67" t="s">
        <v>32</v>
      </c>
      <c r="B777" s="67" t="s">
        <v>961</v>
      </c>
      <c r="C777" s="67">
        <v>152.0</v>
      </c>
      <c r="D777" s="67">
        <v>12.0</v>
      </c>
      <c r="E777" s="67" t="str">
        <f t="shared" si="1"/>
        <v>1:13</v>
      </c>
      <c r="F777" s="73"/>
      <c r="G777" s="73"/>
      <c r="H777" s="73"/>
      <c r="I777" s="73"/>
      <c r="J777" s="73"/>
      <c r="K777" s="73"/>
      <c r="L777" s="73"/>
    </row>
    <row r="778" ht="22.5" customHeight="1">
      <c r="A778" s="67" t="s">
        <v>32</v>
      </c>
      <c r="B778" s="67" t="s">
        <v>962</v>
      </c>
      <c r="C778" s="67">
        <v>556.0</v>
      </c>
      <c r="D778" s="67">
        <v>20.0</v>
      </c>
      <c r="E778" s="67" t="str">
        <f t="shared" si="1"/>
        <v>1:28</v>
      </c>
      <c r="F778" s="73"/>
      <c r="G778" s="73"/>
      <c r="H778" s="73"/>
      <c r="I778" s="73"/>
      <c r="J778" s="73"/>
      <c r="K778" s="73"/>
      <c r="L778" s="73"/>
    </row>
    <row r="779" ht="22.5" customHeight="1">
      <c r="A779" s="67" t="s">
        <v>32</v>
      </c>
      <c r="B779" s="67" t="s">
        <v>963</v>
      </c>
      <c r="C779" s="67">
        <v>83.0</v>
      </c>
      <c r="D779" s="67">
        <v>17.0</v>
      </c>
      <c r="E779" s="67" t="str">
        <f t="shared" si="1"/>
        <v>1:5</v>
      </c>
      <c r="F779" s="73"/>
      <c r="G779" s="73"/>
      <c r="H779" s="73"/>
      <c r="I779" s="73"/>
      <c r="J779" s="73"/>
      <c r="K779" s="73"/>
      <c r="L779" s="73"/>
    </row>
    <row r="780" ht="22.5" customHeight="1">
      <c r="A780" s="67" t="s">
        <v>32</v>
      </c>
      <c r="B780" s="67" t="s">
        <v>964</v>
      </c>
      <c r="C780" s="67">
        <v>141.0</v>
      </c>
      <c r="D780" s="67">
        <v>32.0</v>
      </c>
      <c r="E780" s="67" t="str">
        <f t="shared" si="1"/>
        <v>1:4</v>
      </c>
      <c r="F780" s="73"/>
      <c r="G780" s="73"/>
      <c r="H780" s="73"/>
      <c r="I780" s="73"/>
      <c r="J780" s="73"/>
      <c r="K780" s="73"/>
      <c r="L780" s="73"/>
    </row>
    <row r="781" ht="22.5" customHeight="1">
      <c r="A781" s="67" t="s">
        <v>32</v>
      </c>
      <c r="B781" s="67" t="s">
        <v>965</v>
      </c>
      <c r="C781" s="67">
        <v>668.0</v>
      </c>
      <c r="D781" s="67">
        <v>28.0</v>
      </c>
      <c r="E781" s="67" t="str">
        <f t="shared" si="1"/>
        <v>1:24</v>
      </c>
      <c r="F781" s="73"/>
      <c r="G781" s="73"/>
      <c r="H781" s="73"/>
      <c r="I781" s="73"/>
      <c r="J781" s="73"/>
      <c r="K781" s="73"/>
      <c r="L781" s="73"/>
    </row>
    <row r="782" ht="22.5" customHeight="1">
      <c r="A782" s="67" t="s">
        <v>32</v>
      </c>
      <c r="B782" s="67" t="s">
        <v>966</v>
      </c>
      <c r="C782" s="67">
        <v>414.0</v>
      </c>
      <c r="D782" s="67">
        <v>24.0</v>
      </c>
      <c r="E782" s="67" t="str">
        <f t="shared" si="1"/>
        <v>1:17</v>
      </c>
      <c r="F782" s="73"/>
      <c r="G782" s="73"/>
      <c r="H782" s="73"/>
      <c r="I782" s="73"/>
      <c r="J782" s="73"/>
      <c r="K782" s="73"/>
      <c r="L782" s="73"/>
    </row>
    <row r="783" ht="22.5" customHeight="1">
      <c r="A783" s="67" t="s">
        <v>32</v>
      </c>
      <c r="B783" s="67" t="s">
        <v>967</v>
      </c>
      <c r="C783" s="67">
        <v>25.0</v>
      </c>
      <c r="D783" s="67">
        <v>20.0</v>
      </c>
      <c r="E783" s="67" t="str">
        <f t="shared" si="1"/>
        <v>1:1</v>
      </c>
      <c r="F783" s="73"/>
      <c r="G783" s="73"/>
      <c r="H783" s="73"/>
      <c r="I783" s="73"/>
      <c r="J783" s="73"/>
      <c r="K783" s="73"/>
      <c r="L783" s="73"/>
    </row>
    <row r="784" ht="22.5" customHeight="1">
      <c r="A784" s="67" t="s">
        <v>32</v>
      </c>
      <c r="B784" s="67" t="s">
        <v>968</v>
      </c>
      <c r="C784" s="67">
        <v>13.0</v>
      </c>
      <c r="D784" s="67">
        <v>3.0</v>
      </c>
      <c r="E784" s="67" t="str">
        <f t="shared" si="1"/>
        <v>1:4</v>
      </c>
      <c r="F784" s="73"/>
      <c r="G784" s="73"/>
      <c r="H784" s="73"/>
      <c r="I784" s="73"/>
      <c r="J784" s="73"/>
      <c r="K784" s="73"/>
      <c r="L784" s="73"/>
    </row>
    <row r="785" ht="22.5" customHeight="1">
      <c r="A785" s="67" t="s">
        <v>32</v>
      </c>
      <c r="B785" s="67" t="s">
        <v>969</v>
      </c>
      <c r="C785" s="67">
        <v>284.0</v>
      </c>
      <c r="D785" s="67">
        <v>29.0</v>
      </c>
      <c r="E785" s="67" t="str">
        <f t="shared" si="1"/>
        <v>1:10</v>
      </c>
      <c r="F785" s="73"/>
      <c r="G785" s="73"/>
      <c r="H785" s="73"/>
      <c r="I785" s="73"/>
      <c r="J785" s="73"/>
      <c r="K785" s="73"/>
      <c r="L785" s="73"/>
    </row>
    <row r="786" ht="22.5" customHeight="1">
      <c r="A786" s="67" t="s">
        <v>32</v>
      </c>
      <c r="B786" s="67" t="s">
        <v>970</v>
      </c>
      <c r="C786" s="67">
        <v>296.0</v>
      </c>
      <c r="D786" s="67">
        <v>35.0</v>
      </c>
      <c r="E786" s="67" t="str">
        <f t="shared" si="1"/>
        <v>1:8</v>
      </c>
      <c r="F786" s="73"/>
      <c r="G786" s="73"/>
      <c r="H786" s="73"/>
      <c r="I786" s="73"/>
      <c r="J786" s="73"/>
      <c r="K786" s="73"/>
      <c r="L786" s="73"/>
    </row>
    <row r="787" ht="22.5" customHeight="1">
      <c r="A787" s="67" t="s">
        <v>32</v>
      </c>
      <c r="B787" s="67" t="s">
        <v>971</v>
      </c>
      <c r="C787" s="67">
        <v>863.0</v>
      </c>
      <c r="D787" s="67">
        <v>48.0</v>
      </c>
      <c r="E787" s="67" t="str">
        <f t="shared" si="1"/>
        <v>1:18</v>
      </c>
      <c r="F787" s="73"/>
      <c r="G787" s="73"/>
      <c r="H787" s="73"/>
      <c r="I787" s="73"/>
      <c r="J787" s="73"/>
      <c r="K787" s="73"/>
      <c r="L787" s="73"/>
    </row>
    <row r="788" ht="22.5" customHeight="1">
      <c r="A788" s="67" t="s">
        <v>32</v>
      </c>
      <c r="B788" s="67" t="s">
        <v>972</v>
      </c>
      <c r="C788" s="67">
        <v>536.0</v>
      </c>
      <c r="D788" s="67">
        <v>47.0</v>
      </c>
      <c r="E788" s="67" t="str">
        <f t="shared" si="1"/>
        <v>1:11</v>
      </c>
      <c r="F788" s="73"/>
      <c r="G788" s="73"/>
      <c r="H788" s="73"/>
      <c r="I788" s="73"/>
      <c r="J788" s="73"/>
      <c r="K788" s="73"/>
      <c r="L788" s="73"/>
    </row>
    <row r="789" ht="22.5" customHeight="1">
      <c r="A789" s="67" t="s">
        <v>32</v>
      </c>
      <c r="B789" s="67" t="s">
        <v>973</v>
      </c>
      <c r="C789" s="67">
        <v>41.0</v>
      </c>
      <c r="D789" s="67">
        <v>17.0</v>
      </c>
      <c r="E789" s="67" t="str">
        <f t="shared" si="1"/>
        <v>1:2</v>
      </c>
      <c r="F789" s="73"/>
      <c r="G789" s="73"/>
      <c r="H789" s="73"/>
      <c r="I789" s="73"/>
      <c r="J789" s="73"/>
      <c r="K789" s="73"/>
      <c r="L789" s="73"/>
    </row>
    <row r="790" ht="22.5" customHeight="1">
      <c r="A790" s="67" t="s">
        <v>32</v>
      </c>
      <c r="B790" s="67" t="s">
        <v>974</v>
      </c>
      <c r="C790" s="67">
        <v>100.0</v>
      </c>
      <c r="D790" s="67">
        <v>20.0</v>
      </c>
      <c r="E790" s="67" t="str">
        <f t="shared" si="1"/>
        <v>1:5</v>
      </c>
      <c r="F790" s="73"/>
      <c r="G790" s="73"/>
      <c r="H790" s="73"/>
      <c r="I790" s="73"/>
      <c r="J790" s="73"/>
      <c r="K790" s="73"/>
      <c r="L790" s="73"/>
    </row>
    <row r="791" ht="22.5" customHeight="1">
      <c r="A791" s="67" t="s">
        <v>32</v>
      </c>
      <c r="B791" s="67" t="s">
        <v>975</v>
      </c>
      <c r="C791" s="67">
        <v>1227.0</v>
      </c>
      <c r="D791" s="67">
        <v>166.0</v>
      </c>
      <c r="E791" s="67" t="str">
        <f t="shared" si="1"/>
        <v>1:7</v>
      </c>
      <c r="F791" s="73"/>
      <c r="G791" s="73"/>
      <c r="H791" s="73"/>
      <c r="I791" s="73"/>
      <c r="J791" s="73"/>
      <c r="K791" s="73"/>
      <c r="L791" s="73"/>
    </row>
    <row r="792" ht="22.5" customHeight="1">
      <c r="A792" s="67" t="s">
        <v>32</v>
      </c>
      <c r="B792" s="67" t="s">
        <v>976</v>
      </c>
      <c r="C792" s="67">
        <v>370.0</v>
      </c>
      <c r="D792" s="67">
        <v>44.0</v>
      </c>
      <c r="E792" s="67" t="str">
        <f t="shared" si="1"/>
        <v>1:8</v>
      </c>
      <c r="F792" s="73"/>
      <c r="G792" s="73"/>
      <c r="H792" s="73"/>
      <c r="I792" s="73"/>
      <c r="J792" s="73"/>
      <c r="K792" s="73"/>
      <c r="L792" s="73"/>
    </row>
    <row r="793" ht="22.5" customHeight="1">
      <c r="A793" s="67" t="s">
        <v>32</v>
      </c>
      <c r="B793" s="67" t="s">
        <v>977</v>
      </c>
      <c r="C793" s="67">
        <v>2105.0</v>
      </c>
      <c r="D793" s="67">
        <v>26.0</v>
      </c>
      <c r="E793" s="67" t="str">
        <f t="shared" si="1"/>
        <v>1:81</v>
      </c>
      <c r="F793" s="73"/>
      <c r="G793" s="73"/>
      <c r="H793" s="73"/>
      <c r="I793" s="73"/>
      <c r="J793" s="73"/>
      <c r="K793" s="73"/>
      <c r="L793" s="73"/>
    </row>
    <row r="794" ht="22.5" customHeight="1">
      <c r="A794" s="67" t="s">
        <v>32</v>
      </c>
      <c r="B794" s="67" t="s">
        <v>978</v>
      </c>
      <c r="C794" s="67">
        <v>867.0</v>
      </c>
      <c r="D794" s="67">
        <v>157.0</v>
      </c>
      <c r="E794" s="67" t="str">
        <f t="shared" si="1"/>
        <v>1:6</v>
      </c>
      <c r="F794" s="73"/>
      <c r="G794" s="73"/>
      <c r="H794" s="73"/>
      <c r="I794" s="73"/>
      <c r="J794" s="73"/>
      <c r="K794" s="73"/>
      <c r="L794" s="73"/>
    </row>
    <row r="795" ht="22.5" customHeight="1">
      <c r="A795" s="67" t="s">
        <v>32</v>
      </c>
      <c r="B795" s="67" t="s">
        <v>979</v>
      </c>
      <c r="C795" s="67">
        <v>52.0</v>
      </c>
      <c r="D795" s="67">
        <v>7.0</v>
      </c>
      <c r="E795" s="67" t="str">
        <f t="shared" si="1"/>
        <v>1:7</v>
      </c>
      <c r="F795" s="73"/>
      <c r="G795" s="73"/>
      <c r="H795" s="73"/>
      <c r="I795" s="73"/>
      <c r="J795" s="73"/>
      <c r="K795" s="73"/>
      <c r="L795" s="73"/>
    </row>
    <row r="796" ht="22.5" customHeight="1">
      <c r="A796" s="67" t="s">
        <v>32</v>
      </c>
      <c r="B796" s="67" t="s">
        <v>980</v>
      </c>
      <c r="C796" s="67">
        <v>335.0</v>
      </c>
      <c r="D796" s="67">
        <v>21.0</v>
      </c>
      <c r="E796" s="67" t="str">
        <f t="shared" si="1"/>
        <v>1:16</v>
      </c>
      <c r="F796" s="73"/>
      <c r="G796" s="73"/>
      <c r="H796" s="73"/>
      <c r="I796" s="73"/>
      <c r="J796" s="73"/>
      <c r="K796" s="73"/>
      <c r="L796" s="73"/>
    </row>
    <row r="797" ht="22.5" customHeight="1">
      <c r="A797" s="67" t="s">
        <v>32</v>
      </c>
      <c r="B797" s="67" t="s">
        <v>981</v>
      </c>
      <c r="C797" s="67">
        <v>92.0</v>
      </c>
      <c r="D797" s="67">
        <v>12.0</v>
      </c>
      <c r="E797" s="67" t="str">
        <f t="shared" si="1"/>
        <v>1:8</v>
      </c>
      <c r="F797" s="73"/>
      <c r="G797" s="73"/>
      <c r="H797" s="73"/>
      <c r="I797" s="73"/>
      <c r="J797" s="73"/>
      <c r="K797" s="73"/>
      <c r="L797" s="73"/>
    </row>
    <row r="798" ht="22.5" customHeight="1">
      <c r="A798" s="67" t="s">
        <v>32</v>
      </c>
      <c r="B798" s="67" t="s">
        <v>982</v>
      </c>
      <c r="C798" s="67">
        <v>97.0</v>
      </c>
      <c r="D798" s="67">
        <v>14.0</v>
      </c>
      <c r="E798" s="67" t="str">
        <f t="shared" si="1"/>
        <v>1:7</v>
      </c>
      <c r="F798" s="73"/>
      <c r="G798" s="73"/>
      <c r="H798" s="73"/>
      <c r="I798" s="73"/>
      <c r="J798" s="73"/>
      <c r="K798" s="73"/>
      <c r="L798" s="73"/>
    </row>
    <row r="799" ht="22.5" customHeight="1">
      <c r="A799" s="67" t="s">
        <v>32</v>
      </c>
      <c r="B799" s="67" t="s">
        <v>983</v>
      </c>
      <c r="C799" s="67">
        <v>44.0</v>
      </c>
      <c r="D799" s="67">
        <v>14.0</v>
      </c>
      <c r="E799" s="67" t="str">
        <f t="shared" si="1"/>
        <v>1:3</v>
      </c>
      <c r="F799" s="73"/>
      <c r="G799" s="73"/>
      <c r="H799" s="73"/>
      <c r="I799" s="73"/>
      <c r="J799" s="73"/>
      <c r="K799" s="73"/>
      <c r="L799" s="73"/>
    </row>
    <row r="800" ht="22.5" customHeight="1">
      <c r="A800" s="67" t="s">
        <v>32</v>
      </c>
      <c r="B800" s="67" t="s">
        <v>984</v>
      </c>
      <c r="C800" s="67">
        <v>5218.0</v>
      </c>
      <c r="D800" s="67">
        <v>215.0</v>
      </c>
      <c r="E800" s="67" t="str">
        <f t="shared" si="1"/>
        <v>1:24</v>
      </c>
      <c r="F800" s="73"/>
      <c r="G800" s="73"/>
      <c r="H800" s="73"/>
      <c r="I800" s="73"/>
      <c r="J800" s="73"/>
      <c r="K800" s="73"/>
      <c r="L800" s="73"/>
    </row>
    <row r="801" ht="22.5" customHeight="1">
      <c r="A801" s="67" t="s">
        <v>32</v>
      </c>
      <c r="B801" s="67" t="s">
        <v>985</v>
      </c>
      <c r="C801" s="67">
        <v>5160.0</v>
      </c>
      <c r="D801" s="67">
        <v>215.0</v>
      </c>
      <c r="E801" s="67" t="str">
        <f t="shared" si="1"/>
        <v>1:24</v>
      </c>
      <c r="F801" s="73"/>
      <c r="G801" s="73"/>
      <c r="H801" s="73"/>
      <c r="I801" s="73"/>
      <c r="J801" s="73"/>
      <c r="K801" s="73"/>
      <c r="L801" s="73"/>
    </row>
    <row r="802" ht="22.5" customHeight="1">
      <c r="A802" s="67" t="s">
        <v>32</v>
      </c>
      <c r="B802" s="67" t="s">
        <v>986</v>
      </c>
      <c r="C802" s="67">
        <v>7993.0</v>
      </c>
      <c r="D802" s="67">
        <v>233.0</v>
      </c>
      <c r="E802" s="67" t="str">
        <f t="shared" si="1"/>
        <v>1:34</v>
      </c>
      <c r="F802" s="73"/>
      <c r="G802" s="73"/>
      <c r="H802" s="73"/>
      <c r="I802" s="73"/>
      <c r="J802" s="73"/>
      <c r="K802" s="73"/>
      <c r="L802" s="73"/>
    </row>
    <row r="803" ht="22.5" customHeight="1">
      <c r="A803" s="67" t="s">
        <v>32</v>
      </c>
      <c r="B803" s="67" t="s">
        <v>987</v>
      </c>
      <c r="C803" s="67">
        <v>7669.0</v>
      </c>
      <c r="D803" s="67">
        <v>271.0</v>
      </c>
      <c r="E803" s="67" t="str">
        <f t="shared" si="1"/>
        <v>1:28</v>
      </c>
      <c r="F803" s="73"/>
      <c r="G803" s="73"/>
      <c r="H803" s="73"/>
      <c r="I803" s="73"/>
      <c r="J803" s="73"/>
      <c r="K803" s="73"/>
      <c r="L803" s="73"/>
    </row>
    <row r="804" ht="22.5" customHeight="1">
      <c r="A804" s="67" t="s">
        <v>32</v>
      </c>
      <c r="B804" s="67" t="s">
        <v>988</v>
      </c>
      <c r="C804" s="67">
        <v>185.0</v>
      </c>
      <c r="D804" s="67">
        <v>16.0</v>
      </c>
      <c r="E804" s="67" t="str">
        <f t="shared" si="1"/>
        <v>1:12</v>
      </c>
      <c r="F804" s="73"/>
      <c r="G804" s="73"/>
      <c r="H804" s="73"/>
      <c r="I804" s="73"/>
      <c r="J804" s="73"/>
      <c r="K804" s="73"/>
      <c r="L804" s="73"/>
    </row>
    <row r="805" ht="22.5" customHeight="1">
      <c r="A805" s="67" t="s">
        <v>32</v>
      </c>
      <c r="B805" s="67" t="s">
        <v>989</v>
      </c>
      <c r="C805" s="67">
        <v>366.0</v>
      </c>
      <c r="D805" s="67">
        <v>37.0</v>
      </c>
      <c r="E805" s="67" t="str">
        <f t="shared" si="1"/>
        <v>1:10</v>
      </c>
      <c r="F805" s="73"/>
      <c r="G805" s="73"/>
      <c r="H805" s="73"/>
      <c r="I805" s="73"/>
      <c r="J805" s="73"/>
      <c r="K805" s="73"/>
      <c r="L805" s="73"/>
    </row>
    <row r="806" ht="22.5" customHeight="1">
      <c r="A806" s="67" t="s">
        <v>32</v>
      </c>
      <c r="B806" s="67" t="s">
        <v>990</v>
      </c>
      <c r="C806" s="67">
        <v>1751.0</v>
      </c>
      <c r="D806" s="67">
        <v>44.0</v>
      </c>
      <c r="E806" s="67" t="str">
        <f t="shared" si="1"/>
        <v>1:40</v>
      </c>
      <c r="F806" s="73"/>
      <c r="G806" s="73"/>
      <c r="H806" s="73"/>
      <c r="I806" s="73"/>
      <c r="J806" s="73"/>
      <c r="K806" s="73"/>
      <c r="L806" s="73"/>
    </row>
    <row r="807" ht="22.5" customHeight="1">
      <c r="A807" s="67" t="s">
        <v>32</v>
      </c>
      <c r="B807" s="67" t="s">
        <v>991</v>
      </c>
      <c r="C807" s="67">
        <v>2839.0</v>
      </c>
      <c r="D807" s="67">
        <v>38.0</v>
      </c>
      <c r="E807" s="67" t="str">
        <f t="shared" si="1"/>
        <v>1:75</v>
      </c>
      <c r="F807" s="73"/>
      <c r="G807" s="73"/>
      <c r="H807" s="73"/>
      <c r="I807" s="73"/>
      <c r="J807" s="73"/>
      <c r="K807" s="73"/>
      <c r="L807" s="73"/>
    </row>
    <row r="808" ht="22.5" customHeight="1">
      <c r="A808" s="67" t="s">
        <v>32</v>
      </c>
      <c r="B808" s="67" t="s">
        <v>992</v>
      </c>
      <c r="C808" s="67">
        <v>618.0</v>
      </c>
      <c r="D808" s="67">
        <v>29.0</v>
      </c>
      <c r="E808" s="67" t="str">
        <f t="shared" si="1"/>
        <v>1:21</v>
      </c>
      <c r="F808" s="73"/>
      <c r="G808" s="73"/>
      <c r="H808" s="73"/>
      <c r="I808" s="73"/>
      <c r="J808" s="73"/>
      <c r="K808" s="73"/>
      <c r="L808" s="73"/>
    </row>
    <row r="809" ht="22.5" customHeight="1">
      <c r="A809" s="67" t="s">
        <v>32</v>
      </c>
      <c r="B809" s="67" t="s">
        <v>993</v>
      </c>
      <c r="C809" s="67">
        <v>57.0</v>
      </c>
      <c r="D809" s="67">
        <v>15.0</v>
      </c>
      <c r="E809" s="67" t="str">
        <f t="shared" si="1"/>
        <v>1:4</v>
      </c>
      <c r="F809" s="73"/>
      <c r="G809" s="73"/>
      <c r="H809" s="73"/>
      <c r="I809" s="73"/>
      <c r="J809" s="73"/>
      <c r="K809" s="73"/>
      <c r="L809" s="73"/>
    </row>
    <row r="810" ht="22.5" customHeight="1">
      <c r="A810" s="67" t="s">
        <v>33</v>
      </c>
      <c r="B810" s="67" t="s">
        <v>994</v>
      </c>
      <c r="C810" s="67">
        <v>168.0</v>
      </c>
      <c r="D810" s="67">
        <v>23.0</v>
      </c>
      <c r="E810" s="67" t="str">
        <f t="shared" si="1"/>
        <v>1:7</v>
      </c>
      <c r="F810" s="73"/>
      <c r="G810" s="73"/>
      <c r="H810" s="73"/>
      <c r="I810" s="73"/>
      <c r="J810" s="73"/>
      <c r="K810" s="73"/>
      <c r="L810" s="73"/>
    </row>
    <row r="811" ht="22.5" customHeight="1">
      <c r="A811" s="67" t="s">
        <v>33</v>
      </c>
      <c r="B811" s="67" t="s">
        <v>995</v>
      </c>
      <c r="C811" s="67">
        <v>119.0</v>
      </c>
      <c r="D811" s="67">
        <v>15.0</v>
      </c>
      <c r="E811" s="67" t="str">
        <f t="shared" si="1"/>
        <v>1:8</v>
      </c>
      <c r="F811" s="73"/>
      <c r="G811" s="73"/>
      <c r="H811" s="73"/>
      <c r="I811" s="73"/>
      <c r="J811" s="73"/>
      <c r="K811" s="73"/>
      <c r="L811" s="73"/>
    </row>
    <row r="812" ht="22.5" customHeight="1">
      <c r="A812" s="67" t="s">
        <v>33</v>
      </c>
      <c r="B812" s="67" t="s">
        <v>996</v>
      </c>
      <c r="C812" s="67">
        <v>782.0</v>
      </c>
      <c r="D812" s="67">
        <v>28.0</v>
      </c>
      <c r="E812" s="67" t="str">
        <f t="shared" si="1"/>
        <v>1:28</v>
      </c>
      <c r="F812" s="73"/>
      <c r="G812" s="73"/>
      <c r="H812" s="73"/>
      <c r="I812" s="73"/>
      <c r="J812" s="73"/>
      <c r="K812" s="73"/>
      <c r="L812" s="73"/>
    </row>
    <row r="813" ht="22.5" customHeight="1">
      <c r="A813" s="67" t="s">
        <v>33</v>
      </c>
      <c r="B813" s="67" t="s">
        <v>997</v>
      </c>
      <c r="C813" s="67">
        <v>91.0</v>
      </c>
      <c r="D813" s="67">
        <v>11.0</v>
      </c>
      <c r="E813" s="67" t="str">
        <f t="shared" si="1"/>
        <v>1:8</v>
      </c>
      <c r="F813" s="73"/>
      <c r="G813" s="73"/>
      <c r="H813" s="73"/>
      <c r="I813" s="73"/>
      <c r="J813" s="73"/>
      <c r="K813" s="73"/>
      <c r="L813" s="73"/>
    </row>
    <row r="814" ht="22.5" customHeight="1">
      <c r="A814" s="67" t="s">
        <v>33</v>
      </c>
      <c r="B814" s="67" t="s">
        <v>998</v>
      </c>
      <c r="C814" s="67">
        <v>683.0</v>
      </c>
      <c r="D814" s="67">
        <v>30.0</v>
      </c>
      <c r="E814" s="67" t="str">
        <f t="shared" si="1"/>
        <v>1:23</v>
      </c>
      <c r="F814" s="73"/>
      <c r="G814" s="73"/>
      <c r="H814" s="73"/>
      <c r="I814" s="73"/>
      <c r="J814" s="73"/>
      <c r="K814" s="73"/>
      <c r="L814" s="73"/>
    </row>
    <row r="815" ht="22.5" customHeight="1">
      <c r="A815" s="67" t="s">
        <v>33</v>
      </c>
      <c r="B815" s="67" t="s">
        <v>999</v>
      </c>
      <c r="C815" s="67">
        <v>3927.0</v>
      </c>
      <c r="D815" s="67">
        <v>80.0</v>
      </c>
      <c r="E815" s="67" t="str">
        <f t="shared" si="1"/>
        <v>1:49</v>
      </c>
      <c r="F815" s="73"/>
      <c r="G815" s="73"/>
      <c r="H815" s="73"/>
      <c r="I815" s="73"/>
      <c r="J815" s="73"/>
      <c r="K815" s="73"/>
      <c r="L815" s="73"/>
    </row>
    <row r="816" ht="22.5" customHeight="1">
      <c r="A816" s="67" t="s">
        <v>33</v>
      </c>
      <c r="B816" s="67" t="s">
        <v>1000</v>
      </c>
      <c r="C816" s="67">
        <v>716.0</v>
      </c>
      <c r="D816" s="67">
        <v>26.0</v>
      </c>
      <c r="E816" s="67" t="str">
        <f t="shared" si="1"/>
        <v>1:28</v>
      </c>
      <c r="F816" s="73"/>
      <c r="G816" s="73"/>
      <c r="H816" s="73"/>
      <c r="I816" s="73"/>
      <c r="J816" s="73"/>
      <c r="K816" s="73"/>
      <c r="L816" s="73"/>
    </row>
    <row r="817" ht="22.5" customHeight="1">
      <c r="A817" s="67" t="s">
        <v>33</v>
      </c>
      <c r="B817" s="67" t="s">
        <v>1001</v>
      </c>
      <c r="C817" s="67">
        <v>728.0</v>
      </c>
      <c r="D817" s="67">
        <v>31.0</v>
      </c>
      <c r="E817" s="67" t="str">
        <f t="shared" si="1"/>
        <v>1:23</v>
      </c>
      <c r="F817" s="73"/>
      <c r="G817" s="73"/>
      <c r="H817" s="73"/>
      <c r="I817" s="73"/>
      <c r="J817" s="73"/>
      <c r="K817" s="73"/>
      <c r="L817" s="73"/>
    </row>
    <row r="818" ht="22.5" customHeight="1">
      <c r="A818" s="67" t="s">
        <v>33</v>
      </c>
      <c r="B818" s="67" t="s">
        <v>1002</v>
      </c>
      <c r="C818" s="67">
        <v>1422.0</v>
      </c>
      <c r="D818" s="67">
        <v>57.0</v>
      </c>
      <c r="E818" s="67" t="str">
        <f t="shared" si="1"/>
        <v>1:25</v>
      </c>
      <c r="F818" s="73"/>
      <c r="G818" s="73"/>
      <c r="H818" s="73"/>
      <c r="I818" s="73"/>
      <c r="J818" s="73"/>
      <c r="K818" s="73"/>
      <c r="L818" s="73"/>
    </row>
    <row r="819" ht="22.5" customHeight="1">
      <c r="A819" s="67" t="s">
        <v>33</v>
      </c>
      <c r="B819" s="67" t="s">
        <v>1003</v>
      </c>
      <c r="C819" s="67">
        <v>78.0</v>
      </c>
      <c r="D819" s="67">
        <v>14.0</v>
      </c>
      <c r="E819" s="67" t="str">
        <f t="shared" si="1"/>
        <v>1:6</v>
      </c>
      <c r="F819" s="73"/>
      <c r="G819" s="73"/>
      <c r="H819" s="73"/>
      <c r="I819" s="73"/>
      <c r="J819" s="73"/>
      <c r="K819" s="73"/>
      <c r="L819" s="73"/>
    </row>
    <row r="820" ht="22.5" customHeight="1">
      <c r="A820" s="67" t="s">
        <v>33</v>
      </c>
      <c r="B820" s="67" t="s">
        <v>1004</v>
      </c>
      <c r="C820" s="67">
        <v>513.0</v>
      </c>
      <c r="D820" s="67">
        <v>29.0</v>
      </c>
      <c r="E820" s="67" t="str">
        <f t="shared" si="1"/>
        <v>1:18</v>
      </c>
      <c r="F820" s="73"/>
      <c r="G820" s="73"/>
      <c r="H820" s="73"/>
      <c r="I820" s="73"/>
      <c r="J820" s="73"/>
      <c r="K820" s="73"/>
      <c r="L820" s="73"/>
    </row>
    <row r="821" ht="22.5" customHeight="1">
      <c r="A821" s="67" t="s">
        <v>33</v>
      </c>
      <c r="B821" s="67" t="s">
        <v>1005</v>
      </c>
      <c r="C821" s="67">
        <v>270.0</v>
      </c>
      <c r="D821" s="67">
        <v>16.0</v>
      </c>
      <c r="E821" s="67" t="str">
        <f t="shared" si="1"/>
        <v>1:17</v>
      </c>
      <c r="F821" s="73"/>
      <c r="G821" s="73"/>
      <c r="H821" s="73"/>
      <c r="I821" s="73"/>
      <c r="J821" s="73"/>
      <c r="K821" s="73"/>
      <c r="L821" s="73"/>
    </row>
    <row r="822" ht="22.5" customHeight="1">
      <c r="A822" s="67" t="s">
        <v>33</v>
      </c>
      <c r="B822" s="67" t="s">
        <v>1006</v>
      </c>
      <c r="C822" s="67">
        <v>107.0</v>
      </c>
      <c r="D822" s="67">
        <v>15.0</v>
      </c>
      <c r="E822" s="67" t="str">
        <f t="shared" si="1"/>
        <v>1:7</v>
      </c>
      <c r="F822" s="73"/>
      <c r="G822" s="73"/>
      <c r="H822" s="73"/>
      <c r="I822" s="73"/>
      <c r="J822" s="73"/>
      <c r="K822" s="73"/>
      <c r="L822" s="73"/>
    </row>
    <row r="823" ht="22.5" customHeight="1">
      <c r="A823" s="67" t="s">
        <v>33</v>
      </c>
      <c r="B823" s="67" t="s">
        <v>1007</v>
      </c>
      <c r="C823" s="67">
        <v>1196.0</v>
      </c>
      <c r="D823" s="67">
        <v>152.0</v>
      </c>
      <c r="E823" s="67" t="str">
        <f t="shared" si="1"/>
        <v>1:8</v>
      </c>
      <c r="F823" s="73"/>
      <c r="G823" s="73"/>
      <c r="H823" s="73"/>
      <c r="I823" s="73"/>
      <c r="J823" s="73"/>
      <c r="K823" s="73"/>
      <c r="L823" s="73"/>
    </row>
    <row r="824" ht="22.5" customHeight="1">
      <c r="A824" s="67" t="s">
        <v>33</v>
      </c>
      <c r="B824" s="67" t="s">
        <v>1008</v>
      </c>
      <c r="C824" s="67">
        <v>443.0</v>
      </c>
      <c r="D824" s="67">
        <v>23.0</v>
      </c>
      <c r="E824" s="67" t="str">
        <f t="shared" si="1"/>
        <v>1:19</v>
      </c>
      <c r="F824" s="73"/>
      <c r="G824" s="73"/>
      <c r="H824" s="73"/>
      <c r="I824" s="73"/>
      <c r="J824" s="73"/>
      <c r="K824" s="73"/>
      <c r="L824" s="73"/>
    </row>
    <row r="825" ht="22.5" customHeight="1">
      <c r="A825" s="67" t="s">
        <v>33</v>
      </c>
      <c r="B825" s="67" t="s">
        <v>1009</v>
      </c>
      <c r="C825" s="67">
        <v>682.0</v>
      </c>
      <c r="D825" s="67">
        <v>28.0</v>
      </c>
      <c r="E825" s="67" t="str">
        <f t="shared" si="1"/>
        <v>1:24</v>
      </c>
      <c r="F825" s="73"/>
      <c r="G825" s="73"/>
      <c r="H825" s="73"/>
      <c r="I825" s="73"/>
      <c r="J825" s="73"/>
      <c r="K825" s="73"/>
      <c r="L825" s="73"/>
    </row>
    <row r="826" ht="22.5" customHeight="1">
      <c r="A826" s="67" t="s">
        <v>33</v>
      </c>
      <c r="B826" s="67" t="s">
        <v>1010</v>
      </c>
      <c r="C826" s="67">
        <v>877.0</v>
      </c>
      <c r="D826" s="67">
        <v>49.0</v>
      </c>
      <c r="E826" s="67" t="str">
        <f t="shared" si="1"/>
        <v>1:18</v>
      </c>
      <c r="F826" s="73"/>
      <c r="G826" s="73"/>
      <c r="H826" s="73"/>
      <c r="I826" s="73"/>
      <c r="J826" s="73"/>
      <c r="K826" s="73"/>
      <c r="L826" s="73"/>
    </row>
    <row r="827" ht="22.5" customHeight="1">
      <c r="A827" s="67" t="s">
        <v>33</v>
      </c>
      <c r="B827" s="67" t="s">
        <v>1011</v>
      </c>
      <c r="C827" s="67">
        <v>89.0</v>
      </c>
      <c r="D827" s="67">
        <v>15.0</v>
      </c>
      <c r="E827" s="67" t="str">
        <f t="shared" si="1"/>
        <v>1:6</v>
      </c>
      <c r="F827" s="73"/>
      <c r="G827" s="73"/>
      <c r="H827" s="73"/>
      <c r="I827" s="73"/>
      <c r="J827" s="73"/>
      <c r="K827" s="73"/>
      <c r="L827" s="73"/>
    </row>
    <row r="828" ht="22.5" customHeight="1">
      <c r="A828" s="67" t="s">
        <v>33</v>
      </c>
      <c r="B828" s="67" t="s">
        <v>1012</v>
      </c>
      <c r="C828" s="67">
        <v>290.0</v>
      </c>
      <c r="D828" s="67">
        <v>16.0</v>
      </c>
      <c r="E828" s="67" t="str">
        <f t="shared" si="1"/>
        <v>1:18</v>
      </c>
      <c r="F828" s="73"/>
      <c r="G828" s="73"/>
      <c r="H828" s="73"/>
      <c r="I828" s="73"/>
      <c r="J828" s="73"/>
      <c r="K828" s="73"/>
      <c r="L828" s="73"/>
    </row>
    <row r="829" ht="22.5" customHeight="1">
      <c r="A829" s="67" t="s">
        <v>33</v>
      </c>
      <c r="B829" s="67" t="s">
        <v>1013</v>
      </c>
      <c r="C829" s="67">
        <v>570.0</v>
      </c>
      <c r="D829" s="67">
        <v>36.0</v>
      </c>
      <c r="E829" s="67" t="str">
        <f t="shared" si="1"/>
        <v>1:16</v>
      </c>
      <c r="F829" s="73"/>
      <c r="G829" s="73"/>
      <c r="H829" s="73"/>
      <c r="I829" s="73"/>
      <c r="J829" s="73"/>
      <c r="K829" s="73"/>
      <c r="L829" s="73"/>
    </row>
    <row r="830" ht="22.5" customHeight="1">
      <c r="A830" s="67" t="s">
        <v>33</v>
      </c>
      <c r="B830" s="67" t="s">
        <v>1014</v>
      </c>
      <c r="C830" s="67">
        <v>188.0</v>
      </c>
      <c r="D830" s="67">
        <v>17.0</v>
      </c>
      <c r="E830" s="67" t="str">
        <f t="shared" si="1"/>
        <v>1:11</v>
      </c>
      <c r="F830" s="73"/>
      <c r="G830" s="73"/>
      <c r="H830" s="73"/>
      <c r="I830" s="73"/>
      <c r="J830" s="73"/>
      <c r="K830" s="73"/>
      <c r="L830" s="73"/>
    </row>
    <row r="831" ht="22.5" customHeight="1">
      <c r="A831" s="67" t="s">
        <v>33</v>
      </c>
      <c r="B831" s="67" t="s">
        <v>1015</v>
      </c>
      <c r="C831" s="67">
        <v>124.0</v>
      </c>
      <c r="D831" s="67">
        <v>17.0</v>
      </c>
      <c r="E831" s="67" t="str">
        <f t="shared" si="1"/>
        <v>1:7</v>
      </c>
      <c r="F831" s="73"/>
      <c r="G831" s="73"/>
      <c r="H831" s="73"/>
      <c r="I831" s="73"/>
      <c r="J831" s="73"/>
      <c r="K831" s="73"/>
      <c r="L831" s="73"/>
    </row>
    <row r="832" ht="22.5" customHeight="1">
      <c r="A832" s="67" t="s">
        <v>33</v>
      </c>
      <c r="B832" s="67" t="s">
        <v>1016</v>
      </c>
      <c r="C832" s="67">
        <v>208.0</v>
      </c>
      <c r="D832" s="67">
        <v>22.0</v>
      </c>
      <c r="E832" s="67" t="str">
        <f t="shared" si="1"/>
        <v>1:9</v>
      </c>
      <c r="F832" s="73"/>
      <c r="G832" s="73"/>
      <c r="H832" s="73"/>
      <c r="I832" s="73"/>
      <c r="J832" s="73"/>
      <c r="K832" s="73"/>
      <c r="L832" s="73"/>
    </row>
    <row r="833" ht="22.5" customHeight="1">
      <c r="A833" s="67" t="s">
        <v>33</v>
      </c>
      <c r="B833" s="67" t="s">
        <v>1017</v>
      </c>
      <c r="C833" s="67">
        <v>1780.0</v>
      </c>
      <c r="D833" s="67">
        <v>93.0</v>
      </c>
      <c r="E833" s="67" t="str">
        <f t="shared" si="1"/>
        <v>1:19</v>
      </c>
      <c r="F833" s="73"/>
      <c r="G833" s="73"/>
      <c r="H833" s="73"/>
      <c r="I833" s="73"/>
      <c r="J833" s="73"/>
      <c r="K833" s="73"/>
      <c r="L833" s="73"/>
    </row>
    <row r="834" ht="22.5" customHeight="1">
      <c r="A834" s="67" t="s">
        <v>33</v>
      </c>
      <c r="B834" s="67" t="s">
        <v>1018</v>
      </c>
      <c r="C834" s="67">
        <v>177.0</v>
      </c>
      <c r="D834" s="67">
        <v>32.0</v>
      </c>
      <c r="E834" s="67" t="str">
        <f t="shared" si="1"/>
        <v>1:6</v>
      </c>
      <c r="F834" s="73"/>
      <c r="G834" s="73"/>
      <c r="H834" s="73"/>
      <c r="I834" s="73"/>
      <c r="J834" s="73"/>
      <c r="K834" s="73"/>
      <c r="L834" s="73"/>
    </row>
    <row r="835" ht="22.5" customHeight="1">
      <c r="A835" s="67" t="s">
        <v>33</v>
      </c>
      <c r="B835" s="67" t="s">
        <v>1019</v>
      </c>
      <c r="C835" s="67">
        <v>210.0</v>
      </c>
      <c r="D835" s="67">
        <v>19.0</v>
      </c>
      <c r="E835" s="67" t="str">
        <f t="shared" si="1"/>
        <v>1:11</v>
      </c>
      <c r="F835" s="73"/>
      <c r="G835" s="73"/>
      <c r="H835" s="73"/>
      <c r="I835" s="73"/>
      <c r="J835" s="73"/>
      <c r="K835" s="73"/>
      <c r="L835" s="73"/>
    </row>
    <row r="836" ht="22.5" customHeight="1">
      <c r="A836" s="67" t="s">
        <v>33</v>
      </c>
      <c r="B836" s="67" t="s">
        <v>1020</v>
      </c>
      <c r="C836" s="67">
        <v>1291.0</v>
      </c>
      <c r="D836" s="67">
        <v>41.0</v>
      </c>
      <c r="E836" s="67" t="str">
        <f t="shared" si="1"/>
        <v>1:31</v>
      </c>
      <c r="F836" s="73"/>
      <c r="G836" s="73"/>
      <c r="H836" s="73"/>
      <c r="I836" s="73"/>
      <c r="J836" s="73"/>
      <c r="K836" s="73"/>
      <c r="L836" s="73"/>
    </row>
    <row r="837" ht="22.5" customHeight="1">
      <c r="A837" s="67" t="s">
        <v>33</v>
      </c>
      <c r="B837" s="67" t="s">
        <v>1021</v>
      </c>
      <c r="C837" s="67">
        <v>285.0</v>
      </c>
      <c r="D837" s="67">
        <v>11.0</v>
      </c>
      <c r="E837" s="67" t="str">
        <f t="shared" si="1"/>
        <v>1:26</v>
      </c>
      <c r="F837" s="73"/>
      <c r="G837" s="73"/>
      <c r="H837" s="73"/>
      <c r="I837" s="73"/>
      <c r="J837" s="73"/>
      <c r="K837" s="73"/>
      <c r="L837" s="73"/>
    </row>
    <row r="838" ht="22.5" customHeight="1">
      <c r="A838" s="67" t="s">
        <v>33</v>
      </c>
      <c r="B838" s="67" t="s">
        <v>1022</v>
      </c>
      <c r="C838" s="67">
        <v>65.0</v>
      </c>
      <c r="D838" s="67">
        <v>18.0</v>
      </c>
      <c r="E838" s="67" t="str">
        <f t="shared" si="1"/>
        <v>1:4</v>
      </c>
      <c r="F838" s="73"/>
      <c r="G838" s="73"/>
      <c r="H838" s="73"/>
      <c r="I838" s="73"/>
      <c r="J838" s="73"/>
      <c r="K838" s="73"/>
      <c r="L838" s="73"/>
    </row>
    <row r="839" ht="22.5" customHeight="1">
      <c r="A839" s="67" t="s">
        <v>33</v>
      </c>
      <c r="B839" s="67" t="s">
        <v>1023</v>
      </c>
      <c r="C839" s="67">
        <v>25.0</v>
      </c>
      <c r="D839" s="67">
        <v>4.0</v>
      </c>
      <c r="E839" s="67" t="str">
        <f t="shared" si="1"/>
        <v>1:6</v>
      </c>
      <c r="F839" s="73"/>
      <c r="G839" s="73"/>
      <c r="H839" s="73"/>
      <c r="I839" s="73"/>
      <c r="J839" s="73"/>
      <c r="K839" s="73"/>
      <c r="L839" s="73"/>
    </row>
    <row r="840" ht="22.5" customHeight="1">
      <c r="A840" s="67" t="s">
        <v>33</v>
      </c>
      <c r="B840" s="67" t="s">
        <v>1024</v>
      </c>
      <c r="C840" s="67">
        <v>2606.0</v>
      </c>
      <c r="D840" s="67">
        <v>125.0</v>
      </c>
      <c r="E840" s="67" t="str">
        <f t="shared" si="1"/>
        <v>1:21</v>
      </c>
      <c r="F840" s="73"/>
      <c r="G840" s="73"/>
      <c r="H840" s="73"/>
      <c r="I840" s="73"/>
      <c r="J840" s="73"/>
      <c r="K840" s="73"/>
      <c r="L840" s="73"/>
    </row>
    <row r="841" ht="22.5" customHeight="1">
      <c r="A841" s="67" t="s">
        <v>33</v>
      </c>
      <c r="B841" s="67" t="s">
        <v>1025</v>
      </c>
      <c r="C841" s="67">
        <v>656.0</v>
      </c>
      <c r="D841" s="67">
        <v>33.0</v>
      </c>
      <c r="E841" s="67" t="str">
        <f t="shared" si="1"/>
        <v>1:20</v>
      </c>
      <c r="F841" s="73"/>
      <c r="G841" s="73"/>
      <c r="H841" s="73"/>
      <c r="I841" s="73"/>
      <c r="J841" s="73"/>
      <c r="K841" s="73"/>
      <c r="L841" s="73"/>
    </row>
    <row r="842" ht="22.5" customHeight="1">
      <c r="A842" s="67" t="s">
        <v>33</v>
      </c>
      <c r="B842" s="67" t="s">
        <v>1026</v>
      </c>
      <c r="C842" s="67">
        <v>2137.0</v>
      </c>
      <c r="D842" s="67">
        <v>67.0</v>
      </c>
      <c r="E842" s="67" t="str">
        <f t="shared" si="1"/>
        <v>1:32</v>
      </c>
      <c r="F842" s="73"/>
      <c r="G842" s="73"/>
      <c r="H842" s="73"/>
      <c r="I842" s="73"/>
      <c r="J842" s="73"/>
      <c r="K842" s="73"/>
      <c r="L842" s="73"/>
    </row>
    <row r="843" ht="22.5" customHeight="1">
      <c r="A843" s="67" t="s">
        <v>33</v>
      </c>
      <c r="B843" s="67" t="s">
        <v>1027</v>
      </c>
      <c r="C843" s="67">
        <v>296.0</v>
      </c>
      <c r="D843" s="67">
        <v>35.0</v>
      </c>
      <c r="E843" s="67" t="str">
        <f t="shared" si="1"/>
        <v>1:8</v>
      </c>
      <c r="F843" s="73"/>
      <c r="G843" s="73"/>
      <c r="H843" s="73"/>
      <c r="I843" s="73"/>
      <c r="J843" s="73"/>
      <c r="K843" s="73"/>
      <c r="L843" s="73"/>
    </row>
    <row r="844" ht="22.5" customHeight="1">
      <c r="A844" s="67" t="s">
        <v>33</v>
      </c>
      <c r="B844" s="67" t="s">
        <v>1028</v>
      </c>
      <c r="C844" s="67">
        <v>195.0</v>
      </c>
      <c r="D844" s="67">
        <v>19.0</v>
      </c>
      <c r="E844" s="67" t="str">
        <f t="shared" si="1"/>
        <v>1:10</v>
      </c>
      <c r="F844" s="73"/>
      <c r="G844" s="73"/>
      <c r="H844" s="73"/>
      <c r="I844" s="73"/>
      <c r="J844" s="73"/>
      <c r="K844" s="73"/>
      <c r="L844" s="73"/>
    </row>
    <row r="845" ht="22.5" customHeight="1">
      <c r="A845" s="67" t="s">
        <v>33</v>
      </c>
      <c r="B845" s="67" t="s">
        <v>1029</v>
      </c>
      <c r="C845" s="67">
        <v>54.0</v>
      </c>
      <c r="D845" s="67">
        <v>17.0</v>
      </c>
      <c r="E845" s="67" t="str">
        <f t="shared" si="1"/>
        <v>1:3</v>
      </c>
      <c r="F845" s="73"/>
      <c r="G845" s="73"/>
      <c r="H845" s="73"/>
      <c r="I845" s="73"/>
      <c r="J845" s="73"/>
      <c r="K845" s="73"/>
      <c r="L845" s="73"/>
    </row>
    <row r="846" ht="22.5" customHeight="1">
      <c r="A846" s="67" t="s">
        <v>33</v>
      </c>
      <c r="B846" s="67" t="s">
        <v>1030</v>
      </c>
      <c r="C846" s="67">
        <v>2938.0</v>
      </c>
      <c r="D846" s="67">
        <v>130.0</v>
      </c>
      <c r="E846" s="67" t="str">
        <f t="shared" si="1"/>
        <v>1:23</v>
      </c>
      <c r="F846" s="73"/>
      <c r="G846" s="73"/>
      <c r="H846" s="73"/>
      <c r="I846" s="73"/>
      <c r="J846" s="73"/>
      <c r="K846" s="73"/>
      <c r="L846" s="73"/>
    </row>
    <row r="847" ht="22.5" customHeight="1">
      <c r="A847" s="67" t="s">
        <v>33</v>
      </c>
      <c r="B847" s="67" t="s">
        <v>1031</v>
      </c>
      <c r="C847" s="67">
        <v>214.0</v>
      </c>
      <c r="D847" s="67">
        <v>28.0</v>
      </c>
      <c r="E847" s="67" t="str">
        <f t="shared" si="1"/>
        <v>1:8</v>
      </c>
      <c r="F847" s="73"/>
      <c r="G847" s="73"/>
      <c r="H847" s="73"/>
      <c r="I847" s="73"/>
      <c r="J847" s="73"/>
      <c r="K847" s="73"/>
      <c r="L847" s="73"/>
    </row>
    <row r="848" ht="22.5" customHeight="1">
      <c r="A848" s="67" t="s">
        <v>33</v>
      </c>
      <c r="B848" s="67" t="s">
        <v>1032</v>
      </c>
      <c r="C848" s="67">
        <v>31.0</v>
      </c>
      <c r="D848" s="67">
        <v>19.0</v>
      </c>
      <c r="E848" s="67" t="str">
        <f t="shared" si="1"/>
        <v>1:2</v>
      </c>
      <c r="F848" s="73"/>
      <c r="G848" s="73"/>
      <c r="H848" s="73"/>
      <c r="I848" s="73"/>
      <c r="J848" s="73"/>
      <c r="K848" s="73"/>
      <c r="L848" s="73"/>
    </row>
    <row r="849" ht="22.5" customHeight="1">
      <c r="A849" s="67" t="s">
        <v>33</v>
      </c>
      <c r="B849" s="67" t="s">
        <v>1033</v>
      </c>
      <c r="C849" s="67">
        <v>870.0</v>
      </c>
      <c r="D849" s="67">
        <v>39.0</v>
      </c>
      <c r="E849" s="67" t="str">
        <f t="shared" si="1"/>
        <v>1:22</v>
      </c>
      <c r="F849" s="73"/>
      <c r="G849" s="73"/>
      <c r="H849" s="73"/>
      <c r="I849" s="73"/>
      <c r="J849" s="73"/>
      <c r="K849" s="73"/>
      <c r="L849" s="73"/>
    </row>
    <row r="850" ht="22.5" customHeight="1">
      <c r="A850" s="67" t="s">
        <v>33</v>
      </c>
      <c r="B850" s="67" t="s">
        <v>1034</v>
      </c>
      <c r="C850" s="67">
        <v>475.0</v>
      </c>
      <c r="D850" s="67">
        <v>21.0</v>
      </c>
      <c r="E850" s="67" t="str">
        <f t="shared" si="1"/>
        <v>1:23</v>
      </c>
      <c r="F850" s="73"/>
      <c r="G850" s="73"/>
      <c r="H850" s="73"/>
      <c r="I850" s="73"/>
      <c r="J850" s="73"/>
      <c r="K850" s="73"/>
      <c r="L850" s="73"/>
    </row>
    <row r="851" ht="22.5" customHeight="1">
      <c r="A851" s="67" t="s">
        <v>33</v>
      </c>
      <c r="B851" s="67" t="s">
        <v>1035</v>
      </c>
      <c r="C851" s="67">
        <v>187.0</v>
      </c>
      <c r="D851" s="67">
        <v>19.0</v>
      </c>
      <c r="E851" s="67" t="str">
        <f t="shared" si="1"/>
        <v>1:10</v>
      </c>
      <c r="F851" s="73"/>
      <c r="G851" s="73"/>
      <c r="H851" s="73"/>
      <c r="I851" s="73"/>
      <c r="J851" s="73"/>
      <c r="K851" s="73"/>
      <c r="L851" s="73"/>
    </row>
    <row r="852" ht="22.5" customHeight="1">
      <c r="A852" s="67" t="s">
        <v>33</v>
      </c>
      <c r="B852" s="67" t="s">
        <v>1036</v>
      </c>
      <c r="C852" s="67">
        <v>289.0</v>
      </c>
      <c r="D852" s="67">
        <v>32.0</v>
      </c>
      <c r="E852" s="67" t="str">
        <f t="shared" si="1"/>
        <v>1:9</v>
      </c>
      <c r="F852" s="73"/>
      <c r="G852" s="73"/>
      <c r="H852" s="73"/>
      <c r="I852" s="73"/>
      <c r="J852" s="73"/>
      <c r="K852" s="73"/>
      <c r="L852" s="73"/>
    </row>
    <row r="853" ht="22.5" customHeight="1">
      <c r="A853" s="67" t="s">
        <v>33</v>
      </c>
      <c r="B853" s="67" t="s">
        <v>1037</v>
      </c>
      <c r="C853" s="67">
        <v>785.0</v>
      </c>
      <c r="D853" s="67">
        <v>37.0</v>
      </c>
      <c r="E853" s="67" t="str">
        <f t="shared" si="1"/>
        <v>1:21</v>
      </c>
      <c r="F853" s="73"/>
      <c r="G853" s="73"/>
      <c r="H853" s="73"/>
      <c r="I853" s="73"/>
      <c r="J853" s="73"/>
      <c r="K853" s="73"/>
      <c r="L853" s="73"/>
    </row>
    <row r="854" ht="22.5" customHeight="1">
      <c r="A854" s="67" t="s">
        <v>33</v>
      </c>
      <c r="B854" s="67" t="s">
        <v>1038</v>
      </c>
      <c r="C854" s="67">
        <v>780.0</v>
      </c>
      <c r="D854" s="67">
        <v>26.0</v>
      </c>
      <c r="E854" s="67" t="str">
        <f t="shared" si="1"/>
        <v>1:30</v>
      </c>
      <c r="F854" s="73"/>
      <c r="G854" s="73"/>
      <c r="H854" s="73"/>
      <c r="I854" s="73"/>
      <c r="J854" s="73"/>
      <c r="K854" s="73"/>
      <c r="L854" s="73"/>
    </row>
    <row r="855" ht="22.5" customHeight="1">
      <c r="A855" s="67" t="s">
        <v>33</v>
      </c>
      <c r="B855" s="67" t="s">
        <v>1039</v>
      </c>
      <c r="C855" s="67">
        <v>679.0</v>
      </c>
      <c r="D855" s="67">
        <v>70.0</v>
      </c>
      <c r="E855" s="67" t="str">
        <f t="shared" si="1"/>
        <v>1:10</v>
      </c>
      <c r="F855" s="73"/>
      <c r="G855" s="73"/>
      <c r="H855" s="73"/>
      <c r="I855" s="73"/>
      <c r="J855" s="73"/>
      <c r="K855" s="73"/>
      <c r="L855" s="73"/>
    </row>
    <row r="856" ht="22.5" customHeight="1">
      <c r="A856" s="67" t="s">
        <v>33</v>
      </c>
      <c r="B856" s="67" t="s">
        <v>1040</v>
      </c>
      <c r="C856" s="67">
        <v>40.0</v>
      </c>
      <c r="D856" s="67">
        <v>13.0</v>
      </c>
      <c r="E856" s="67" t="str">
        <f t="shared" si="1"/>
        <v>1:3</v>
      </c>
      <c r="F856" s="73"/>
      <c r="G856" s="73"/>
      <c r="H856" s="73"/>
      <c r="I856" s="73"/>
      <c r="J856" s="73"/>
      <c r="K856" s="73"/>
      <c r="L856" s="73"/>
    </row>
    <row r="857" ht="22.5" customHeight="1">
      <c r="A857" s="67" t="s">
        <v>33</v>
      </c>
      <c r="B857" s="67" t="s">
        <v>1041</v>
      </c>
      <c r="C857" s="67">
        <v>1648.0</v>
      </c>
      <c r="D857" s="67">
        <v>90.0</v>
      </c>
      <c r="E857" s="67" t="str">
        <f t="shared" si="1"/>
        <v>1:18</v>
      </c>
      <c r="F857" s="73"/>
      <c r="G857" s="73"/>
      <c r="H857" s="73"/>
      <c r="I857" s="73"/>
      <c r="J857" s="73"/>
      <c r="K857" s="73"/>
      <c r="L857" s="73"/>
    </row>
    <row r="858" ht="22.5" customHeight="1">
      <c r="A858" s="67" t="s">
        <v>34</v>
      </c>
      <c r="B858" s="67" t="s">
        <v>1042</v>
      </c>
      <c r="C858" s="67">
        <v>46.0</v>
      </c>
      <c r="D858" s="67">
        <v>9.0</v>
      </c>
      <c r="E858" s="67" t="str">
        <f t="shared" si="1"/>
        <v>1:5</v>
      </c>
      <c r="F858" s="73"/>
      <c r="G858" s="73"/>
      <c r="H858" s="73"/>
      <c r="I858" s="73"/>
      <c r="J858" s="73"/>
      <c r="K858" s="73"/>
      <c r="L858" s="73"/>
    </row>
    <row r="859" ht="22.5" customHeight="1">
      <c r="A859" s="67" t="s">
        <v>34</v>
      </c>
      <c r="B859" s="67" t="s">
        <v>1043</v>
      </c>
      <c r="C859" s="67">
        <v>52.0</v>
      </c>
      <c r="D859" s="67">
        <v>16.0</v>
      </c>
      <c r="E859" s="67" t="str">
        <f t="shared" si="1"/>
        <v>1:3</v>
      </c>
      <c r="F859" s="73"/>
      <c r="G859" s="73"/>
      <c r="H859" s="73"/>
      <c r="I859" s="73"/>
      <c r="J859" s="73"/>
      <c r="K859" s="73"/>
      <c r="L859" s="73"/>
    </row>
    <row r="860" ht="22.5" customHeight="1">
      <c r="A860" s="67" t="s">
        <v>34</v>
      </c>
      <c r="B860" s="67" t="s">
        <v>1044</v>
      </c>
      <c r="C860" s="67">
        <v>920.0</v>
      </c>
      <c r="D860" s="67">
        <v>8.0</v>
      </c>
      <c r="E860" s="67" t="str">
        <f t="shared" si="1"/>
        <v>1:115</v>
      </c>
      <c r="F860" s="73"/>
      <c r="G860" s="73"/>
      <c r="H860" s="73"/>
      <c r="I860" s="73"/>
      <c r="J860" s="73"/>
      <c r="K860" s="73"/>
      <c r="L860" s="73"/>
    </row>
    <row r="861" ht="22.5" customHeight="1">
      <c r="A861" s="67" t="s">
        <v>34</v>
      </c>
      <c r="B861" s="67" t="s">
        <v>1045</v>
      </c>
      <c r="C861" s="67">
        <v>1097.0</v>
      </c>
      <c r="D861" s="67">
        <v>76.0</v>
      </c>
      <c r="E861" s="67" t="str">
        <f t="shared" si="1"/>
        <v>1:14</v>
      </c>
      <c r="F861" s="73"/>
      <c r="G861" s="73"/>
      <c r="H861" s="73"/>
      <c r="I861" s="73"/>
      <c r="J861" s="73"/>
      <c r="K861" s="73"/>
      <c r="L861" s="73"/>
    </row>
    <row r="862" ht="22.5" customHeight="1">
      <c r="A862" s="67" t="s">
        <v>34</v>
      </c>
      <c r="B862" s="67" t="s">
        <v>1046</v>
      </c>
      <c r="C862" s="67">
        <v>2869.0</v>
      </c>
      <c r="D862" s="67">
        <v>245.0</v>
      </c>
      <c r="E862" s="67" t="str">
        <f t="shared" si="1"/>
        <v>1:12</v>
      </c>
      <c r="F862" s="73"/>
      <c r="G862" s="73"/>
      <c r="H862" s="73"/>
      <c r="I862" s="73"/>
      <c r="J862" s="73"/>
      <c r="K862" s="73"/>
      <c r="L862" s="73"/>
    </row>
    <row r="863" ht="22.5" customHeight="1">
      <c r="A863" s="67" t="s">
        <v>34</v>
      </c>
      <c r="B863" s="67" t="s">
        <v>1047</v>
      </c>
      <c r="C863" s="67">
        <v>474.0</v>
      </c>
      <c r="D863" s="67">
        <v>40.0</v>
      </c>
      <c r="E863" s="67" t="str">
        <f t="shared" si="1"/>
        <v>1:12</v>
      </c>
      <c r="F863" s="73"/>
      <c r="G863" s="73"/>
      <c r="H863" s="73"/>
      <c r="I863" s="73"/>
      <c r="J863" s="73"/>
      <c r="K863" s="73"/>
      <c r="L863" s="73"/>
    </row>
    <row r="864" ht="22.5" customHeight="1">
      <c r="A864" s="67" t="s">
        <v>34</v>
      </c>
      <c r="B864" s="67" t="s">
        <v>1048</v>
      </c>
      <c r="C864" s="67">
        <v>158.0</v>
      </c>
      <c r="D864" s="67">
        <v>16.0</v>
      </c>
      <c r="E864" s="67" t="str">
        <f t="shared" si="1"/>
        <v>1:10</v>
      </c>
      <c r="F864" s="73"/>
      <c r="G864" s="73"/>
      <c r="H864" s="73"/>
      <c r="I864" s="73"/>
      <c r="J864" s="73"/>
      <c r="K864" s="73"/>
      <c r="L864" s="73"/>
    </row>
    <row r="865" ht="22.5" customHeight="1">
      <c r="A865" s="67" t="s">
        <v>34</v>
      </c>
      <c r="B865" s="67" t="s">
        <v>1049</v>
      </c>
      <c r="C865" s="67">
        <v>366.0</v>
      </c>
      <c r="D865" s="67">
        <v>24.0</v>
      </c>
      <c r="E865" s="67" t="str">
        <f t="shared" si="1"/>
        <v>1:15</v>
      </c>
      <c r="F865" s="73"/>
      <c r="G865" s="73"/>
      <c r="H865" s="73"/>
      <c r="I865" s="73"/>
      <c r="J865" s="73"/>
      <c r="K865" s="73"/>
      <c r="L865" s="73"/>
    </row>
    <row r="866" ht="22.5" customHeight="1">
      <c r="A866" s="67" t="s">
        <v>34</v>
      </c>
      <c r="B866" s="67" t="s">
        <v>1050</v>
      </c>
      <c r="C866" s="67">
        <v>632.0</v>
      </c>
      <c r="D866" s="67">
        <v>70.0</v>
      </c>
      <c r="E866" s="67" t="str">
        <f t="shared" si="1"/>
        <v>1:9</v>
      </c>
      <c r="F866" s="73"/>
      <c r="G866" s="73"/>
      <c r="H866" s="73"/>
      <c r="I866" s="73"/>
      <c r="J866" s="73"/>
      <c r="K866" s="73"/>
      <c r="L866" s="73"/>
    </row>
    <row r="867" ht="22.5" customHeight="1">
      <c r="A867" s="67" t="s">
        <v>34</v>
      </c>
      <c r="B867" s="67" t="s">
        <v>1051</v>
      </c>
      <c r="C867" s="67">
        <v>856.0</v>
      </c>
      <c r="D867" s="67">
        <v>65.0</v>
      </c>
      <c r="E867" s="67" t="str">
        <f t="shared" si="1"/>
        <v>1:13</v>
      </c>
      <c r="F867" s="73"/>
      <c r="G867" s="73"/>
      <c r="H867" s="73"/>
      <c r="I867" s="73"/>
      <c r="J867" s="73"/>
      <c r="K867" s="73"/>
      <c r="L867" s="73"/>
    </row>
    <row r="868" ht="22.5" customHeight="1">
      <c r="A868" s="67" t="s">
        <v>34</v>
      </c>
      <c r="B868" s="67" t="s">
        <v>1052</v>
      </c>
      <c r="C868" s="67">
        <v>851.0</v>
      </c>
      <c r="D868" s="67">
        <v>41.0</v>
      </c>
      <c r="E868" s="67" t="str">
        <f t="shared" si="1"/>
        <v>1:21</v>
      </c>
      <c r="F868" s="73"/>
      <c r="G868" s="73"/>
      <c r="H868" s="73"/>
      <c r="I868" s="73"/>
      <c r="J868" s="73"/>
      <c r="K868" s="73"/>
      <c r="L868" s="73"/>
    </row>
    <row r="869" ht="22.5" customHeight="1">
      <c r="A869" s="67" t="s">
        <v>34</v>
      </c>
      <c r="B869" s="67" t="s">
        <v>1053</v>
      </c>
      <c r="C869" s="67">
        <v>24.0</v>
      </c>
      <c r="D869" s="67">
        <v>6.0</v>
      </c>
      <c r="E869" s="67" t="str">
        <f t="shared" si="1"/>
        <v>1:4</v>
      </c>
      <c r="F869" s="73"/>
      <c r="G869" s="73"/>
      <c r="H869" s="73"/>
      <c r="I869" s="73"/>
      <c r="J869" s="73"/>
      <c r="K869" s="73"/>
      <c r="L869" s="73"/>
    </row>
    <row r="870" ht="22.5" customHeight="1">
      <c r="A870" s="67" t="s">
        <v>34</v>
      </c>
      <c r="B870" s="67" t="s">
        <v>1054</v>
      </c>
      <c r="C870" s="67">
        <v>118.0</v>
      </c>
      <c r="D870" s="67">
        <v>9.0</v>
      </c>
      <c r="E870" s="67" t="str">
        <f t="shared" si="1"/>
        <v>1:13</v>
      </c>
      <c r="F870" s="73"/>
      <c r="G870" s="73"/>
      <c r="H870" s="73"/>
      <c r="I870" s="73"/>
      <c r="J870" s="73"/>
      <c r="K870" s="73"/>
      <c r="L870" s="73"/>
    </row>
    <row r="871" ht="22.5" customHeight="1">
      <c r="A871" s="67" t="s">
        <v>34</v>
      </c>
      <c r="B871" s="67" t="s">
        <v>1055</v>
      </c>
      <c r="C871" s="67">
        <v>408.0</v>
      </c>
      <c r="D871" s="67">
        <v>33.0</v>
      </c>
      <c r="E871" s="67" t="str">
        <f t="shared" si="1"/>
        <v>1:12</v>
      </c>
      <c r="F871" s="73"/>
      <c r="G871" s="73"/>
      <c r="H871" s="73"/>
      <c r="I871" s="73"/>
      <c r="J871" s="73"/>
      <c r="K871" s="73"/>
      <c r="L871" s="73"/>
    </row>
    <row r="872" ht="22.5" customHeight="1">
      <c r="A872" s="67" t="s">
        <v>34</v>
      </c>
      <c r="B872" s="67" t="s">
        <v>1056</v>
      </c>
      <c r="C872" s="67">
        <v>639.0</v>
      </c>
      <c r="D872" s="67">
        <v>41.0</v>
      </c>
      <c r="E872" s="67" t="str">
        <f t="shared" si="1"/>
        <v>1:16</v>
      </c>
      <c r="F872" s="73"/>
      <c r="G872" s="73"/>
      <c r="H872" s="73"/>
      <c r="I872" s="73"/>
      <c r="J872" s="73"/>
      <c r="K872" s="73"/>
      <c r="L872" s="73"/>
    </row>
    <row r="873" ht="22.5" customHeight="1">
      <c r="A873" s="67" t="s">
        <v>34</v>
      </c>
      <c r="B873" s="67" t="s">
        <v>1057</v>
      </c>
      <c r="C873" s="67">
        <v>1671.0</v>
      </c>
      <c r="D873" s="67">
        <v>50.0</v>
      </c>
      <c r="E873" s="67" t="str">
        <f t="shared" si="1"/>
        <v>1:33</v>
      </c>
      <c r="F873" s="73"/>
      <c r="G873" s="73"/>
      <c r="H873" s="73"/>
      <c r="I873" s="73"/>
      <c r="J873" s="73"/>
      <c r="K873" s="73"/>
      <c r="L873" s="73"/>
    </row>
    <row r="874" ht="22.5" customHeight="1">
      <c r="A874" s="67" t="s">
        <v>34</v>
      </c>
      <c r="B874" s="67" t="s">
        <v>1058</v>
      </c>
      <c r="C874" s="67">
        <v>190.0</v>
      </c>
      <c r="D874" s="67">
        <v>27.0</v>
      </c>
      <c r="E874" s="67" t="str">
        <f t="shared" si="1"/>
        <v>1:7</v>
      </c>
      <c r="F874" s="73"/>
      <c r="G874" s="73"/>
      <c r="H874" s="73"/>
      <c r="I874" s="73"/>
      <c r="J874" s="73"/>
      <c r="K874" s="73"/>
      <c r="L874" s="73"/>
    </row>
    <row r="875" ht="22.5" customHeight="1">
      <c r="A875" s="67" t="s">
        <v>34</v>
      </c>
      <c r="B875" s="67" t="s">
        <v>1059</v>
      </c>
      <c r="C875" s="67">
        <v>232.0</v>
      </c>
      <c r="D875" s="67">
        <v>28.0</v>
      </c>
      <c r="E875" s="67" t="str">
        <f t="shared" si="1"/>
        <v>1:8</v>
      </c>
      <c r="F875" s="73"/>
      <c r="G875" s="73"/>
      <c r="H875" s="73"/>
      <c r="I875" s="73"/>
      <c r="J875" s="73"/>
      <c r="K875" s="73"/>
      <c r="L875" s="73"/>
    </row>
    <row r="876" ht="22.5" customHeight="1">
      <c r="A876" s="67" t="s">
        <v>34</v>
      </c>
      <c r="B876" s="67" t="s">
        <v>1060</v>
      </c>
      <c r="C876" s="67">
        <v>373.0</v>
      </c>
      <c r="D876" s="67">
        <v>17.0</v>
      </c>
      <c r="E876" s="67" t="str">
        <f t="shared" si="1"/>
        <v>1:22</v>
      </c>
      <c r="F876" s="73"/>
      <c r="G876" s="73"/>
      <c r="H876" s="73"/>
      <c r="I876" s="73"/>
      <c r="J876" s="73"/>
      <c r="K876" s="73"/>
      <c r="L876" s="73"/>
    </row>
    <row r="877" ht="22.5" customHeight="1">
      <c r="A877" s="67" t="s">
        <v>34</v>
      </c>
      <c r="B877" s="67" t="s">
        <v>1061</v>
      </c>
      <c r="C877" s="67">
        <v>79.0</v>
      </c>
      <c r="D877" s="67">
        <v>13.0</v>
      </c>
      <c r="E877" s="67" t="str">
        <f t="shared" si="1"/>
        <v>1:6</v>
      </c>
      <c r="F877" s="73"/>
      <c r="G877" s="73"/>
      <c r="H877" s="73"/>
      <c r="I877" s="73"/>
      <c r="J877" s="73"/>
      <c r="K877" s="73"/>
      <c r="L877" s="73"/>
    </row>
    <row r="878" ht="22.5" customHeight="1">
      <c r="A878" s="67" t="s">
        <v>34</v>
      </c>
      <c r="B878" s="67" t="s">
        <v>1062</v>
      </c>
      <c r="C878" s="67">
        <v>151.0</v>
      </c>
      <c r="D878" s="67">
        <v>25.0</v>
      </c>
      <c r="E878" s="67" t="str">
        <f t="shared" si="1"/>
        <v>1:6</v>
      </c>
      <c r="F878" s="73"/>
      <c r="G878" s="73"/>
      <c r="H878" s="73"/>
      <c r="I878" s="73"/>
      <c r="J878" s="73"/>
      <c r="K878" s="73"/>
      <c r="L878" s="73"/>
    </row>
    <row r="879" ht="22.5" customHeight="1">
      <c r="A879" s="67" t="s">
        <v>34</v>
      </c>
      <c r="B879" s="67" t="s">
        <v>1063</v>
      </c>
      <c r="C879" s="67">
        <v>48.0</v>
      </c>
      <c r="D879" s="67">
        <v>11.0</v>
      </c>
      <c r="E879" s="67" t="str">
        <f t="shared" si="1"/>
        <v>1:4</v>
      </c>
      <c r="F879" s="73"/>
      <c r="G879" s="73"/>
      <c r="H879" s="73"/>
      <c r="I879" s="73"/>
      <c r="J879" s="73"/>
      <c r="K879" s="73"/>
      <c r="L879" s="73"/>
    </row>
    <row r="880" ht="22.5" customHeight="1">
      <c r="A880" s="67" t="s">
        <v>34</v>
      </c>
      <c r="B880" s="67" t="s">
        <v>1064</v>
      </c>
      <c r="C880" s="67">
        <v>71.0</v>
      </c>
      <c r="D880" s="67">
        <v>24.0</v>
      </c>
      <c r="E880" s="67" t="str">
        <f t="shared" si="1"/>
        <v>1:3</v>
      </c>
      <c r="F880" s="73"/>
      <c r="G880" s="73"/>
      <c r="H880" s="73"/>
      <c r="I880" s="73"/>
      <c r="J880" s="73"/>
      <c r="K880" s="73"/>
      <c r="L880" s="73"/>
    </row>
    <row r="881" ht="22.5" customHeight="1">
      <c r="A881" s="67" t="s">
        <v>34</v>
      </c>
      <c r="B881" s="67" t="s">
        <v>1065</v>
      </c>
      <c r="C881" s="67">
        <v>320.0</v>
      </c>
      <c r="D881" s="67">
        <v>16.0</v>
      </c>
      <c r="E881" s="67" t="str">
        <f t="shared" si="1"/>
        <v>1:20</v>
      </c>
      <c r="F881" s="73"/>
      <c r="G881" s="73"/>
      <c r="H881" s="73"/>
      <c r="I881" s="73"/>
      <c r="J881" s="73"/>
      <c r="K881" s="73"/>
      <c r="L881" s="73"/>
    </row>
    <row r="882" ht="22.5" customHeight="1">
      <c r="A882" s="67" t="s">
        <v>34</v>
      </c>
      <c r="B882" s="67" t="s">
        <v>1066</v>
      </c>
      <c r="C882" s="67">
        <v>261.0</v>
      </c>
      <c r="D882" s="67">
        <v>16.0</v>
      </c>
      <c r="E882" s="67" t="str">
        <f t="shared" si="1"/>
        <v>1:16</v>
      </c>
      <c r="F882" s="73"/>
      <c r="G882" s="73"/>
      <c r="H882" s="73"/>
      <c r="I882" s="73"/>
      <c r="J882" s="73"/>
      <c r="K882" s="73"/>
      <c r="L882" s="73"/>
    </row>
    <row r="883" ht="22.5" customHeight="1">
      <c r="A883" s="67" t="s">
        <v>34</v>
      </c>
      <c r="B883" s="67" t="s">
        <v>1067</v>
      </c>
      <c r="C883" s="67">
        <v>236.0</v>
      </c>
      <c r="D883" s="67">
        <v>17.0</v>
      </c>
      <c r="E883" s="67" t="str">
        <f t="shared" si="1"/>
        <v>1:14</v>
      </c>
      <c r="F883" s="73"/>
      <c r="G883" s="73"/>
      <c r="H883" s="73"/>
      <c r="I883" s="73"/>
      <c r="J883" s="73"/>
      <c r="K883" s="73"/>
      <c r="L883" s="73"/>
    </row>
    <row r="884" ht="22.5" customHeight="1">
      <c r="A884" s="67" t="s">
        <v>34</v>
      </c>
      <c r="B884" s="67" t="s">
        <v>1068</v>
      </c>
      <c r="C884" s="67">
        <v>360.0</v>
      </c>
      <c r="D884" s="67">
        <v>34.0</v>
      </c>
      <c r="E884" s="67" t="str">
        <f t="shared" si="1"/>
        <v>1:11</v>
      </c>
      <c r="F884" s="73"/>
      <c r="G884" s="73"/>
      <c r="H884" s="73"/>
      <c r="I884" s="73"/>
      <c r="J884" s="73"/>
      <c r="K884" s="73"/>
      <c r="L884" s="73"/>
    </row>
    <row r="885" ht="22.5" customHeight="1">
      <c r="A885" s="67" t="s">
        <v>34</v>
      </c>
      <c r="B885" s="67" t="s">
        <v>1069</v>
      </c>
      <c r="C885" s="67">
        <v>341.0</v>
      </c>
      <c r="D885" s="67">
        <v>13.0</v>
      </c>
      <c r="E885" s="67" t="str">
        <f t="shared" si="1"/>
        <v>1:26</v>
      </c>
      <c r="F885" s="73"/>
      <c r="G885" s="73"/>
      <c r="H885" s="73"/>
      <c r="I885" s="73"/>
      <c r="J885" s="73"/>
      <c r="K885" s="73"/>
      <c r="L885" s="73"/>
    </row>
    <row r="886" ht="22.5" customHeight="1">
      <c r="A886" s="67" t="s">
        <v>34</v>
      </c>
      <c r="B886" s="67" t="s">
        <v>1070</v>
      </c>
      <c r="C886" s="67">
        <v>913.0</v>
      </c>
      <c r="D886" s="67">
        <v>43.0</v>
      </c>
      <c r="E886" s="67" t="str">
        <f t="shared" si="1"/>
        <v>1:21</v>
      </c>
      <c r="F886" s="73"/>
      <c r="G886" s="73"/>
      <c r="H886" s="73"/>
      <c r="I886" s="73"/>
      <c r="J886" s="73"/>
      <c r="K886" s="73"/>
      <c r="L886" s="73"/>
    </row>
    <row r="887" ht="22.5" customHeight="1">
      <c r="A887" s="67" t="s">
        <v>34</v>
      </c>
      <c r="B887" s="67" t="s">
        <v>1071</v>
      </c>
      <c r="C887" s="67">
        <v>1149.0</v>
      </c>
      <c r="D887" s="67">
        <v>60.0</v>
      </c>
      <c r="E887" s="67" t="str">
        <f t="shared" si="1"/>
        <v>1:19</v>
      </c>
      <c r="F887" s="73"/>
      <c r="G887" s="73"/>
      <c r="H887" s="73"/>
      <c r="I887" s="73"/>
      <c r="J887" s="73"/>
      <c r="K887" s="73"/>
      <c r="L887" s="73"/>
    </row>
    <row r="888" ht="22.5" customHeight="1">
      <c r="A888" s="67" t="s">
        <v>34</v>
      </c>
      <c r="B888" s="67" t="s">
        <v>1072</v>
      </c>
      <c r="C888" s="67">
        <v>613.0</v>
      </c>
      <c r="D888" s="67">
        <v>47.0</v>
      </c>
      <c r="E888" s="67" t="str">
        <f t="shared" si="1"/>
        <v>1:13</v>
      </c>
      <c r="F888" s="73"/>
      <c r="G888" s="73"/>
      <c r="H888" s="73"/>
      <c r="I888" s="73"/>
      <c r="J888" s="73"/>
      <c r="K888" s="73"/>
      <c r="L888" s="73"/>
    </row>
    <row r="889" ht="22.5" customHeight="1">
      <c r="A889" s="67" t="s">
        <v>34</v>
      </c>
      <c r="B889" s="67" t="s">
        <v>1073</v>
      </c>
      <c r="C889" s="67">
        <v>118.0</v>
      </c>
      <c r="D889" s="67">
        <v>10.0</v>
      </c>
      <c r="E889" s="67" t="str">
        <f t="shared" si="1"/>
        <v>1:12</v>
      </c>
      <c r="F889" s="73"/>
      <c r="G889" s="73"/>
      <c r="H889" s="73"/>
      <c r="I889" s="73"/>
      <c r="J889" s="73"/>
      <c r="K889" s="73"/>
      <c r="L889" s="73"/>
    </row>
    <row r="890" ht="22.5" customHeight="1">
      <c r="A890" s="67" t="s">
        <v>34</v>
      </c>
      <c r="B890" s="67" t="s">
        <v>1074</v>
      </c>
      <c r="C890" s="67">
        <v>3041.0</v>
      </c>
      <c r="D890" s="67">
        <v>149.0</v>
      </c>
      <c r="E890" s="67" t="str">
        <f t="shared" si="1"/>
        <v>1:20</v>
      </c>
      <c r="F890" s="73"/>
      <c r="G890" s="73"/>
      <c r="H890" s="73"/>
      <c r="I890" s="73"/>
      <c r="J890" s="73"/>
      <c r="K890" s="73"/>
      <c r="L890" s="73"/>
    </row>
    <row r="891" ht="22.5" customHeight="1">
      <c r="A891" s="67" t="s">
        <v>34</v>
      </c>
      <c r="B891" s="67" t="s">
        <v>1075</v>
      </c>
      <c r="C891" s="67">
        <v>281.0</v>
      </c>
      <c r="D891" s="67">
        <v>31.0</v>
      </c>
      <c r="E891" s="67" t="str">
        <f t="shared" si="1"/>
        <v>1:9</v>
      </c>
      <c r="F891" s="73"/>
      <c r="G891" s="73"/>
      <c r="H891" s="73"/>
      <c r="I891" s="73"/>
      <c r="J891" s="73"/>
      <c r="K891" s="73"/>
      <c r="L891" s="73"/>
    </row>
    <row r="892" ht="22.5" customHeight="1">
      <c r="A892" s="67" t="s">
        <v>34</v>
      </c>
      <c r="B892" s="67" t="s">
        <v>1076</v>
      </c>
      <c r="C892" s="67">
        <v>1409.0</v>
      </c>
      <c r="D892" s="67">
        <v>46.0</v>
      </c>
      <c r="E892" s="67" t="str">
        <f t="shared" si="1"/>
        <v>1:31</v>
      </c>
      <c r="F892" s="73"/>
      <c r="G892" s="73"/>
      <c r="H892" s="73"/>
      <c r="I892" s="73"/>
      <c r="J892" s="73"/>
      <c r="K892" s="73"/>
      <c r="L892" s="73"/>
    </row>
    <row r="893" ht="22.5" customHeight="1">
      <c r="A893" s="67" t="s">
        <v>34</v>
      </c>
      <c r="B893" s="67" t="s">
        <v>1077</v>
      </c>
      <c r="C893" s="67">
        <v>3385.0</v>
      </c>
      <c r="D893" s="67">
        <v>100.0</v>
      </c>
      <c r="E893" s="67" t="str">
        <f t="shared" si="1"/>
        <v>1:34</v>
      </c>
      <c r="F893" s="73"/>
      <c r="G893" s="73"/>
      <c r="H893" s="73"/>
      <c r="I893" s="73"/>
      <c r="J893" s="73"/>
      <c r="K893" s="73"/>
      <c r="L893" s="73"/>
    </row>
    <row r="894" ht="22.5" customHeight="1">
      <c r="A894" s="67" t="s">
        <v>34</v>
      </c>
      <c r="B894" s="67" t="s">
        <v>1078</v>
      </c>
      <c r="C894" s="67">
        <v>1285.0</v>
      </c>
      <c r="D894" s="67">
        <v>28.0</v>
      </c>
      <c r="E894" s="67" t="str">
        <f t="shared" si="1"/>
        <v>1:46</v>
      </c>
      <c r="F894" s="73"/>
      <c r="G894" s="73"/>
      <c r="H894" s="73"/>
      <c r="I894" s="73"/>
      <c r="J894" s="73"/>
      <c r="K894" s="73"/>
      <c r="L894" s="73"/>
    </row>
    <row r="895" ht="22.5" customHeight="1">
      <c r="A895" s="67" t="s">
        <v>34</v>
      </c>
      <c r="B895" s="67" t="s">
        <v>1079</v>
      </c>
      <c r="C895" s="67">
        <v>1700.0</v>
      </c>
      <c r="D895" s="67">
        <v>44.0</v>
      </c>
      <c r="E895" s="67" t="str">
        <f t="shared" si="1"/>
        <v>1:39</v>
      </c>
      <c r="F895" s="73"/>
      <c r="G895" s="73"/>
      <c r="H895" s="73"/>
      <c r="I895" s="73"/>
      <c r="J895" s="73"/>
      <c r="K895" s="73"/>
      <c r="L895" s="73"/>
    </row>
    <row r="896" ht="22.5" customHeight="1">
      <c r="A896" s="67" t="s">
        <v>34</v>
      </c>
      <c r="B896" s="67" t="s">
        <v>1080</v>
      </c>
      <c r="C896" s="67">
        <v>162.0</v>
      </c>
      <c r="D896" s="67">
        <v>21.0</v>
      </c>
      <c r="E896" s="67" t="str">
        <f t="shared" si="1"/>
        <v>1:8</v>
      </c>
      <c r="F896" s="73"/>
      <c r="G896" s="73"/>
      <c r="H896" s="73"/>
      <c r="I896" s="73"/>
      <c r="J896" s="73"/>
      <c r="K896" s="73"/>
      <c r="L896" s="73"/>
    </row>
    <row r="897" ht="22.5" customHeight="1">
      <c r="A897" s="67" t="s">
        <v>34</v>
      </c>
      <c r="B897" s="67" t="s">
        <v>1081</v>
      </c>
      <c r="C897" s="67">
        <v>52.0</v>
      </c>
      <c r="D897" s="67">
        <v>2.0</v>
      </c>
      <c r="E897" s="67" t="str">
        <f t="shared" si="1"/>
        <v>1:26</v>
      </c>
      <c r="F897" s="73"/>
      <c r="G897" s="73"/>
      <c r="H897" s="73"/>
      <c r="I897" s="73"/>
      <c r="J897" s="73"/>
      <c r="K897" s="73"/>
      <c r="L897" s="73"/>
    </row>
    <row r="898" ht="22.5" customHeight="1">
      <c r="A898" s="67" t="s">
        <v>34</v>
      </c>
      <c r="B898" s="67" t="s">
        <v>1082</v>
      </c>
      <c r="C898" s="67">
        <v>6695.0</v>
      </c>
      <c r="D898" s="67">
        <v>148.0</v>
      </c>
      <c r="E898" s="67" t="str">
        <f t="shared" si="1"/>
        <v>1:45</v>
      </c>
      <c r="F898" s="73"/>
      <c r="G898" s="73"/>
      <c r="H898" s="73"/>
      <c r="I898" s="73"/>
      <c r="J898" s="73"/>
      <c r="K898" s="73"/>
      <c r="L898" s="73"/>
    </row>
    <row r="899" ht="22.5" customHeight="1">
      <c r="A899" s="67" t="s">
        <v>34</v>
      </c>
      <c r="B899" s="67" t="s">
        <v>1083</v>
      </c>
      <c r="C899" s="67">
        <v>625.0</v>
      </c>
      <c r="D899" s="67">
        <v>46.0</v>
      </c>
      <c r="E899" s="67" t="str">
        <f t="shared" si="1"/>
        <v>1:14</v>
      </c>
      <c r="F899" s="73"/>
      <c r="G899" s="73"/>
      <c r="H899" s="73"/>
      <c r="I899" s="73"/>
      <c r="J899" s="73"/>
      <c r="K899" s="73"/>
      <c r="L899" s="73"/>
    </row>
    <row r="900" ht="22.5" customHeight="1">
      <c r="A900" s="67" t="s">
        <v>34</v>
      </c>
      <c r="B900" s="67" t="s">
        <v>1084</v>
      </c>
      <c r="C900" s="67">
        <v>125.0</v>
      </c>
      <c r="D900" s="67">
        <v>22.0</v>
      </c>
      <c r="E900" s="67" t="str">
        <f t="shared" si="1"/>
        <v>1:6</v>
      </c>
      <c r="F900" s="73"/>
      <c r="G900" s="73"/>
      <c r="H900" s="73"/>
      <c r="I900" s="73"/>
      <c r="J900" s="73"/>
      <c r="K900" s="73"/>
      <c r="L900" s="73"/>
    </row>
    <row r="901" ht="22.5" customHeight="1">
      <c r="A901" s="67" t="s">
        <v>34</v>
      </c>
      <c r="B901" s="67" t="s">
        <v>1085</v>
      </c>
      <c r="C901" s="67">
        <v>213.0</v>
      </c>
      <c r="D901" s="67">
        <v>28.0</v>
      </c>
      <c r="E901" s="67" t="str">
        <f t="shared" si="1"/>
        <v>1:8</v>
      </c>
      <c r="F901" s="73"/>
      <c r="G901" s="73"/>
      <c r="H901" s="73"/>
      <c r="I901" s="73"/>
      <c r="J901" s="73"/>
      <c r="K901" s="73"/>
      <c r="L901" s="73"/>
    </row>
    <row r="902" ht="22.5" customHeight="1">
      <c r="A902" s="67" t="s">
        <v>34</v>
      </c>
      <c r="B902" s="67" t="s">
        <v>1086</v>
      </c>
      <c r="C902" s="67">
        <v>95.0</v>
      </c>
      <c r="D902" s="67">
        <v>17.0</v>
      </c>
      <c r="E902" s="67" t="str">
        <f t="shared" si="1"/>
        <v>1:6</v>
      </c>
      <c r="F902" s="73"/>
      <c r="G902" s="73"/>
      <c r="H902" s="73"/>
      <c r="I902" s="73"/>
      <c r="J902" s="73"/>
      <c r="K902" s="73"/>
      <c r="L902" s="73"/>
    </row>
    <row r="903" ht="22.5" customHeight="1">
      <c r="A903" s="67" t="s">
        <v>34</v>
      </c>
      <c r="B903" s="67" t="s">
        <v>1087</v>
      </c>
      <c r="C903" s="67">
        <v>345.0</v>
      </c>
      <c r="D903" s="67">
        <v>32.0</v>
      </c>
      <c r="E903" s="67" t="str">
        <f t="shared" si="1"/>
        <v>1:11</v>
      </c>
      <c r="F903" s="73"/>
      <c r="G903" s="73"/>
      <c r="H903" s="73"/>
      <c r="I903" s="73"/>
      <c r="J903" s="73"/>
      <c r="K903" s="73"/>
      <c r="L903" s="73"/>
    </row>
    <row r="904" ht="22.5" customHeight="1">
      <c r="A904" s="67" t="s">
        <v>34</v>
      </c>
      <c r="B904" s="67" t="s">
        <v>1088</v>
      </c>
      <c r="C904" s="67">
        <v>7115.0</v>
      </c>
      <c r="D904" s="67">
        <v>124.0</v>
      </c>
      <c r="E904" s="67" t="str">
        <f t="shared" si="1"/>
        <v>1:57</v>
      </c>
      <c r="F904" s="73"/>
      <c r="G904" s="73"/>
      <c r="H904" s="73"/>
      <c r="I904" s="73"/>
      <c r="J904" s="73"/>
      <c r="K904" s="73"/>
      <c r="L904" s="73"/>
    </row>
    <row r="905" ht="22.5" customHeight="1">
      <c r="A905" s="67" t="s">
        <v>34</v>
      </c>
      <c r="B905" s="67" t="s">
        <v>1089</v>
      </c>
      <c r="C905" s="67">
        <v>169.0</v>
      </c>
      <c r="D905" s="67">
        <v>10.0</v>
      </c>
      <c r="E905" s="67" t="str">
        <f t="shared" si="1"/>
        <v>1:17</v>
      </c>
      <c r="F905" s="73"/>
      <c r="G905" s="73"/>
      <c r="H905" s="73"/>
      <c r="I905" s="73"/>
      <c r="J905" s="73"/>
      <c r="K905" s="73"/>
      <c r="L905" s="73"/>
    </row>
    <row r="906" ht="22.5" customHeight="1">
      <c r="A906" s="67" t="s">
        <v>34</v>
      </c>
      <c r="B906" s="67" t="s">
        <v>1090</v>
      </c>
      <c r="C906" s="67">
        <v>116.0</v>
      </c>
      <c r="D906" s="67">
        <v>17.0</v>
      </c>
      <c r="E906" s="67" t="str">
        <f t="shared" si="1"/>
        <v>1:7</v>
      </c>
      <c r="F906" s="73"/>
      <c r="G906" s="73"/>
      <c r="H906" s="73"/>
      <c r="I906" s="73"/>
      <c r="J906" s="73"/>
      <c r="K906" s="73"/>
      <c r="L906" s="73"/>
    </row>
    <row r="907" ht="22.5" customHeight="1">
      <c r="A907" s="67" t="s">
        <v>34</v>
      </c>
      <c r="B907" s="67" t="s">
        <v>1091</v>
      </c>
      <c r="C907" s="67">
        <v>52.0</v>
      </c>
      <c r="D907" s="67">
        <v>9.0</v>
      </c>
      <c r="E907" s="67" t="str">
        <f t="shared" si="1"/>
        <v>1:6</v>
      </c>
      <c r="F907" s="73"/>
      <c r="G907" s="73"/>
      <c r="H907" s="73"/>
      <c r="I907" s="73"/>
      <c r="J907" s="73"/>
      <c r="K907" s="73"/>
      <c r="L907" s="73"/>
    </row>
    <row r="908" ht="22.5" customHeight="1">
      <c r="A908" s="67" t="s">
        <v>34</v>
      </c>
      <c r="B908" s="67" t="s">
        <v>1092</v>
      </c>
      <c r="C908" s="67">
        <v>132.0</v>
      </c>
      <c r="D908" s="67">
        <v>16.0</v>
      </c>
      <c r="E908" s="67" t="str">
        <f t="shared" si="1"/>
        <v>1:8</v>
      </c>
      <c r="F908" s="73"/>
      <c r="G908" s="73"/>
      <c r="H908" s="73"/>
      <c r="I908" s="73"/>
      <c r="J908" s="73"/>
      <c r="K908" s="73"/>
      <c r="L908" s="73"/>
    </row>
    <row r="909" ht="22.5" customHeight="1">
      <c r="A909" s="67" t="s">
        <v>34</v>
      </c>
      <c r="B909" s="67" t="s">
        <v>1093</v>
      </c>
      <c r="C909" s="67">
        <v>975.0</v>
      </c>
      <c r="D909" s="67">
        <v>39.0</v>
      </c>
      <c r="E909" s="67" t="str">
        <f t="shared" si="1"/>
        <v>1:25</v>
      </c>
      <c r="F909" s="73"/>
      <c r="G909" s="73"/>
      <c r="H909" s="73"/>
      <c r="I909" s="73"/>
      <c r="J909" s="73"/>
      <c r="K909" s="73"/>
      <c r="L909" s="73"/>
    </row>
    <row r="910" ht="22.5" customHeight="1">
      <c r="A910" s="67" t="s">
        <v>34</v>
      </c>
      <c r="B910" s="67" t="s">
        <v>1094</v>
      </c>
      <c r="C910" s="67">
        <v>920.0</v>
      </c>
      <c r="D910" s="67">
        <v>42.0</v>
      </c>
      <c r="E910" s="67" t="str">
        <f t="shared" si="1"/>
        <v>1:22</v>
      </c>
      <c r="F910" s="73"/>
      <c r="G910" s="73"/>
      <c r="H910" s="73"/>
      <c r="I910" s="73"/>
      <c r="J910" s="73"/>
      <c r="K910" s="73"/>
      <c r="L910" s="73"/>
    </row>
    <row r="911" ht="22.5" customHeight="1">
      <c r="A911" s="67" t="s">
        <v>35</v>
      </c>
      <c r="B911" s="67" t="s">
        <v>1095</v>
      </c>
      <c r="C911" s="67">
        <v>230.0</v>
      </c>
      <c r="D911" s="67">
        <v>13.0</v>
      </c>
      <c r="E911" s="67" t="str">
        <f t="shared" si="1"/>
        <v>1:18</v>
      </c>
      <c r="F911" s="73"/>
      <c r="G911" s="73"/>
      <c r="H911" s="73"/>
      <c r="I911" s="73"/>
      <c r="J911" s="73"/>
      <c r="K911" s="73"/>
      <c r="L911" s="73"/>
    </row>
    <row r="912" ht="22.5" customHeight="1">
      <c r="A912" s="67" t="s">
        <v>35</v>
      </c>
      <c r="B912" s="67" t="s">
        <v>1096</v>
      </c>
      <c r="C912" s="67">
        <v>691.0</v>
      </c>
      <c r="D912" s="67">
        <v>50.0</v>
      </c>
      <c r="E912" s="67" t="str">
        <f t="shared" si="1"/>
        <v>1:14</v>
      </c>
      <c r="F912" s="73"/>
      <c r="G912" s="73"/>
      <c r="H912" s="73"/>
      <c r="I912" s="73"/>
      <c r="J912" s="73"/>
      <c r="K912" s="73"/>
      <c r="L912" s="73"/>
    </row>
    <row r="913" ht="22.5" customHeight="1">
      <c r="A913" s="67" t="s">
        <v>35</v>
      </c>
      <c r="B913" s="67" t="s">
        <v>1097</v>
      </c>
      <c r="C913" s="67">
        <v>45.0</v>
      </c>
      <c r="D913" s="67">
        <v>12.0</v>
      </c>
      <c r="E913" s="67" t="str">
        <f t="shared" si="1"/>
        <v>1:4</v>
      </c>
      <c r="F913" s="73"/>
      <c r="G913" s="73"/>
      <c r="H913" s="73"/>
      <c r="I913" s="73"/>
      <c r="J913" s="73"/>
      <c r="K913" s="73"/>
      <c r="L913" s="73"/>
    </row>
    <row r="914" ht="22.5" customHeight="1">
      <c r="A914" s="67" t="s">
        <v>35</v>
      </c>
      <c r="B914" s="67" t="s">
        <v>1098</v>
      </c>
      <c r="C914" s="67">
        <v>96.0</v>
      </c>
      <c r="D914" s="67">
        <v>9.0</v>
      </c>
      <c r="E914" s="67" t="str">
        <f t="shared" si="1"/>
        <v>1:11</v>
      </c>
      <c r="F914" s="73"/>
      <c r="G914" s="73"/>
      <c r="H914" s="73"/>
      <c r="I914" s="73"/>
      <c r="J914" s="73"/>
      <c r="K914" s="73"/>
      <c r="L914" s="73"/>
    </row>
    <row r="915" ht="22.5" customHeight="1">
      <c r="A915" s="67" t="s">
        <v>35</v>
      </c>
      <c r="B915" s="67" t="s">
        <v>1099</v>
      </c>
      <c r="C915" s="67">
        <v>45.0</v>
      </c>
      <c r="D915" s="67">
        <v>13.0</v>
      </c>
      <c r="E915" s="67" t="str">
        <f t="shared" si="1"/>
        <v>1:3</v>
      </c>
      <c r="F915" s="73"/>
      <c r="G915" s="73"/>
      <c r="H915" s="73"/>
      <c r="I915" s="73"/>
      <c r="J915" s="73"/>
      <c r="K915" s="73"/>
      <c r="L915" s="73"/>
    </row>
    <row r="916" ht="22.5" customHeight="1">
      <c r="A916" s="67" t="s">
        <v>35</v>
      </c>
      <c r="B916" s="67" t="s">
        <v>1100</v>
      </c>
      <c r="C916" s="67">
        <v>9955.0</v>
      </c>
      <c r="D916" s="67">
        <v>201.0</v>
      </c>
      <c r="E916" s="67" t="str">
        <f t="shared" si="1"/>
        <v>1:50</v>
      </c>
      <c r="F916" s="73"/>
      <c r="G916" s="73"/>
      <c r="H916" s="73"/>
      <c r="I916" s="73"/>
      <c r="J916" s="73"/>
      <c r="K916" s="73"/>
      <c r="L916" s="73"/>
    </row>
    <row r="917" ht="22.5" customHeight="1">
      <c r="A917" s="67" t="s">
        <v>35</v>
      </c>
      <c r="B917" s="67" t="s">
        <v>1101</v>
      </c>
      <c r="C917" s="67">
        <v>3855.0</v>
      </c>
      <c r="D917" s="67">
        <v>146.0</v>
      </c>
      <c r="E917" s="67" t="str">
        <f t="shared" si="1"/>
        <v>1:26</v>
      </c>
      <c r="F917" s="73"/>
      <c r="G917" s="73"/>
      <c r="H917" s="73"/>
      <c r="I917" s="73"/>
      <c r="J917" s="73"/>
      <c r="K917" s="73"/>
      <c r="L917" s="73"/>
    </row>
    <row r="918" ht="22.5" customHeight="1">
      <c r="A918" s="67" t="s">
        <v>35</v>
      </c>
      <c r="B918" s="67" t="s">
        <v>1102</v>
      </c>
      <c r="C918" s="67">
        <v>800.0</v>
      </c>
      <c r="D918" s="67">
        <v>48.0</v>
      </c>
      <c r="E918" s="67" t="str">
        <f t="shared" si="1"/>
        <v>1:17</v>
      </c>
      <c r="F918" s="73"/>
      <c r="G918" s="73"/>
      <c r="H918" s="73"/>
      <c r="I918" s="73"/>
      <c r="J918" s="73"/>
      <c r="K918" s="73"/>
      <c r="L918" s="73"/>
    </row>
    <row r="919" ht="22.5" customHeight="1">
      <c r="A919" s="67" t="s">
        <v>35</v>
      </c>
      <c r="B919" s="67" t="s">
        <v>1103</v>
      </c>
      <c r="C919" s="67">
        <v>845.0</v>
      </c>
      <c r="D919" s="67">
        <v>44.0</v>
      </c>
      <c r="E919" s="67" t="str">
        <f t="shared" si="1"/>
        <v>1:19</v>
      </c>
      <c r="F919" s="73"/>
      <c r="G919" s="73"/>
      <c r="H919" s="73"/>
      <c r="I919" s="73"/>
      <c r="J919" s="73"/>
      <c r="K919" s="73"/>
      <c r="L919" s="73"/>
    </row>
    <row r="920" ht="22.5" customHeight="1">
      <c r="A920" s="67" t="s">
        <v>35</v>
      </c>
      <c r="B920" s="67" t="s">
        <v>1104</v>
      </c>
      <c r="C920" s="67">
        <v>121.0</v>
      </c>
      <c r="D920" s="67">
        <v>15.0</v>
      </c>
      <c r="E920" s="67" t="str">
        <f t="shared" si="1"/>
        <v>1:8</v>
      </c>
      <c r="F920" s="73"/>
      <c r="G920" s="73"/>
      <c r="H920" s="73"/>
      <c r="I920" s="73"/>
      <c r="J920" s="73"/>
      <c r="K920" s="73"/>
      <c r="L920" s="73"/>
    </row>
    <row r="921" ht="22.5" customHeight="1">
      <c r="A921" s="67" t="s">
        <v>35</v>
      </c>
      <c r="B921" s="67" t="s">
        <v>1105</v>
      </c>
      <c r="C921" s="67">
        <v>400.0</v>
      </c>
      <c r="D921" s="67">
        <v>14.0</v>
      </c>
      <c r="E921" s="67" t="str">
        <f t="shared" si="1"/>
        <v>1:29</v>
      </c>
      <c r="F921" s="73"/>
      <c r="G921" s="73"/>
      <c r="H921" s="73"/>
      <c r="I921" s="73"/>
      <c r="J921" s="73"/>
      <c r="K921" s="73"/>
      <c r="L921" s="73"/>
    </row>
    <row r="922" ht="22.5" customHeight="1">
      <c r="A922" s="67" t="s">
        <v>35</v>
      </c>
      <c r="B922" s="67" t="s">
        <v>1106</v>
      </c>
      <c r="C922" s="67">
        <v>253.0</v>
      </c>
      <c r="D922" s="67">
        <v>22.0</v>
      </c>
      <c r="E922" s="67" t="str">
        <f t="shared" si="1"/>
        <v>1:12</v>
      </c>
      <c r="F922" s="73"/>
      <c r="G922" s="73"/>
      <c r="H922" s="73"/>
      <c r="I922" s="73"/>
      <c r="J922" s="73"/>
      <c r="K922" s="73"/>
      <c r="L922" s="73"/>
    </row>
    <row r="923" ht="22.5" customHeight="1">
      <c r="A923" s="67" t="s">
        <v>35</v>
      </c>
      <c r="B923" s="67" t="s">
        <v>1107</v>
      </c>
      <c r="C923" s="67">
        <v>553.0</v>
      </c>
      <c r="D923" s="67">
        <v>14.0</v>
      </c>
      <c r="E923" s="67" t="str">
        <f t="shared" si="1"/>
        <v>1:40</v>
      </c>
      <c r="F923" s="73"/>
      <c r="G923" s="73"/>
      <c r="H923" s="73"/>
      <c r="I923" s="73"/>
      <c r="J923" s="73"/>
      <c r="K923" s="73"/>
      <c r="L923" s="73"/>
    </row>
    <row r="924" ht="22.5" customHeight="1">
      <c r="A924" s="67" t="s">
        <v>35</v>
      </c>
      <c r="B924" s="67" t="s">
        <v>1108</v>
      </c>
      <c r="C924" s="67">
        <v>1631.0</v>
      </c>
      <c r="D924" s="67">
        <v>25.0</v>
      </c>
      <c r="E924" s="67" t="str">
        <f t="shared" si="1"/>
        <v>1:65</v>
      </c>
      <c r="F924" s="73"/>
      <c r="G924" s="73"/>
      <c r="H924" s="73"/>
      <c r="I924" s="73"/>
      <c r="J924" s="73"/>
      <c r="K924" s="73"/>
      <c r="L924" s="73"/>
    </row>
    <row r="925" ht="22.5" customHeight="1">
      <c r="A925" s="67" t="s">
        <v>35</v>
      </c>
      <c r="B925" s="67" t="s">
        <v>1109</v>
      </c>
      <c r="C925" s="67">
        <v>1727.0</v>
      </c>
      <c r="D925" s="67">
        <v>45.0</v>
      </c>
      <c r="E925" s="67" t="str">
        <f t="shared" si="1"/>
        <v>1:38</v>
      </c>
      <c r="F925" s="73"/>
      <c r="G925" s="73"/>
      <c r="H925" s="73"/>
      <c r="I925" s="73"/>
      <c r="J925" s="73"/>
      <c r="K925" s="73"/>
      <c r="L925" s="73"/>
    </row>
    <row r="926" ht="22.5" customHeight="1">
      <c r="A926" s="67" t="s">
        <v>35</v>
      </c>
      <c r="B926" s="67" t="s">
        <v>1110</v>
      </c>
      <c r="C926" s="67">
        <v>564.0</v>
      </c>
      <c r="D926" s="67">
        <v>61.0</v>
      </c>
      <c r="E926" s="67" t="str">
        <f t="shared" si="1"/>
        <v>1:9</v>
      </c>
      <c r="F926" s="73"/>
      <c r="G926" s="73"/>
      <c r="H926" s="73"/>
      <c r="I926" s="73"/>
      <c r="J926" s="73"/>
      <c r="K926" s="73"/>
      <c r="L926" s="73"/>
    </row>
    <row r="927" ht="22.5" customHeight="1">
      <c r="A927" s="67" t="s">
        <v>35</v>
      </c>
      <c r="B927" s="67" t="s">
        <v>1111</v>
      </c>
      <c r="C927" s="67">
        <v>738.0</v>
      </c>
      <c r="D927" s="67">
        <v>40.0</v>
      </c>
      <c r="E927" s="67" t="str">
        <f t="shared" si="1"/>
        <v>1:18</v>
      </c>
      <c r="F927" s="73"/>
      <c r="G927" s="73"/>
      <c r="H927" s="73"/>
      <c r="I927" s="73"/>
      <c r="J927" s="73"/>
      <c r="K927" s="73"/>
      <c r="L927" s="73"/>
    </row>
    <row r="928" ht="22.5" customHeight="1">
      <c r="A928" s="67" t="s">
        <v>35</v>
      </c>
      <c r="B928" s="67" t="s">
        <v>1112</v>
      </c>
      <c r="C928" s="67">
        <v>2186.0</v>
      </c>
      <c r="D928" s="67">
        <v>116.0</v>
      </c>
      <c r="E928" s="67" t="str">
        <f t="shared" si="1"/>
        <v>1:19</v>
      </c>
      <c r="F928" s="73"/>
      <c r="G928" s="73"/>
      <c r="H928" s="73"/>
      <c r="I928" s="73"/>
      <c r="J928" s="73"/>
      <c r="K928" s="73"/>
      <c r="L928" s="73"/>
    </row>
    <row r="929" ht="22.5" customHeight="1">
      <c r="A929" s="67" t="s">
        <v>35</v>
      </c>
      <c r="B929" s="67" t="s">
        <v>1113</v>
      </c>
      <c r="C929" s="67">
        <v>2749.0</v>
      </c>
      <c r="D929" s="67">
        <v>138.0</v>
      </c>
      <c r="E929" s="67" t="str">
        <f t="shared" si="1"/>
        <v>1:20</v>
      </c>
      <c r="F929" s="73"/>
      <c r="G929" s="73"/>
      <c r="H929" s="73"/>
      <c r="I929" s="73"/>
      <c r="J929" s="73"/>
      <c r="K929" s="73"/>
      <c r="L929" s="73"/>
    </row>
    <row r="930" ht="22.5" customHeight="1">
      <c r="A930" s="67" t="s">
        <v>35</v>
      </c>
      <c r="B930" s="67" t="s">
        <v>1114</v>
      </c>
      <c r="C930" s="67">
        <v>552.0</v>
      </c>
      <c r="D930" s="67">
        <v>28.0</v>
      </c>
      <c r="E930" s="67" t="str">
        <f t="shared" si="1"/>
        <v>1:20</v>
      </c>
      <c r="F930" s="73"/>
      <c r="G930" s="73"/>
      <c r="H930" s="73"/>
      <c r="I930" s="73"/>
      <c r="J930" s="73"/>
      <c r="K930" s="73"/>
      <c r="L930" s="73"/>
    </row>
    <row r="931" ht="22.5" customHeight="1">
      <c r="A931" s="67" t="s">
        <v>35</v>
      </c>
      <c r="B931" s="67" t="s">
        <v>1115</v>
      </c>
      <c r="C931" s="67">
        <v>6023.0</v>
      </c>
      <c r="D931" s="67">
        <v>350.0</v>
      </c>
      <c r="E931" s="67" t="str">
        <f t="shared" si="1"/>
        <v>1:17</v>
      </c>
      <c r="F931" s="73"/>
      <c r="G931" s="73"/>
      <c r="H931" s="73"/>
      <c r="I931" s="73"/>
      <c r="J931" s="73"/>
      <c r="K931" s="73"/>
      <c r="L931" s="73"/>
    </row>
    <row r="932" ht="22.5" customHeight="1">
      <c r="A932" s="67" t="s">
        <v>35</v>
      </c>
      <c r="B932" s="67" t="s">
        <v>1116</v>
      </c>
      <c r="C932" s="67">
        <v>1359.0</v>
      </c>
      <c r="D932" s="67">
        <v>123.0</v>
      </c>
      <c r="E932" s="67" t="str">
        <f t="shared" si="1"/>
        <v>1:11</v>
      </c>
      <c r="F932" s="73"/>
      <c r="G932" s="73"/>
      <c r="H932" s="73"/>
      <c r="I932" s="73"/>
      <c r="J932" s="73"/>
      <c r="K932" s="73"/>
      <c r="L932" s="73"/>
    </row>
    <row r="933" ht="22.5" customHeight="1">
      <c r="A933" s="67" t="s">
        <v>35</v>
      </c>
      <c r="B933" s="67" t="s">
        <v>1117</v>
      </c>
      <c r="C933" s="67">
        <v>843.0</v>
      </c>
      <c r="D933" s="67">
        <v>45.0</v>
      </c>
      <c r="E933" s="67" t="str">
        <f t="shared" si="1"/>
        <v>1:19</v>
      </c>
      <c r="F933" s="73"/>
      <c r="G933" s="73"/>
      <c r="H933" s="73"/>
      <c r="I933" s="73"/>
      <c r="J933" s="73"/>
      <c r="K933" s="73"/>
      <c r="L933" s="73"/>
    </row>
    <row r="934" ht="22.5" customHeight="1">
      <c r="A934" s="67" t="s">
        <v>35</v>
      </c>
      <c r="B934" s="67" t="s">
        <v>1118</v>
      </c>
      <c r="C934" s="67">
        <v>377.0</v>
      </c>
      <c r="D934" s="67">
        <v>53.0</v>
      </c>
      <c r="E934" s="67" t="str">
        <f t="shared" si="1"/>
        <v>1:7</v>
      </c>
      <c r="F934" s="73"/>
      <c r="G934" s="73"/>
      <c r="H934" s="73"/>
      <c r="I934" s="73"/>
      <c r="J934" s="73"/>
      <c r="K934" s="73"/>
      <c r="L934" s="73"/>
    </row>
    <row r="935" ht="22.5" customHeight="1">
      <c r="A935" s="67" t="s">
        <v>35</v>
      </c>
      <c r="B935" s="67" t="s">
        <v>1119</v>
      </c>
      <c r="C935" s="67">
        <v>3025.0</v>
      </c>
      <c r="D935" s="67">
        <v>81.0</v>
      </c>
      <c r="E935" s="67" t="str">
        <f t="shared" si="1"/>
        <v>1:37</v>
      </c>
      <c r="F935" s="73"/>
      <c r="G935" s="73"/>
      <c r="H935" s="73"/>
      <c r="I935" s="73"/>
      <c r="J935" s="73"/>
      <c r="K935" s="73"/>
      <c r="L935" s="73"/>
    </row>
    <row r="936" ht="22.5" customHeight="1">
      <c r="A936" s="67" t="s">
        <v>35</v>
      </c>
      <c r="B936" s="67" t="s">
        <v>1120</v>
      </c>
      <c r="C936" s="67">
        <v>1190.0</v>
      </c>
      <c r="D936" s="67">
        <v>30.0</v>
      </c>
      <c r="E936" s="67" t="str">
        <f t="shared" si="1"/>
        <v>1:40</v>
      </c>
      <c r="F936" s="73"/>
      <c r="G936" s="73"/>
      <c r="H936" s="73"/>
      <c r="I936" s="73"/>
      <c r="J936" s="73"/>
      <c r="K936" s="73"/>
      <c r="L936" s="73"/>
    </row>
    <row r="937" ht="22.5" customHeight="1">
      <c r="A937" s="67" t="s">
        <v>35</v>
      </c>
      <c r="B937" s="67" t="s">
        <v>1121</v>
      </c>
      <c r="C937" s="67">
        <v>552.0</v>
      </c>
      <c r="D937" s="67">
        <v>15.0</v>
      </c>
      <c r="E937" s="67" t="str">
        <f t="shared" si="1"/>
        <v>1:37</v>
      </c>
      <c r="F937" s="73"/>
      <c r="G937" s="73"/>
      <c r="H937" s="73"/>
      <c r="I937" s="73"/>
      <c r="J937" s="73"/>
      <c r="K937" s="73"/>
      <c r="L937" s="73"/>
    </row>
    <row r="938" ht="22.5" customHeight="1">
      <c r="A938" s="67" t="s">
        <v>35</v>
      </c>
      <c r="B938" s="67" t="s">
        <v>1122</v>
      </c>
      <c r="C938" s="67">
        <v>586.0</v>
      </c>
      <c r="D938" s="67">
        <v>27.0</v>
      </c>
      <c r="E938" s="67" t="str">
        <f t="shared" si="1"/>
        <v>1:22</v>
      </c>
      <c r="F938" s="73"/>
      <c r="G938" s="73"/>
      <c r="H938" s="73"/>
      <c r="I938" s="73"/>
      <c r="J938" s="73"/>
      <c r="K938" s="73"/>
      <c r="L938" s="73"/>
    </row>
    <row r="939" ht="22.5" customHeight="1">
      <c r="A939" s="67" t="s">
        <v>35</v>
      </c>
      <c r="B939" s="67" t="s">
        <v>1123</v>
      </c>
      <c r="C939" s="67">
        <v>979.0</v>
      </c>
      <c r="D939" s="67">
        <v>51.0</v>
      </c>
      <c r="E939" s="67" t="str">
        <f t="shared" si="1"/>
        <v>1:19</v>
      </c>
      <c r="F939" s="73"/>
      <c r="G939" s="73"/>
      <c r="H939" s="73"/>
      <c r="I939" s="73"/>
      <c r="J939" s="73"/>
      <c r="K939" s="73"/>
      <c r="L939" s="73"/>
    </row>
    <row r="940" ht="22.5" customHeight="1">
      <c r="A940" s="67" t="s">
        <v>35</v>
      </c>
      <c r="B940" s="67" t="s">
        <v>1124</v>
      </c>
      <c r="C940" s="67">
        <v>3885.0</v>
      </c>
      <c r="D940" s="67">
        <v>159.0</v>
      </c>
      <c r="E940" s="67" t="str">
        <f t="shared" si="1"/>
        <v>1:24</v>
      </c>
      <c r="F940" s="73"/>
      <c r="G940" s="73"/>
      <c r="H940" s="73"/>
      <c r="I940" s="73"/>
      <c r="J940" s="73"/>
      <c r="K940" s="73"/>
      <c r="L940" s="73"/>
    </row>
    <row r="941" ht="22.5" customHeight="1">
      <c r="A941" s="67" t="s">
        <v>35</v>
      </c>
      <c r="B941" s="67" t="s">
        <v>1125</v>
      </c>
      <c r="C941" s="67">
        <v>416.0</v>
      </c>
      <c r="D941" s="67">
        <v>36.0</v>
      </c>
      <c r="E941" s="67" t="str">
        <f t="shared" si="1"/>
        <v>1:12</v>
      </c>
      <c r="F941" s="73"/>
      <c r="G941" s="73"/>
      <c r="H941" s="73"/>
      <c r="I941" s="73"/>
      <c r="J941" s="73"/>
      <c r="K941" s="73"/>
      <c r="L941" s="73"/>
    </row>
    <row r="942" ht="22.5" customHeight="1">
      <c r="A942" s="67" t="s">
        <v>35</v>
      </c>
      <c r="B942" s="67" t="s">
        <v>1126</v>
      </c>
      <c r="C942" s="67">
        <v>1149.0</v>
      </c>
      <c r="D942" s="67">
        <v>104.0</v>
      </c>
      <c r="E942" s="67" t="str">
        <f t="shared" si="1"/>
        <v>1:11</v>
      </c>
      <c r="F942" s="73"/>
      <c r="G942" s="73"/>
      <c r="H942" s="73"/>
      <c r="I942" s="73"/>
      <c r="J942" s="73"/>
      <c r="K942" s="73"/>
      <c r="L942" s="73"/>
    </row>
    <row r="943" ht="22.5" customHeight="1">
      <c r="A943" s="67" t="s">
        <v>35</v>
      </c>
      <c r="B943" s="67" t="s">
        <v>1127</v>
      </c>
      <c r="C943" s="67">
        <v>1844.0</v>
      </c>
      <c r="D943" s="67">
        <v>68.0</v>
      </c>
      <c r="E943" s="67" t="str">
        <f t="shared" si="1"/>
        <v>1:27</v>
      </c>
      <c r="F943" s="73"/>
      <c r="G943" s="73"/>
      <c r="H943" s="73"/>
      <c r="I943" s="73"/>
      <c r="J943" s="73"/>
      <c r="K943" s="73"/>
      <c r="L943" s="73"/>
    </row>
    <row r="944" ht="22.5" customHeight="1">
      <c r="A944" s="67" t="s">
        <v>35</v>
      </c>
      <c r="B944" s="67" t="s">
        <v>1128</v>
      </c>
      <c r="C944" s="67">
        <v>37.0</v>
      </c>
      <c r="D944" s="67">
        <v>12.0</v>
      </c>
      <c r="E944" s="67" t="str">
        <f t="shared" si="1"/>
        <v>1:3</v>
      </c>
      <c r="F944" s="73"/>
      <c r="G944" s="73"/>
      <c r="H944" s="73"/>
      <c r="I944" s="73"/>
      <c r="J944" s="73"/>
      <c r="K944" s="73"/>
      <c r="L944" s="73"/>
    </row>
    <row r="945" ht="22.5" customHeight="1">
      <c r="A945" s="67" t="s">
        <v>35</v>
      </c>
      <c r="B945" s="67" t="s">
        <v>1129</v>
      </c>
      <c r="C945" s="67">
        <v>6.0</v>
      </c>
      <c r="D945" s="67">
        <v>2.0</v>
      </c>
      <c r="E945" s="67" t="str">
        <f t="shared" si="1"/>
        <v>1:3</v>
      </c>
      <c r="F945" s="73"/>
      <c r="G945" s="73"/>
      <c r="H945" s="73"/>
      <c r="I945" s="73"/>
      <c r="J945" s="73"/>
      <c r="K945" s="73"/>
      <c r="L945" s="73"/>
    </row>
    <row r="946" ht="22.5" customHeight="1">
      <c r="A946" s="67" t="s">
        <v>35</v>
      </c>
      <c r="B946" s="67" t="s">
        <v>1130</v>
      </c>
      <c r="C946" s="67">
        <v>23.0</v>
      </c>
      <c r="D946" s="67">
        <v>11.0</v>
      </c>
      <c r="E946" s="67" t="str">
        <f t="shared" si="1"/>
        <v>1:2</v>
      </c>
      <c r="F946" s="73"/>
      <c r="G946" s="73"/>
      <c r="H946" s="73"/>
      <c r="I946" s="73"/>
      <c r="J946" s="73"/>
      <c r="K946" s="73"/>
      <c r="L946" s="73"/>
    </row>
    <row r="947" ht="22.5" customHeight="1">
      <c r="A947" s="67" t="s">
        <v>35</v>
      </c>
      <c r="B947" s="67" t="s">
        <v>1069</v>
      </c>
      <c r="C947" s="67">
        <v>305.0</v>
      </c>
      <c r="D947" s="67">
        <v>17.0</v>
      </c>
      <c r="E947" s="67" t="str">
        <f t="shared" si="1"/>
        <v>1:18</v>
      </c>
      <c r="F947" s="73"/>
      <c r="G947" s="73"/>
      <c r="H947" s="73"/>
      <c r="I947" s="73"/>
      <c r="J947" s="73"/>
      <c r="K947" s="73"/>
      <c r="L947" s="73"/>
    </row>
    <row r="948" ht="22.5" customHeight="1">
      <c r="A948" s="67" t="s">
        <v>35</v>
      </c>
      <c r="B948" s="67" t="s">
        <v>1131</v>
      </c>
      <c r="C948" s="67">
        <v>1293.0</v>
      </c>
      <c r="D948" s="67">
        <v>44.0</v>
      </c>
      <c r="E948" s="67" t="str">
        <f t="shared" si="1"/>
        <v>1:29</v>
      </c>
      <c r="F948" s="73"/>
      <c r="G948" s="73"/>
      <c r="H948" s="73"/>
      <c r="I948" s="73"/>
      <c r="J948" s="73"/>
      <c r="K948" s="73"/>
      <c r="L948" s="73"/>
    </row>
    <row r="949" ht="22.5" customHeight="1">
      <c r="A949" s="67" t="s">
        <v>35</v>
      </c>
      <c r="B949" s="67" t="s">
        <v>1132</v>
      </c>
      <c r="C949" s="67">
        <v>896.0</v>
      </c>
      <c r="D949" s="67">
        <v>25.0</v>
      </c>
      <c r="E949" s="67" t="str">
        <f t="shared" si="1"/>
        <v>1:36</v>
      </c>
      <c r="F949" s="73"/>
      <c r="G949" s="73"/>
      <c r="H949" s="73"/>
      <c r="I949" s="73"/>
      <c r="J949" s="73"/>
      <c r="K949" s="73"/>
      <c r="L949" s="73"/>
    </row>
    <row r="950" ht="22.5" customHeight="1">
      <c r="A950" s="67" t="s">
        <v>35</v>
      </c>
      <c r="B950" s="67" t="s">
        <v>1133</v>
      </c>
      <c r="C950" s="67">
        <v>26.0</v>
      </c>
      <c r="D950" s="67">
        <v>17.0</v>
      </c>
      <c r="E950" s="67" t="str">
        <f t="shared" si="1"/>
        <v>1:2</v>
      </c>
      <c r="F950" s="73"/>
      <c r="G950" s="73"/>
      <c r="H950" s="73"/>
      <c r="I950" s="73"/>
      <c r="J950" s="73"/>
      <c r="K950" s="73"/>
      <c r="L950" s="73"/>
    </row>
    <row r="951" ht="22.5" customHeight="1">
      <c r="A951" s="67" t="s">
        <v>35</v>
      </c>
      <c r="B951" s="67" t="s">
        <v>1134</v>
      </c>
      <c r="C951" s="67">
        <v>617.0</v>
      </c>
      <c r="D951" s="67">
        <v>53.0</v>
      </c>
      <c r="E951" s="67" t="str">
        <f t="shared" si="1"/>
        <v>1:12</v>
      </c>
      <c r="F951" s="73"/>
      <c r="G951" s="73"/>
      <c r="H951" s="73"/>
      <c r="I951" s="73"/>
      <c r="J951" s="73"/>
      <c r="K951" s="73"/>
      <c r="L951" s="73"/>
    </row>
    <row r="952" ht="22.5" customHeight="1">
      <c r="A952" s="67" t="s">
        <v>35</v>
      </c>
      <c r="B952" s="67" t="s">
        <v>1135</v>
      </c>
      <c r="C952" s="67">
        <v>1067.0</v>
      </c>
      <c r="D952" s="67">
        <v>34.0</v>
      </c>
      <c r="E952" s="67" t="str">
        <f t="shared" si="1"/>
        <v>1:31</v>
      </c>
      <c r="F952" s="73"/>
      <c r="G952" s="73"/>
      <c r="H952" s="73"/>
      <c r="I952" s="73"/>
      <c r="J952" s="73"/>
      <c r="K952" s="73"/>
      <c r="L952" s="73"/>
    </row>
    <row r="953" ht="22.5" customHeight="1">
      <c r="A953" s="67" t="s">
        <v>35</v>
      </c>
      <c r="B953" s="67" t="s">
        <v>1136</v>
      </c>
      <c r="C953" s="67">
        <v>820.0</v>
      </c>
      <c r="D953" s="67">
        <v>25.0</v>
      </c>
      <c r="E953" s="67" t="str">
        <f t="shared" si="1"/>
        <v>1:33</v>
      </c>
      <c r="F953" s="73"/>
      <c r="G953" s="73"/>
      <c r="H953" s="73"/>
      <c r="I953" s="73"/>
      <c r="J953" s="73"/>
      <c r="K953" s="73"/>
      <c r="L953" s="73"/>
    </row>
    <row r="954" ht="22.5" customHeight="1">
      <c r="A954" s="67" t="s">
        <v>35</v>
      </c>
      <c r="B954" s="67" t="s">
        <v>1137</v>
      </c>
      <c r="C954" s="67">
        <v>599.0</v>
      </c>
      <c r="D954" s="67">
        <v>29.0</v>
      </c>
      <c r="E954" s="67" t="str">
        <f t="shared" si="1"/>
        <v>1:21</v>
      </c>
      <c r="F954" s="73"/>
      <c r="G954" s="73"/>
      <c r="H954" s="73"/>
      <c r="I954" s="73"/>
      <c r="J954" s="73"/>
      <c r="K954" s="73"/>
      <c r="L954" s="73"/>
    </row>
    <row r="955" ht="22.5" customHeight="1">
      <c r="A955" s="67" t="s">
        <v>35</v>
      </c>
      <c r="B955" s="67" t="s">
        <v>1138</v>
      </c>
      <c r="C955" s="67">
        <v>797.0</v>
      </c>
      <c r="D955" s="67">
        <v>53.0</v>
      </c>
      <c r="E955" s="67" t="str">
        <f t="shared" si="1"/>
        <v>1:15</v>
      </c>
      <c r="F955" s="73"/>
      <c r="G955" s="73"/>
      <c r="H955" s="73"/>
      <c r="I955" s="73"/>
      <c r="J955" s="73"/>
      <c r="K955" s="73"/>
      <c r="L955" s="73"/>
    </row>
    <row r="956" ht="22.5" customHeight="1">
      <c r="A956" s="67" t="s">
        <v>35</v>
      </c>
      <c r="B956" s="67" t="s">
        <v>1139</v>
      </c>
      <c r="C956" s="67">
        <v>681.0</v>
      </c>
      <c r="D956" s="67">
        <v>37.0</v>
      </c>
      <c r="E956" s="67" t="str">
        <f t="shared" si="1"/>
        <v>1:18</v>
      </c>
      <c r="F956" s="73"/>
      <c r="G956" s="73"/>
      <c r="H956" s="73"/>
      <c r="I956" s="73"/>
      <c r="J956" s="73"/>
      <c r="K956" s="73"/>
      <c r="L956" s="73"/>
    </row>
    <row r="957" ht="22.5" customHeight="1">
      <c r="A957" s="67" t="s">
        <v>35</v>
      </c>
      <c r="B957" s="67" t="s">
        <v>1140</v>
      </c>
      <c r="C957" s="67">
        <v>557.0</v>
      </c>
      <c r="D957" s="67">
        <v>19.0</v>
      </c>
      <c r="E957" s="67" t="str">
        <f t="shared" si="1"/>
        <v>1:29</v>
      </c>
      <c r="F957" s="73"/>
      <c r="G957" s="73"/>
      <c r="H957" s="73"/>
      <c r="I957" s="73"/>
      <c r="J957" s="73"/>
      <c r="K957" s="73"/>
      <c r="L957" s="73"/>
    </row>
    <row r="958" ht="22.5" customHeight="1">
      <c r="A958" s="67" t="s">
        <v>35</v>
      </c>
      <c r="B958" s="67" t="s">
        <v>1141</v>
      </c>
      <c r="C958" s="67">
        <v>138.0</v>
      </c>
      <c r="D958" s="67">
        <v>9.0</v>
      </c>
      <c r="E958" s="67" t="str">
        <f t="shared" si="1"/>
        <v>1:15</v>
      </c>
      <c r="F958" s="73"/>
      <c r="G958" s="73"/>
      <c r="H958" s="73"/>
      <c r="I958" s="73"/>
      <c r="J958" s="73"/>
      <c r="K958" s="73"/>
      <c r="L958" s="73"/>
    </row>
    <row r="959" ht="22.5" customHeight="1">
      <c r="A959" s="67" t="s">
        <v>35</v>
      </c>
      <c r="B959" s="67" t="s">
        <v>1142</v>
      </c>
      <c r="C959" s="67">
        <v>630.0</v>
      </c>
      <c r="D959" s="67">
        <v>21.0</v>
      </c>
      <c r="E959" s="67" t="str">
        <f t="shared" si="1"/>
        <v>1:30</v>
      </c>
      <c r="F959" s="73"/>
      <c r="G959" s="73"/>
      <c r="H959" s="73"/>
      <c r="I959" s="73"/>
      <c r="J959" s="73"/>
      <c r="K959" s="73"/>
      <c r="L959" s="73"/>
    </row>
    <row r="960" ht="22.5" customHeight="1">
      <c r="A960" s="67" t="s">
        <v>35</v>
      </c>
      <c r="B960" s="67" t="s">
        <v>1143</v>
      </c>
      <c r="C960" s="67">
        <v>2834.0</v>
      </c>
      <c r="D960" s="67">
        <v>73.0</v>
      </c>
      <c r="E960" s="67" t="str">
        <f t="shared" si="1"/>
        <v>1:39</v>
      </c>
      <c r="F960" s="73"/>
      <c r="G960" s="73"/>
      <c r="H960" s="73"/>
      <c r="I960" s="73"/>
      <c r="J960" s="73"/>
      <c r="K960" s="73"/>
      <c r="L960" s="73"/>
    </row>
    <row r="961" ht="22.5" customHeight="1">
      <c r="A961" s="67" t="s">
        <v>35</v>
      </c>
      <c r="B961" s="67" t="s">
        <v>1144</v>
      </c>
      <c r="C961" s="67">
        <v>74.0</v>
      </c>
      <c r="D961" s="67">
        <v>21.0</v>
      </c>
      <c r="E961" s="67" t="str">
        <f t="shared" si="1"/>
        <v>1:4</v>
      </c>
      <c r="F961" s="73"/>
      <c r="G961" s="73"/>
      <c r="H961" s="73"/>
      <c r="I961" s="73"/>
      <c r="J961" s="73"/>
      <c r="K961" s="73"/>
      <c r="L961" s="73"/>
    </row>
    <row r="962" ht="22.5" customHeight="1">
      <c r="A962" s="67" t="s">
        <v>35</v>
      </c>
      <c r="B962" s="67" t="s">
        <v>1145</v>
      </c>
      <c r="C962" s="67">
        <v>14.0</v>
      </c>
      <c r="D962" s="67">
        <v>14.0</v>
      </c>
      <c r="E962" s="67" t="str">
        <f t="shared" si="1"/>
        <v>1:1</v>
      </c>
      <c r="F962" s="73"/>
      <c r="G962" s="73"/>
      <c r="H962" s="73"/>
      <c r="I962" s="73"/>
      <c r="J962" s="73"/>
      <c r="K962" s="73"/>
      <c r="L962" s="73"/>
    </row>
    <row r="963" ht="22.5" customHeight="1">
      <c r="A963" s="67" t="s">
        <v>35</v>
      </c>
      <c r="B963" s="67" t="s">
        <v>1146</v>
      </c>
      <c r="C963" s="67">
        <v>2259.0</v>
      </c>
      <c r="D963" s="67">
        <v>102.0</v>
      </c>
      <c r="E963" s="67" t="str">
        <f t="shared" si="1"/>
        <v>1:22</v>
      </c>
      <c r="F963" s="73"/>
      <c r="G963" s="73"/>
      <c r="H963" s="73"/>
      <c r="I963" s="73"/>
      <c r="J963" s="73"/>
      <c r="K963" s="73"/>
      <c r="L963" s="73"/>
    </row>
    <row r="964" ht="22.5" customHeight="1">
      <c r="A964" s="67" t="s">
        <v>35</v>
      </c>
      <c r="B964" s="67" t="s">
        <v>1147</v>
      </c>
      <c r="C964" s="67">
        <v>2952.0</v>
      </c>
      <c r="D964" s="67">
        <v>120.0</v>
      </c>
      <c r="E964" s="67" t="str">
        <f t="shared" si="1"/>
        <v>1:25</v>
      </c>
      <c r="F964" s="73"/>
      <c r="G964" s="73"/>
      <c r="H964" s="73"/>
      <c r="I964" s="73"/>
      <c r="J964" s="73"/>
      <c r="K964" s="73"/>
      <c r="L964" s="73"/>
    </row>
    <row r="965" ht="22.5" customHeight="1">
      <c r="A965" s="67" t="s">
        <v>35</v>
      </c>
      <c r="B965" s="67" t="s">
        <v>1148</v>
      </c>
      <c r="C965" s="67">
        <v>572.0</v>
      </c>
      <c r="D965" s="67">
        <v>48.0</v>
      </c>
      <c r="E965" s="67" t="str">
        <f t="shared" si="1"/>
        <v>1:12</v>
      </c>
      <c r="F965" s="73"/>
      <c r="G965" s="73"/>
      <c r="H965" s="73"/>
      <c r="I965" s="73"/>
      <c r="J965" s="73"/>
      <c r="K965" s="73"/>
      <c r="L965" s="73"/>
    </row>
    <row r="966" ht="22.5" customHeight="1">
      <c r="A966" s="67" t="s">
        <v>35</v>
      </c>
      <c r="B966" s="67" t="s">
        <v>1149</v>
      </c>
      <c r="C966" s="67">
        <v>446.0</v>
      </c>
      <c r="D966" s="67">
        <v>35.0</v>
      </c>
      <c r="E966" s="67" t="str">
        <f t="shared" si="1"/>
        <v>1:13</v>
      </c>
      <c r="F966" s="73"/>
      <c r="G966" s="73"/>
      <c r="H966" s="73"/>
      <c r="I966" s="73"/>
      <c r="J966" s="73"/>
      <c r="K966" s="73"/>
      <c r="L966" s="73"/>
    </row>
    <row r="967" ht="22.5" customHeight="1">
      <c r="A967" s="67" t="s">
        <v>35</v>
      </c>
      <c r="B967" s="67" t="s">
        <v>1150</v>
      </c>
      <c r="C967" s="67">
        <v>600.0</v>
      </c>
      <c r="D967" s="67">
        <v>25.0</v>
      </c>
      <c r="E967" s="67" t="str">
        <f t="shared" si="1"/>
        <v>1:24</v>
      </c>
      <c r="F967" s="73"/>
      <c r="G967" s="73"/>
      <c r="H967" s="73"/>
      <c r="I967" s="73"/>
      <c r="J967" s="73"/>
      <c r="K967" s="73"/>
      <c r="L967" s="73"/>
    </row>
    <row r="968" ht="22.5" customHeight="1">
      <c r="A968" s="67" t="s">
        <v>35</v>
      </c>
      <c r="B968" s="67" t="s">
        <v>1151</v>
      </c>
      <c r="C968" s="67">
        <v>53.0</v>
      </c>
      <c r="D968" s="67">
        <v>9.0</v>
      </c>
      <c r="E968" s="67" t="str">
        <f t="shared" si="1"/>
        <v>1:6</v>
      </c>
      <c r="F968" s="73"/>
      <c r="G968" s="73"/>
      <c r="H968" s="73"/>
      <c r="I968" s="73"/>
      <c r="J968" s="73"/>
      <c r="K968" s="73"/>
      <c r="L968" s="73"/>
    </row>
    <row r="969" ht="22.5" customHeight="1">
      <c r="A969" s="67" t="s">
        <v>35</v>
      </c>
      <c r="B969" s="67" t="s">
        <v>1152</v>
      </c>
      <c r="C969" s="67">
        <v>22.0</v>
      </c>
      <c r="D969" s="67">
        <v>10.0</v>
      </c>
      <c r="E969" s="67" t="str">
        <f t="shared" si="1"/>
        <v>1:2</v>
      </c>
      <c r="F969" s="73"/>
      <c r="G969" s="73"/>
      <c r="H969" s="73"/>
      <c r="I969" s="73"/>
      <c r="J969" s="73"/>
      <c r="K969" s="73"/>
      <c r="L969" s="73"/>
    </row>
    <row r="970" ht="22.5" customHeight="1">
      <c r="A970" s="67" t="s">
        <v>35</v>
      </c>
      <c r="B970" s="67" t="s">
        <v>1153</v>
      </c>
      <c r="C970" s="67">
        <v>191.0</v>
      </c>
      <c r="D970" s="67">
        <v>17.0</v>
      </c>
      <c r="E970" s="67" t="str">
        <f t="shared" si="1"/>
        <v>1:11</v>
      </c>
      <c r="F970" s="73"/>
      <c r="G970" s="73"/>
      <c r="H970" s="73"/>
      <c r="I970" s="73"/>
      <c r="J970" s="73"/>
      <c r="K970" s="73"/>
      <c r="L970" s="73"/>
    </row>
    <row r="971" ht="22.5" customHeight="1">
      <c r="A971" s="67" t="s">
        <v>35</v>
      </c>
      <c r="B971" s="67" t="s">
        <v>1154</v>
      </c>
      <c r="C971" s="67">
        <v>125.0</v>
      </c>
      <c r="D971" s="67">
        <v>21.0</v>
      </c>
      <c r="E971" s="67" t="str">
        <f t="shared" si="1"/>
        <v>1:6</v>
      </c>
      <c r="F971" s="73"/>
      <c r="G971" s="73"/>
      <c r="H971" s="73"/>
      <c r="I971" s="73"/>
      <c r="J971" s="73"/>
      <c r="K971" s="73"/>
      <c r="L971" s="73"/>
    </row>
    <row r="972" ht="22.5" customHeight="1">
      <c r="A972" s="67" t="s">
        <v>35</v>
      </c>
      <c r="B972" s="67" t="s">
        <v>1155</v>
      </c>
      <c r="C972" s="67">
        <v>2121.0</v>
      </c>
      <c r="D972" s="67">
        <v>65.0</v>
      </c>
      <c r="E972" s="67" t="str">
        <f t="shared" si="1"/>
        <v>1:33</v>
      </c>
      <c r="F972" s="73"/>
      <c r="G972" s="73"/>
      <c r="H972" s="73"/>
      <c r="I972" s="73"/>
      <c r="J972" s="73"/>
      <c r="K972" s="73"/>
      <c r="L972" s="73"/>
    </row>
    <row r="973" ht="22.5" customHeight="1">
      <c r="A973" s="67" t="s">
        <v>35</v>
      </c>
      <c r="B973" s="67" t="s">
        <v>1156</v>
      </c>
      <c r="C973" s="67">
        <v>80.0</v>
      </c>
      <c r="D973" s="67">
        <v>14.0</v>
      </c>
      <c r="E973" s="67" t="str">
        <f t="shared" si="1"/>
        <v>1:6</v>
      </c>
      <c r="F973" s="73"/>
      <c r="G973" s="73"/>
      <c r="H973" s="73"/>
      <c r="I973" s="73"/>
      <c r="J973" s="73"/>
      <c r="K973" s="73"/>
      <c r="L973" s="73"/>
    </row>
    <row r="974" ht="22.5" customHeight="1">
      <c r="A974" s="67" t="s">
        <v>35</v>
      </c>
      <c r="B974" s="67" t="s">
        <v>1157</v>
      </c>
      <c r="C974" s="67">
        <v>6542.0</v>
      </c>
      <c r="D974" s="67">
        <v>409.0</v>
      </c>
      <c r="E974" s="67" t="str">
        <f t="shared" si="1"/>
        <v>1:16</v>
      </c>
      <c r="F974" s="73"/>
      <c r="G974" s="73"/>
      <c r="H974" s="73"/>
      <c r="I974" s="73"/>
      <c r="J974" s="73"/>
      <c r="K974" s="73"/>
      <c r="L974" s="73"/>
    </row>
    <row r="975" ht="22.5" customHeight="1">
      <c r="A975" s="67" t="s">
        <v>36</v>
      </c>
      <c r="B975" s="67" t="s">
        <v>1158</v>
      </c>
      <c r="C975" s="67">
        <v>347.0</v>
      </c>
      <c r="D975" s="67">
        <v>56.0</v>
      </c>
      <c r="E975" s="67" t="str">
        <f t="shared" si="1"/>
        <v>1:6</v>
      </c>
      <c r="F975" s="73"/>
      <c r="G975" s="73"/>
      <c r="H975" s="73"/>
      <c r="I975" s="73"/>
      <c r="J975" s="73"/>
      <c r="K975" s="73"/>
      <c r="L975" s="73"/>
    </row>
    <row r="976" ht="22.5" customHeight="1">
      <c r="A976" s="67" t="s">
        <v>36</v>
      </c>
      <c r="B976" s="67" t="s">
        <v>1159</v>
      </c>
      <c r="C976" s="67">
        <v>452.0</v>
      </c>
      <c r="D976" s="67">
        <v>52.0</v>
      </c>
      <c r="E976" s="67" t="str">
        <f t="shared" si="1"/>
        <v>1:9</v>
      </c>
      <c r="F976" s="73"/>
      <c r="G976" s="73"/>
      <c r="H976" s="73"/>
      <c r="I976" s="73"/>
      <c r="J976" s="73"/>
      <c r="K976" s="73"/>
      <c r="L976" s="73"/>
    </row>
    <row r="977" ht="22.5" customHeight="1">
      <c r="A977" s="67" t="s">
        <v>36</v>
      </c>
      <c r="B977" s="67" t="s">
        <v>1160</v>
      </c>
      <c r="C977" s="67">
        <v>233.0</v>
      </c>
      <c r="D977" s="67">
        <v>12.0</v>
      </c>
      <c r="E977" s="67" t="str">
        <f t="shared" si="1"/>
        <v>1:19</v>
      </c>
      <c r="F977" s="73"/>
      <c r="G977" s="73"/>
      <c r="H977" s="73"/>
      <c r="I977" s="73"/>
      <c r="J977" s="73"/>
      <c r="K977" s="73"/>
      <c r="L977" s="73"/>
    </row>
    <row r="978" ht="22.5" customHeight="1">
      <c r="A978" s="67" t="s">
        <v>36</v>
      </c>
      <c r="B978" s="67" t="s">
        <v>1161</v>
      </c>
      <c r="C978" s="67">
        <v>231.0</v>
      </c>
      <c r="D978" s="67">
        <v>18.0</v>
      </c>
      <c r="E978" s="67" t="str">
        <f t="shared" si="1"/>
        <v>1:13</v>
      </c>
      <c r="F978" s="73"/>
      <c r="G978" s="73"/>
      <c r="H978" s="73"/>
      <c r="I978" s="73"/>
      <c r="J978" s="73"/>
      <c r="K978" s="73"/>
      <c r="L978" s="73"/>
    </row>
    <row r="979" ht="22.5" customHeight="1">
      <c r="A979" s="67" t="s">
        <v>36</v>
      </c>
      <c r="B979" s="67" t="s">
        <v>1162</v>
      </c>
      <c r="C979" s="67">
        <v>1074.0</v>
      </c>
      <c r="D979" s="67">
        <v>35.0</v>
      </c>
      <c r="E979" s="67" t="str">
        <f t="shared" si="1"/>
        <v>1:31</v>
      </c>
      <c r="F979" s="73"/>
      <c r="G979" s="73"/>
      <c r="H979" s="73"/>
      <c r="I979" s="73"/>
      <c r="J979" s="73"/>
      <c r="K979" s="73"/>
      <c r="L979" s="73"/>
    </row>
    <row r="980" ht="22.5" customHeight="1">
      <c r="A980" s="67" t="s">
        <v>36</v>
      </c>
      <c r="B980" s="67" t="s">
        <v>1163</v>
      </c>
      <c r="C980" s="67">
        <v>587.0</v>
      </c>
      <c r="D980" s="67">
        <v>25.0</v>
      </c>
      <c r="E980" s="67" t="str">
        <f t="shared" si="1"/>
        <v>1:23</v>
      </c>
      <c r="F980" s="73"/>
      <c r="G980" s="73"/>
      <c r="H980" s="73"/>
      <c r="I980" s="73"/>
      <c r="J980" s="73"/>
      <c r="K980" s="73"/>
      <c r="L980" s="73"/>
    </row>
    <row r="981" ht="22.5" customHeight="1">
      <c r="A981" s="67" t="s">
        <v>36</v>
      </c>
      <c r="B981" s="67" t="s">
        <v>1164</v>
      </c>
      <c r="C981" s="67">
        <v>655.0</v>
      </c>
      <c r="D981" s="67">
        <v>40.0</v>
      </c>
      <c r="E981" s="67" t="str">
        <f t="shared" si="1"/>
        <v>1:16</v>
      </c>
      <c r="F981" s="73"/>
      <c r="G981" s="73"/>
      <c r="H981" s="73"/>
      <c r="I981" s="73"/>
      <c r="J981" s="73"/>
      <c r="K981" s="73"/>
      <c r="L981" s="73"/>
    </row>
    <row r="982" ht="22.5" customHeight="1">
      <c r="A982" s="67" t="s">
        <v>36</v>
      </c>
      <c r="B982" s="67" t="s">
        <v>1165</v>
      </c>
      <c r="C982" s="67">
        <v>506.0</v>
      </c>
      <c r="D982" s="67">
        <v>22.0</v>
      </c>
      <c r="E982" s="67" t="str">
        <f t="shared" si="1"/>
        <v>1:23</v>
      </c>
      <c r="F982" s="73"/>
      <c r="G982" s="73"/>
      <c r="H982" s="73"/>
      <c r="I982" s="73"/>
      <c r="J982" s="73"/>
      <c r="K982" s="73"/>
      <c r="L982" s="73"/>
    </row>
    <row r="983" ht="22.5" customHeight="1">
      <c r="A983" s="67" t="s">
        <v>36</v>
      </c>
      <c r="B983" s="67" t="s">
        <v>1166</v>
      </c>
      <c r="C983" s="67">
        <v>875.0</v>
      </c>
      <c r="D983" s="67">
        <v>58.0</v>
      </c>
      <c r="E983" s="67" t="str">
        <f t="shared" si="1"/>
        <v>1:15</v>
      </c>
      <c r="F983" s="73"/>
      <c r="G983" s="73"/>
      <c r="H983" s="73"/>
      <c r="I983" s="73"/>
      <c r="J983" s="73"/>
      <c r="K983" s="73"/>
      <c r="L983" s="73"/>
    </row>
    <row r="984" ht="22.5" customHeight="1">
      <c r="A984" s="67" t="s">
        <v>36</v>
      </c>
      <c r="B984" s="67" t="s">
        <v>1167</v>
      </c>
      <c r="C984" s="67">
        <v>907.0</v>
      </c>
      <c r="D984" s="67">
        <v>52.0</v>
      </c>
      <c r="E984" s="67" t="str">
        <f t="shared" si="1"/>
        <v>1:17</v>
      </c>
      <c r="F984" s="73"/>
      <c r="G984" s="73"/>
      <c r="H984" s="73"/>
      <c r="I984" s="73"/>
      <c r="J984" s="73"/>
      <c r="K984" s="73"/>
      <c r="L984" s="73"/>
    </row>
    <row r="985" ht="22.5" customHeight="1">
      <c r="A985" s="67" t="s">
        <v>36</v>
      </c>
      <c r="B985" s="67" t="s">
        <v>1168</v>
      </c>
      <c r="C985" s="67">
        <v>7082.0</v>
      </c>
      <c r="D985" s="67">
        <v>534.0</v>
      </c>
      <c r="E985" s="67" t="str">
        <f t="shared" si="1"/>
        <v>1:13</v>
      </c>
      <c r="F985" s="73"/>
      <c r="G985" s="73"/>
      <c r="H985" s="73"/>
      <c r="I985" s="73"/>
      <c r="J985" s="73"/>
      <c r="K985" s="73"/>
      <c r="L985" s="73"/>
    </row>
    <row r="986" ht="22.5" customHeight="1">
      <c r="A986" s="67" t="s">
        <v>36</v>
      </c>
      <c r="B986" s="67" t="s">
        <v>1169</v>
      </c>
      <c r="C986" s="67">
        <v>747.0</v>
      </c>
      <c r="D986" s="67">
        <v>40.0</v>
      </c>
      <c r="E986" s="67" t="str">
        <f t="shared" si="1"/>
        <v>1:19</v>
      </c>
      <c r="F986" s="73"/>
      <c r="G986" s="73"/>
      <c r="H986" s="73"/>
      <c r="I986" s="73"/>
      <c r="J986" s="73"/>
      <c r="K986" s="73"/>
      <c r="L986" s="73"/>
    </row>
    <row r="987" ht="22.5" customHeight="1">
      <c r="A987" s="67" t="s">
        <v>36</v>
      </c>
      <c r="B987" s="67" t="s">
        <v>527</v>
      </c>
      <c r="C987" s="67">
        <v>172.0</v>
      </c>
      <c r="D987" s="67">
        <v>8.0</v>
      </c>
      <c r="E987" s="67" t="str">
        <f t="shared" si="1"/>
        <v>1:22</v>
      </c>
      <c r="F987" s="73"/>
      <c r="G987" s="73"/>
      <c r="H987" s="73"/>
      <c r="I987" s="73"/>
      <c r="J987" s="73"/>
      <c r="K987" s="73"/>
      <c r="L987" s="73"/>
    </row>
    <row r="988" ht="22.5" customHeight="1">
      <c r="A988" s="67" t="s">
        <v>36</v>
      </c>
      <c r="B988" s="67" t="s">
        <v>1170</v>
      </c>
      <c r="C988" s="67">
        <v>652.0</v>
      </c>
      <c r="D988" s="67">
        <v>58.0</v>
      </c>
      <c r="E988" s="67" t="str">
        <f t="shared" si="1"/>
        <v>1:11</v>
      </c>
      <c r="F988" s="73"/>
      <c r="G988" s="73"/>
      <c r="H988" s="73"/>
      <c r="I988" s="73"/>
      <c r="J988" s="73"/>
      <c r="K988" s="73"/>
      <c r="L988" s="73"/>
    </row>
    <row r="989" ht="22.5" customHeight="1">
      <c r="A989" s="67" t="s">
        <v>36</v>
      </c>
      <c r="B989" s="67" t="s">
        <v>1171</v>
      </c>
      <c r="C989" s="67">
        <v>2639.0</v>
      </c>
      <c r="D989" s="67">
        <v>110.0</v>
      </c>
      <c r="E989" s="67" t="str">
        <f t="shared" si="1"/>
        <v>1:24</v>
      </c>
      <c r="F989" s="73"/>
      <c r="G989" s="73"/>
      <c r="H989" s="73"/>
      <c r="I989" s="73"/>
      <c r="J989" s="73"/>
      <c r="K989" s="73"/>
      <c r="L989" s="73"/>
    </row>
    <row r="990" ht="22.5" customHeight="1">
      <c r="A990" s="67" t="s">
        <v>36</v>
      </c>
      <c r="B990" s="67" t="s">
        <v>1172</v>
      </c>
      <c r="C990" s="67">
        <v>1661.0</v>
      </c>
      <c r="D990" s="67">
        <v>35.0</v>
      </c>
      <c r="E990" s="67" t="str">
        <f t="shared" si="1"/>
        <v>1:47</v>
      </c>
      <c r="F990" s="73"/>
      <c r="G990" s="73"/>
      <c r="H990" s="73"/>
      <c r="I990" s="73"/>
      <c r="J990" s="73"/>
      <c r="K990" s="73"/>
      <c r="L990" s="73"/>
    </row>
    <row r="991" ht="22.5" customHeight="1">
      <c r="A991" s="67" t="s">
        <v>36</v>
      </c>
      <c r="B991" s="67" t="s">
        <v>1173</v>
      </c>
      <c r="C991" s="67">
        <v>2473.0</v>
      </c>
      <c r="D991" s="67">
        <v>156.0</v>
      </c>
      <c r="E991" s="67" t="str">
        <f t="shared" si="1"/>
        <v>1:16</v>
      </c>
      <c r="F991" s="73"/>
      <c r="G991" s="73"/>
      <c r="H991" s="73"/>
      <c r="I991" s="73"/>
      <c r="J991" s="73"/>
      <c r="K991" s="73"/>
      <c r="L991" s="73"/>
    </row>
    <row r="992" ht="22.5" customHeight="1">
      <c r="A992" s="67" t="s">
        <v>36</v>
      </c>
      <c r="B992" s="67" t="s">
        <v>1174</v>
      </c>
      <c r="C992" s="67">
        <v>3040.0</v>
      </c>
      <c r="D992" s="67">
        <v>542.0</v>
      </c>
      <c r="E992" s="67" t="str">
        <f t="shared" si="1"/>
        <v>1:6</v>
      </c>
      <c r="F992" s="73"/>
      <c r="G992" s="73"/>
      <c r="H992" s="73"/>
      <c r="I992" s="73"/>
      <c r="J992" s="73"/>
      <c r="K992" s="73"/>
      <c r="L992" s="73"/>
    </row>
    <row r="993" ht="22.5" customHeight="1">
      <c r="A993" s="67" t="s">
        <v>36</v>
      </c>
      <c r="B993" s="67" t="s">
        <v>1175</v>
      </c>
      <c r="C993" s="67">
        <v>360.0</v>
      </c>
      <c r="D993" s="67">
        <v>17.0</v>
      </c>
      <c r="E993" s="67" t="str">
        <f t="shared" si="1"/>
        <v>1:21</v>
      </c>
      <c r="F993" s="73"/>
      <c r="G993" s="73"/>
      <c r="H993" s="73"/>
      <c r="I993" s="73"/>
      <c r="J993" s="73"/>
      <c r="K993" s="73"/>
      <c r="L993" s="73"/>
    </row>
    <row r="994" ht="22.5" customHeight="1">
      <c r="A994" s="67" t="s">
        <v>36</v>
      </c>
      <c r="B994" s="67" t="s">
        <v>1176</v>
      </c>
      <c r="C994" s="67">
        <v>707.0</v>
      </c>
      <c r="D994" s="67">
        <v>41.0</v>
      </c>
      <c r="E994" s="67" t="str">
        <f t="shared" si="1"/>
        <v>1:17</v>
      </c>
      <c r="F994" s="73"/>
      <c r="G994" s="73"/>
      <c r="H994" s="73"/>
      <c r="I994" s="73"/>
      <c r="J994" s="73"/>
      <c r="K994" s="73"/>
      <c r="L994" s="73"/>
    </row>
    <row r="995" ht="22.5" customHeight="1">
      <c r="A995" s="67" t="s">
        <v>36</v>
      </c>
      <c r="B995" s="67" t="s">
        <v>1177</v>
      </c>
      <c r="C995" s="67">
        <v>1856.0</v>
      </c>
      <c r="D995" s="67">
        <v>97.0</v>
      </c>
      <c r="E995" s="67" t="str">
        <f t="shared" si="1"/>
        <v>1:19</v>
      </c>
      <c r="F995" s="73"/>
      <c r="G995" s="73"/>
      <c r="H995" s="73"/>
      <c r="I995" s="73"/>
      <c r="J995" s="73"/>
      <c r="K995" s="73"/>
      <c r="L995" s="73"/>
    </row>
    <row r="996" ht="22.5" customHeight="1">
      <c r="A996" s="67" t="s">
        <v>36</v>
      </c>
      <c r="B996" s="67" t="s">
        <v>1178</v>
      </c>
      <c r="C996" s="67">
        <v>46.0</v>
      </c>
      <c r="D996" s="67">
        <v>15.0</v>
      </c>
      <c r="E996" s="67" t="str">
        <f t="shared" si="1"/>
        <v>1:3</v>
      </c>
      <c r="F996" s="73"/>
      <c r="G996" s="73"/>
      <c r="H996" s="73"/>
      <c r="I996" s="73"/>
      <c r="J996" s="73"/>
      <c r="K996" s="73"/>
      <c r="L996" s="73"/>
    </row>
    <row r="997" ht="22.5" customHeight="1">
      <c r="A997" s="67" t="s">
        <v>36</v>
      </c>
      <c r="B997" s="67" t="s">
        <v>1179</v>
      </c>
      <c r="C997" s="67">
        <v>263.0</v>
      </c>
      <c r="D997" s="67">
        <v>21.0</v>
      </c>
      <c r="E997" s="67" t="str">
        <f t="shared" si="1"/>
        <v>1:13</v>
      </c>
      <c r="F997" s="73"/>
      <c r="G997" s="73"/>
      <c r="H997" s="73"/>
      <c r="I997" s="73"/>
      <c r="J997" s="73"/>
      <c r="K997" s="73"/>
      <c r="L997" s="73"/>
    </row>
    <row r="998" ht="22.5" customHeight="1">
      <c r="A998" s="67" t="s">
        <v>36</v>
      </c>
      <c r="B998" s="67" t="s">
        <v>1180</v>
      </c>
      <c r="C998" s="67">
        <v>56.0</v>
      </c>
      <c r="D998" s="67">
        <v>11.0</v>
      </c>
      <c r="E998" s="67" t="str">
        <f t="shared" si="1"/>
        <v>1:5</v>
      </c>
      <c r="F998" s="73"/>
      <c r="G998" s="73"/>
      <c r="H998" s="73"/>
      <c r="I998" s="73"/>
      <c r="J998" s="73"/>
      <c r="K998" s="73"/>
      <c r="L998" s="73"/>
    </row>
    <row r="999" ht="22.5" customHeight="1">
      <c r="A999" s="67" t="s">
        <v>36</v>
      </c>
      <c r="B999" s="67" t="s">
        <v>1181</v>
      </c>
      <c r="C999" s="67">
        <v>345.0</v>
      </c>
      <c r="D999" s="67">
        <v>45.0</v>
      </c>
      <c r="E999" s="67" t="str">
        <f t="shared" si="1"/>
        <v>1:8</v>
      </c>
      <c r="F999" s="73"/>
      <c r="G999" s="73"/>
      <c r="H999" s="73"/>
      <c r="I999" s="73"/>
      <c r="J999" s="73"/>
      <c r="K999" s="73"/>
      <c r="L999" s="73"/>
    </row>
    <row r="1000" ht="22.5" customHeight="1">
      <c r="A1000" s="67" t="s">
        <v>36</v>
      </c>
      <c r="B1000" s="67" t="s">
        <v>1182</v>
      </c>
      <c r="C1000" s="67">
        <v>548.0</v>
      </c>
      <c r="D1000" s="67">
        <v>24.0</v>
      </c>
      <c r="E1000" s="67" t="str">
        <f t="shared" si="1"/>
        <v>1:23</v>
      </c>
      <c r="F1000" s="73"/>
      <c r="G1000" s="73"/>
      <c r="H1000" s="73"/>
      <c r="I1000" s="73"/>
      <c r="J1000" s="73"/>
      <c r="K1000" s="73"/>
      <c r="L1000" s="73"/>
    </row>
    <row r="1001" ht="22.5" customHeight="1">
      <c r="A1001" s="67" t="s">
        <v>36</v>
      </c>
      <c r="B1001" s="67" t="s">
        <v>1183</v>
      </c>
      <c r="C1001" s="67">
        <v>270.0</v>
      </c>
      <c r="D1001" s="67">
        <v>16.0</v>
      </c>
      <c r="E1001" s="67" t="str">
        <f t="shared" si="1"/>
        <v>1:17</v>
      </c>
      <c r="F1001" s="73"/>
      <c r="G1001" s="73"/>
      <c r="H1001" s="73"/>
      <c r="I1001" s="73"/>
      <c r="J1001" s="73"/>
      <c r="K1001" s="73"/>
      <c r="L1001" s="73"/>
    </row>
    <row r="1002" ht="22.5" customHeight="1">
      <c r="A1002" s="67" t="s">
        <v>36</v>
      </c>
      <c r="B1002" s="67" t="s">
        <v>1184</v>
      </c>
      <c r="C1002" s="67">
        <v>6653.0</v>
      </c>
      <c r="D1002" s="67">
        <v>265.0</v>
      </c>
      <c r="E1002" s="67" t="str">
        <f t="shared" si="1"/>
        <v>1:25</v>
      </c>
      <c r="F1002" s="73"/>
      <c r="G1002" s="73"/>
      <c r="H1002" s="73"/>
      <c r="I1002" s="73"/>
      <c r="J1002" s="73"/>
      <c r="K1002" s="73"/>
      <c r="L1002" s="73"/>
    </row>
    <row r="1003" ht="22.5" customHeight="1">
      <c r="A1003" s="67" t="s">
        <v>36</v>
      </c>
      <c r="B1003" s="67" t="s">
        <v>1185</v>
      </c>
      <c r="C1003" s="67">
        <v>98.0</v>
      </c>
      <c r="D1003" s="67">
        <v>16.0</v>
      </c>
      <c r="E1003" s="67" t="str">
        <f t="shared" si="1"/>
        <v>1:6</v>
      </c>
      <c r="F1003" s="73"/>
      <c r="G1003" s="73"/>
      <c r="H1003" s="73"/>
      <c r="I1003" s="73"/>
      <c r="J1003" s="73"/>
      <c r="K1003" s="73"/>
      <c r="L1003" s="73"/>
    </row>
    <row r="1004" ht="22.5" customHeight="1">
      <c r="A1004" s="67" t="s">
        <v>36</v>
      </c>
      <c r="B1004" s="67" t="s">
        <v>1186</v>
      </c>
      <c r="C1004" s="67">
        <v>95.0</v>
      </c>
      <c r="D1004" s="67">
        <v>12.0</v>
      </c>
      <c r="E1004" s="67" t="str">
        <f t="shared" si="1"/>
        <v>1:8</v>
      </c>
      <c r="F1004" s="73"/>
      <c r="G1004" s="73"/>
      <c r="H1004" s="73"/>
      <c r="I1004" s="73"/>
      <c r="J1004" s="73"/>
      <c r="K1004" s="73"/>
      <c r="L1004" s="73"/>
    </row>
    <row r="1005" ht="22.5" customHeight="1">
      <c r="A1005" s="67" t="s">
        <v>36</v>
      </c>
      <c r="B1005" s="67" t="s">
        <v>1187</v>
      </c>
      <c r="C1005" s="67">
        <v>361.0</v>
      </c>
      <c r="D1005" s="67">
        <v>22.0</v>
      </c>
      <c r="E1005" s="67" t="str">
        <f t="shared" si="1"/>
        <v>1:16</v>
      </c>
      <c r="F1005" s="73"/>
      <c r="G1005" s="73"/>
      <c r="H1005" s="73"/>
      <c r="I1005" s="73"/>
      <c r="J1005" s="73"/>
      <c r="K1005" s="73"/>
      <c r="L1005" s="73"/>
    </row>
    <row r="1006" ht="22.5" customHeight="1">
      <c r="A1006" s="67" t="s">
        <v>36</v>
      </c>
      <c r="B1006" s="67" t="s">
        <v>1188</v>
      </c>
      <c r="C1006" s="67">
        <v>821.0</v>
      </c>
      <c r="D1006" s="67">
        <v>73.0</v>
      </c>
      <c r="E1006" s="67" t="str">
        <f t="shared" si="1"/>
        <v>1:11</v>
      </c>
      <c r="F1006" s="73"/>
      <c r="G1006" s="73"/>
      <c r="H1006" s="73"/>
      <c r="I1006" s="73"/>
      <c r="J1006" s="73"/>
      <c r="K1006" s="73"/>
      <c r="L1006" s="73"/>
    </row>
    <row r="1007" ht="22.5" customHeight="1">
      <c r="A1007" s="67" t="s">
        <v>36</v>
      </c>
      <c r="B1007" s="67" t="s">
        <v>1189</v>
      </c>
      <c r="C1007" s="67">
        <v>29.0</v>
      </c>
      <c r="D1007" s="67">
        <v>23.0</v>
      </c>
      <c r="E1007" s="67" t="str">
        <f t="shared" si="1"/>
        <v>1:1</v>
      </c>
      <c r="F1007" s="73"/>
      <c r="G1007" s="73"/>
      <c r="H1007" s="73"/>
      <c r="I1007" s="73"/>
      <c r="J1007" s="73"/>
      <c r="K1007" s="73"/>
      <c r="L1007" s="73"/>
    </row>
    <row r="1008" ht="22.5" customHeight="1">
      <c r="A1008" s="67" t="s">
        <v>36</v>
      </c>
      <c r="B1008" s="67" t="s">
        <v>1190</v>
      </c>
      <c r="C1008" s="67">
        <v>432.0</v>
      </c>
      <c r="D1008" s="67">
        <v>19.0</v>
      </c>
      <c r="E1008" s="67" t="str">
        <f t="shared" si="1"/>
        <v>1:23</v>
      </c>
      <c r="F1008" s="73"/>
      <c r="G1008" s="73"/>
      <c r="H1008" s="73"/>
      <c r="I1008" s="73"/>
      <c r="J1008" s="73"/>
      <c r="K1008" s="73"/>
      <c r="L1008" s="73"/>
    </row>
    <row r="1009" ht="22.5" customHeight="1">
      <c r="A1009" s="67" t="s">
        <v>36</v>
      </c>
      <c r="B1009" s="67" t="s">
        <v>1191</v>
      </c>
      <c r="C1009" s="67">
        <v>791.0</v>
      </c>
      <c r="D1009" s="67">
        <v>39.0</v>
      </c>
      <c r="E1009" s="67" t="str">
        <f t="shared" si="1"/>
        <v>1:20</v>
      </c>
      <c r="F1009" s="73"/>
      <c r="G1009" s="73"/>
      <c r="H1009" s="73"/>
      <c r="I1009" s="73"/>
      <c r="J1009" s="73"/>
      <c r="K1009" s="73"/>
      <c r="L1009" s="73"/>
    </row>
    <row r="1010" ht="22.5" customHeight="1">
      <c r="A1010" s="67" t="s">
        <v>36</v>
      </c>
      <c r="B1010" s="67" t="s">
        <v>1192</v>
      </c>
      <c r="C1010" s="67">
        <v>646.0</v>
      </c>
      <c r="D1010" s="67">
        <v>27.0</v>
      </c>
      <c r="E1010" s="67" t="str">
        <f t="shared" si="1"/>
        <v>1:24</v>
      </c>
      <c r="F1010" s="73"/>
      <c r="G1010" s="73"/>
      <c r="H1010" s="73"/>
      <c r="I1010" s="73"/>
      <c r="J1010" s="73"/>
      <c r="K1010" s="73"/>
      <c r="L1010" s="73"/>
    </row>
    <row r="1011" ht="22.5" customHeight="1">
      <c r="A1011" s="67" t="s">
        <v>36</v>
      </c>
      <c r="B1011" s="67" t="s">
        <v>1193</v>
      </c>
      <c r="C1011" s="67">
        <v>525.0</v>
      </c>
      <c r="D1011" s="67">
        <v>35.0</v>
      </c>
      <c r="E1011" s="67" t="str">
        <f t="shared" si="1"/>
        <v>1:15</v>
      </c>
      <c r="F1011" s="73"/>
      <c r="G1011" s="73"/>
      <c r="H1011" s="73"/>
      <c r="I1011" s="73"/>
      <c r="J1011" s="73"/>
      <c r="K1011" s="73"/>
      <c r="L1011" s="73"/>
    </row>
    <row r="1012" ht="22.5" customHeight="1">
      <c r="A1012" s="67" t="s">
        <v>36</v>
      </c>
      <c r="B1012" s="67" t="s">
        <v>1194</v>
      </c>
      <c r="C1012" s="67">
        <v>352.0</v>
      </c>
      <c r="D1012" s="67">
        <v>25.0</v>
      </c>
      <c r="E1012" s="67" t="str">
        <f t="shared" si="1"/>
        <v>1:14</v>
      </c>
      <c r="F1012" s="73"/>
      <c r="G1012" s="73"/>
      <c r="H1012" s="73"/>
      <c r="I1012" s="73"/>
      <c r="J1012" s="73"/>
      <c r="K1012" s="73"/>
      <c r="L1012" s="73"/>
    </row>
    <row r="1013" ht="22.5" customHeight="1">
      <c r="A1013" s="67" t="s">
        <v>36</v>
      </c>
      <c r="B1013" s="67" t="s">
        <v>1195</v>
      </c>
      <c r="C1013" s="67">
        <v>2929.0</v>
      </c>
      <c r="D1013" s="67">
        <v>67.0</v>
      </c>
      <c r="E1013" s="67" t="str">
        <f t="shared" si="1"/>
        <v>1:44</v>
      </c>
      <c r="F1013" s="73"/>
      <c r="G1013" s="73"/>
      <c r="H1013" s="73"/>
      <c r="I1013" s="73"/>
      <c r="J1013" s="73"/>
      <c r="K1013" s="73"/>
      <c r="L1013" s="73"/>
    </row>
    <row r="1014" ht="22.5" customHeight="1">
      <c r="A1014" s="67" t="s">
        <v>36</v>
      </c>
      <c r="B1014" s="67" t="s">
        <v>1196</v>
      </c>
      <c r="C1014" s="67">
        <v>105.0</v>
      </c>
      <c r="D1014" s="67">
        <v>27.0</v>
      </c>
      <c r="E1014" s="67" t="str">
        <f t="shared" si="1"/>
        <v>1:4</v>
      </c>
      <c r="F1014" s="73"/>
      <c r="G1014" s="73"/>
      <c r="H1014" s="73"/>
      <c r="I1014" s="73"/>
      <c r="J1014" s="73"/>
      <c r="K1014" s="73"/>
      <c r="L1014" s="73"/>
    </row>
    <row r="1015" ht="22.5" customHeight="1">
      <c r="A1015" s="67" t="s">
        <v>36</v>
      </c>
      <c r="B1015" s="67" t="s">
        <v>1197</v>
      </c>
      <c r="C1015" s="67">
        <v>827.0</v>
      </c>
      <c r="D1015" s="67">
        <v>64.0</v>
      </c>
      <c r="E1015" s="67" t="str">
        <f t="shared" si="1"/>
        <v>1:13</v>
      </c>
      <c r="F1015" s="73"/>
      <c r="G1015" s="73"/>
      <c r="H1015" s="73"/>
      <c r="I1015" s="73"/>
      <c r="J1015" s="73"/>
      <c r="K1015" s="73"/>
      <c r="L1015" s="73"/>
    </row>
    <row r="1016" ht="22.5" customHeight="1">
      <c r="A1016" s="67" t="s">
        <v>36</v>
      </c>
      <c r="B1016" s="67" t="s">
        <v>1198</v>
      </c>
      <c r="C1016" s="67">
        <v>9.0</v>
      </c>
      <c r="D1016" s="67">
        <v>5.0</v>
      </c>
      <c r="E1016" s="67" t="str">
        <f t="shared" si="1"/>
        <v>1:2</v>
      </c>
      <c r="F1016" s="73"/>
      <c r="G1016" s="73"/>
      <c r="H1016" s="73"/>
      <c r="I1016" s="73"/>
      <c r="J1016" s="73"/>
      <c r="K1016" s="73"/>
      <c r="L1016" s="73"/>
    </row>
    <row r="1017" ht="22.5" customHeight="1">
      <c r="A1017" s="67" t="s">
        <v>36</v>
      </c>
      <c r="B1017" s="67" t="s">
        <v>1199</v>
      </c>
      <c r="C1017" s="67">
        <v>1229.0</v>
      </c>
      <c r="D1017" s="67">
        <v>32.0</v>
      </c>
      <c r="E1017" s="67" t="str">
        <f t="shared" si="1"/>
        <v>1:38</v>
      </c>
      <c r="F1017" s="73"/>
      <c r="G1017" s="73"/>
      <c r="H1017" s="73"/>
      <c r="I1017" s="73"/>
      <c r="J1017" s="73"/>
      <c r="K1017" s="73"/>
      <c r="L1017" s="73"/>
    </row>
    <row r="1018" ht="22.5" customHeight="1">
      <c r="A1018" s="67" t="s">
        <v>36</v>
      </c>
      <c r="B1018" s="67" t="s">
        <v>1200</v>
      </c>
      <c r="C1018" s="67">
        <v>1173.0</v>
      </c>
      <c r="D1018" s="67">
        <v>9.0</v>
      </c>
      <c r="E1018" s="67" t="str">
        <f t="shared" si="1"/>
        <v>1:130</v>
      </c>
      <c r="F1018" s="73"/>
      <c r="G1018" s="73"/>
      <c r="H1018" s="73"/>
      <c r="I1018" s="73"/>
      <c r="J1018" s="73"/>
      <c r="K1018" s="73"/>
      <c r="L1018" s="73"/>
    </row>
    <row r="1019" ht="22.5" customHeight="1">
      <c r="A1019" s="67" t="s">
        <v>36</v>
      </c>
      <c r="B1019" s="67" t="s">
        <v>1201</v>
      </c>
      <c r="C1019" s="67">
        <v>128.0</v>
      </c>
      <c r="D1019" s="67">
        <v>10.0</v>
      </c>
      <c r="E1019" s="67" t="str">
        <f t="shared" si="1"/>
        <v>1:13</v>
      </c>
      <c r="F1019" s="73"/>
      <c r="G1019" s="73"/>
      <c r="H1019" s="73"/>
      <c r="I1019" s="73"/>
      <c r="J1019" s="73"/>
      <c r="K1019" s="73"/>
      <c r="L1019" s="73"/>
    </row>
    <row r="1020" ht="22.5" customHeight="1">
      <c r="A1020" s="67" t="s">
        <v>36</v>
      </c>
      <c r="B1020" s="67" t="s">
        <v>1202</v>
      </c>
      <c r="C1020" s="67">
        <v>1670.0</v>
      </c>
      <c r="D1020" s="67">
        <v>108.0</v>
      </c>
      <c r="E1020" s="67" t="str">
        <f t="shared" si="1"/>
        <v>1:15</v>
      </c>
      <c r="F1020" s="73"/>
      <c r="G1020" s="73"/>
      <c r="H1020" s="73"/>
      <c r="I1020" s="73"/>
      <c r="J1020" s="73"/>
      <c r="K1020" s="73"/>
      <c r="L1020" s="73"/>
    </row>
    <row r="1021" ht="22.5" customHeight="1">
      <c r="A1021" s="67" t="s">
        <v>36</v>
      </c>
      <c r="B1021" s="67" t="s">
        <v>1203</v>
      </c>
      <c r="C1021" s="67">
        <v>671.0</v>
      </c>
      <c r="D1021" s="67">
        <v>43.0</v>
      </c>
      <c r="E1021" s="67" t="str">
        <f t="shared" si="1"/>
        <v>1:16</v>
      </c>
      <c r="F1021" s="73"/>
      <c r="G1021" s="73"/>
      <c r="H1021" s="73"/>
      <c r="I1021" s="73"/>
      <c r="J1021" s="73"/>
      <c r="K1021" s="73"/>
      <c r="L1021" s="73"/>
    </row>
    <row r="1022" ht="22.5" customHeight="1">
      <c r="A1022" s="67" t="s">
        <v>36</v>
      </c>
      <c r="B1022" s="67" t="s">
        <v>1204</v>
      </c>
      <c r="C1022" s="67">
        <v>135.0</v>
      </c>
      <c r="D1022" s="67">
        <v>18.0</v>
      </c>
      <c r="E1022" s="67" t="str">
        <f t="shared" si="1"/>
        <v>1:8</v>
      </c>
      <c r="F1022" s="73"/>
      <c r="G1022" s="73"/>
      <c r="H1022" s="73"/>
      <c r="I1022" s="73"/>
      <c r="J1022" s="73"/>
      <c r="K1022" s="73"/>
      <c r="L1022" s="73"/>
    </row>
    <row r="1023" ht="22.5" customHeight="1">
      <c r="A1023" s="67" t="s">
        <v>36</v>
      </c>
      <c r="B1023" s="67" t="s">
        <v>1205</v>
      </c>
      <c r="C1023" s="67">
        <v>116.0</v>
      </c>
      <c r="D1023" s="67">
        <v>15.0</v>
      </c>
      <c r="E1023" s="67" t="str">
        <f t="shared" si="1"/>
        <v>1:8</v>
      </c>
      <c r="F1023" s="73"/>
      <c r="G1023" s="73"/>
      <c r="H1023" s="73"/>
      <c r="I1023" s="73"/>
      <c r="J1023" s="73"/>
      <c r="K1023" s="73"/>
      <c r="L1023" s="73"/>
    </row>
    <row r="1024" ht="22.5" customHeight="1">
      <c r="A1024" s="67" t="s">
        <v>36</v>
      </c>
      <c r="B1024" s="67" t="s">
        <v>1206</v>
      </c>
      <c r="C1024" s="67">
        <v>564.0</v>
      </c>
      <c r="D1024" s="67">
        <v>49.0</v>
      </c>
      <c r="E1024" s="67" t="str">
        <f t="shared" si="1"/>
        <v>1:12</v>
      </c>
      <c r="F1024" s="73"/>
      <c r="G1024" s="73"/>
      <c r="H1024" s="73"/>
      <c r="I1024" s="73"/>
      <c r="J1024" s="73"/>
      <c r="K1024" s="73"/>
      <c r="L1024" s="73"/>
    </row>
    <row r="1025" ht="22.5" customHeight="1">
      <c r="A1025" s="67" t="s">
        <v>36</v>
      </c>
      <c r="B1025" s="67" t="s">
        <v>1207</v>
      </c>
      <c r="C1025" s="67">
        <v>214.0</v>
      </c>
      <c r="D1025" s="67">
        <v>13.0</v>
      </c>
      <c r="E1025" s="67" t="str">
        <f t="shared" si="1"/>
        <v>1:16</v>
      </c>
      <c r="F1025" s="73"/>
      <c r="G1025" s="73"/>
      <c r="H1025" s="73"/>
      <c r="I1025" s="73"/>
      <c r="J1025" s="73"/>
      <c r="K1025" s="73"/>
      <c r="L1025" s="73"/>
    </row>
    <row r="1026" ht="22.5" customHeight="1">
      <c r="A1026" s="67" t="s">
        <v>36</v>
      </c>
      <c r="B1026" s="67" t="s">
        <v>1208</v>
      </c>
      <c r="C1026" s="67">
        <v>4075.0</v>
      </c>
      <c r="D1026" s="67">
        <v>85.0</v>
      </c>
      <c r="E1026" s="67" t="str">
        <f t="shared" si="1"/>
        <v>1:48</v>
      </c>
      <c r="F1026" s="73"/>
      <c r="G1026" s="73"/>
      <c r="H1026" s="73"/>
      <c r="I1026" s="73"/>
      <c r="J1026" s="73"/>
      <c r="K1026" s="73"/>
      <c r="L1026" s="73"/>
    </row>
    <row r="1027" ht="22.5" customHeight="1">
      <c r="A1027" s="67" t="s">
        <v>36</v>
      </c>
      <c r="B1027" s="67" t="s">
        <v>1209</v>
      </c>
      <c r="C1027" s="67">
        <v>259.0</v>
      </c>
      <c r="D1027" s="67">
        <v>18.0</v>
      </c>
      <c r="E1027" s="67" t="str">
        <f t="shared" si="1"/>
        <v>1:14</v>
      </c>
      <c r="F1027" s="73"/>
      <c r="G1027" s="73"/>
      <c r="H1027" s="73"/>
      <c r="I1027" s="73"/>
      <c r="J1027" s="73"/>
      <c r="K1027" s="73"/>
      <c r="L1027" s="73"/>
    </row>
    <row r="1028" ht="22.5" customHeight="1">
      <c r="A1028" s="67" t="s">
        <v>36</v>
      </c>
      <c r="B1028" s="67" t="s">
        <v>1210</v>
      </c>
      <c r="C1028" s="67">
        <v>474.0</v>
      </c>
      <c r="D1028" s="67">
        <v>31.0</v>
      </c>
      <c r="E1028" s="67" t="str">
        <f t="shared" si="1"/>
        <v>1:15</v>
      </c>
      <c r="F1028" s="73"/>
      <c r="G1028" s="73"/>
      <c r="H1028" s="73"/>
      <c r="I1028" s="73"/>
      <c r="J1028" s="73"/>
      <c r="K1028" s="73"/>
      <c r="L1028" s="73"/>
    </row>
    <row r="1029" ht="22.5" customHeight="1">
      <c r="A1029" s="67" t="s">
        <v>36</v>
      </c>
      <c r="B1029" s="67" t="s">
        <v>1211</v>
      </c>
      <c r="C1029" s="67">
        <v>2929.0</v>
      </c>
      <c r="D1029" s="67">
        <v>56.0</v>
      </c>
      <c r="E1029" s="67" t="str">
        <f t="shared" si="1"/>
        <v>1:52</v>
      </c>
      <c r="F1029" s="73"/>
      <c r="G1029" s="73"/>
      <c r="H1029" s="73"/>
      <c r="I1029" s="73"/>
      <c r="J1029" s="73"/>
      <c r="K1029" s="73"/>
      <c r="L1029" s="73"/>
    </row>
    <row r="1030" ht="22.5" customHeight="1">
      <c r="A1030" s="67" t="s">
        <v>36</v>
      </c>
      <c r="B1030" s="67" t="s">
        <v>1212</v>
      </c>
      <c r="C1030" s="67">
        <v>114.0</v>
      </c>
      <c r="D1030" s="67">
        <v>13.0</v>
      </c>
      <c r="E1030" s="67" t="str">
        <f t="shared" si="1"/>
        <v>1:9</v>
      </c>
      <c r="F1030" s="73"/>
      <c r="G1030" s="73"/>
      <c r="H1030" s="73"/>
      <c r="I1030" s="73"/>
      <c r="J1030" s="73"/>
      <c r="K1030" s="73"/>
      <c r="L1030" s="73"/>
    </row>
    <row r="1031" ht="22.5" customHeight="1">
      <c r="A1031" s="67" t="s">
        <v>36</v>
      </c>
      <c r="B1031" s="67" t="s">
        <v>1213</v>
      </c>
      <c r="C1031" s="67">
        <v>82.0</v>
      </c>
      <c r="D1031" s="67">
        <v>21.0</v>
      </c>
      <c r="E1031" s="67" t="str">
        <f t="shared" si="1"/>
        <v>1:4</v>
      </c>
      <c r="F1031" s="73"/>
      <c r="G1031" s="73"/>
      <c r="H1031" s="73"/>
      <c r="I1031" s="73"/>
      <c r="J1031" s="73"/>
      <c r="K1031" s="73"/>
      <c r="L1031" s="73"/>
    </row>
    <row r="1032" ht="22.5" customHeight="1">
      <c r="A1032" s="67" t="s">
        <v>36</v>
      </c>
      <c r="B1032" s="67" t="s">
        <v>1214</v>
      </c>
      <c r="C1032" s="67">
        <v>2306.0</v>
      </c>
      <c r="D1032" s="67">
        <v>69.0</v>
      </c>
      <c r="E1032" s="67" t="str">
        <f t="shared" si="1"/>
        <v>1:33</v>
      </c>
      <c r="F1032" s="73"/>
      <c r="G1032" s="73"/>
      <c r="H1032" s="73"/>
      <c r="I1032" s="73"/>
      <c r="J1032" s="73"/>
      <c r="K1032" s="73"/>
      <c r="L1032" s="73"/>
    </row>
    <row r="1033" ht="22.5" customHeight="1">
      <c r="A1033" s="67" t="s">
        <v>36</v>
      </c>
      <c r="B1033" s="67" t="s">
        <v>1215</v>
      </c>
      <c r="C1033" s="67">
        <v>476.0</v>
      </c>
      <c r="D1033" s="67">
        <v>28.0</v>
      </c>
      <c r="E1033" s="67" t="str">
        <f t="shared" si="1"/>
        <v>1:17</v>
      </c>
      <c r="F1033" s="73"/>
      <c r="G1033" s="73"/>
      <c r="H1033" s="73"/>
      <c r="I1033" s="73"/>
      <c r="J1033" s="73"/>
      <c r="K1033" s="73"/>
      <c r="L1033" s="73"/>
    </row>
    <row r="1034" ht="22.5" customHeight="1">
      <c r="A1034" s="67" t="s">
        <v>36</v>
      </c>
      <c r="B1034" s="67" t="s">
        <v>1216</v>
      </c>
      <c r="C1034" s="67">
        <v>555.0</v>
      </c>
      <c r="D1034" s="67">
        <v>35.0</v>
      </c>
      <c r="E1034" s="67" t="str">
        <f t="shared" si="1"/>
        <v>1:16</v>
      </c>
      <c r="F1034" s="73"/>
      <c r="G1034" s="73"/>
      <c r="H1034" s="73"/>
      <c r="I1034" s="73"/>
      <c r="J1034" s="73"/>
      <c r="K1034" s="73"/>
      <c r="L1034" s="73"/>
    </row>
    <row r="1035" ht="22.5" customHeight="1">
      <c r="A1035" s="67" t="s">
        <v>36</v>
      </c>
      <c r="B1035" s="67" t="s">
        <v>1217</v>
      </c>
      <c r="C1035" s="67">
        <v>1724.0</v>
      </c>
      <c r="D1035" s="67">
        <v>71.0</v>
      </c>
      <c r="E1035" s="67" t="str">
        <f t="shared" si="1"/>
        <v>1:24</v>
      </c>
      <c r="F1035" s="73"/>
      <c r="G1035" s="73"/>
      <c r="H1035" s="73"/>
      <c r="I1035" s="73"/>
      <c r="J1035" s="73"/>
      <c r="K1035" s="73"/>
      <c r="L1035" s="73"/>
    </row>
    <row r="1036" ht="22.5" customHeight="1">
      <c r="A1036" s="67" t="s">
        <v>36</v>
      </c>
      <c r="B1036" s="67" t="s">
        <v>1218</v>
      </c>
      <c r="C1036" s="67">
        <v>740.0</v>
      </c>
      <c r="D1036" s="67">
        <v>83.0</v>
      </c>
      <c r="E1036" s="67" t="str">
        <f t="shared" si="1"/>
        <v>1:9</v>
      </c>
      <c r="F1036" s="73"/>
      <c r="G1036" s="73"/>
      <c r="H1036" s="73"/>
      <c r="I1036" s="73"/>
      <c r="J1036" s="73"/>
      <c r="K1036" s="73"/>
      <c r="L1036" s="73"/>
    </row>
    <row r="1037" ht="22.5" customHeight="1">
      <c r="A1037" s="67" t="s">
        <v>36</v>
      </c>
      <c r="B1037" s="67" t="s">
        <v>1219</v>
      </c>
      <c r="C1037" s="67">
        <v>723.0</v>
      </c>
      <c r="D1037" s="67">
        <v>34.0</v>
      </c>
      <c r="E1037" s="67" t="str">
        <f t="shared" si="1"/>
        <v>1:21</v>
      </c>
      <c r="F1037" s="73"/>
      <c r="G1037" s="73"/>
      <c r="H1037" s="73"/>
      <c r="I1037" s="73"/>
      <c r="J1037" s="73"/>
      <c r="K1037" s="73"/>
      <c r="L1037" s="73"/>
    </row>
    <row r="1038" ht="22.5" customHeight="1">
      <c r="A1038" s="67" t="s">
        <v>36</v>
      </c>
      <c r="B1038" s="67" t="s">
        <v>1220</v>
      </c>
      <c r="C1038" s="67">
        <v>339.0</v>
      </c>
      <c r="D1038" s="67">
        <v>27.0</v>
      </c>
      <c r="E1038" s="67" t="str">
        <f t="shared" si="1"/>
        <v>1:13</v>
      </c>
      <c r="F1038" s="73"/>
      <c r="G1038" s="73"/>
      <c r="H1038" s="73"/>
      <c r="I1038" s="73"/>
      <c r="J1038" s="73"/>
      <c r="K1038" s="73"/>
      <c r="L1038" s="73"/>
    </row>
    <row r="1039" ht="22.5" customHeight="1">
      <c r="A1039" s="67" t="s">
        <v>36</v>
      </c>
      <c r="B1039" s="67" t="s">
        <v>1221</v>
      </c>
      <c r="C1039" s="67">
        <v>398.0</v>
      </c>
      <c r="D1039" s="67">
        <v>39.0</v>
      </c>
      <c r="E1039" s="67" t="str">
        <f t="shared" si="1"/>
        <v>1:10</v>
      </c>
      <c r="F1039" s="73"/>
      <c r="G1039" s="73"/>
      <c r="H1039" s="73"/>
      <c r="I1039" s="73"/>
      <c r="J1039" s="73"/>
      <c r="K1039" s="73"/>
      <c r="L1039" s="73"/>
    </row>
    <row r="1040" ht="22.5" customHeight="1">
      <c r="A1040" s="67" t="s">
        <v>36</v>
      </c>
      <c r="B1040" s="67" t="s">
        <v>1222</v>
      </c>
      <c r="C1040" s="67">
        <v>84.0</v>
      </c>
      <c r="D1040" s="67">
        <v>17.0</v>
      </c>
      <c r="E1040" s="67" t="str">
        <f t="shared" si="1"/>
        <v>1:5</v>
      </c>
      <c r="F1040" s="73"/>
      <c r="G1040" s="73"/>
      <c r="H1040" s="73"/>
      <c r="I1040" s="73"/>
      <c r="J1040" s="73"/>
      <c r="K1040" s="73"/>
      <c r="L1040" s="73"/>
    </row>
    <row r="1041" ht="22.5" customHeight="1">
      <c r="A1041" s="67" t="s">
        <v>36</v>
      </c>
      <c r="B1041" s="67" t="s">
        <v>1223</v>
      </c>
      <c r="C1041" s="67">
        <v>2033.0</v>
      </c>
      <c r="D1041" s="67">
        <v>103.0</v>
      </c>
      <c r="E1041" s="67" t="str">
        <f t="shared" si="1"/>
        <v>1:20</v>
      </c>
      <c r="F1041" s="73"/>
      <c r="G1041" s="73"/>
      <c r="H1041" s="73"/>
      <c r="I1041" s="73"/>
      <c r="J1041" s="73"/>
      <c r="K1041" s="73"/>
      <c r="L1041" s="73"/>
    </row>
    <row r="1042" ht="22.5" customHeight="1">
      <c r="A1042" s="67" t="s">
        <v>36</v>
      </c>
      <c r="B1042" s="67" t="s">
        <v>1224</v>
      </c>
      <c r="C1042" s="67">
        <v>383.0</v>
      </c>
      <c r="D1042" s="67">
        <v>24.0</v>
      </c>
      <c r="E1042" s="67" t="str">
        <f t="shared" si="1"/>
        <v>1:16</v>
      </c>
      <c r="F1042" s="73"/>
      <c r="G1042" s="73"/>
      <c r="H1042" s="73"/>
      <c r="I1042" s="73"/>
      <c r="J1042" s="73"/>
      <c r="K1042" s="73"/>
      <c r="L1042" s="73"/>
    </row>
    <row r="1043" ht="22.5" customHeight="1">
      <c r="A1043" s="67" t="s">
        <v>36</v>
      </c>
      <c r="B1043" s="67" t="s">
        <v>1225</v>
      </c>
      <c r="C1043" s="67">
        <v>2719.0</v>
      </c>
      <c r="D1043" s="67">
        <v>101.0</v>
      </c>
      <c r="E1043" s="67" t="str">
        <f t="shared" si="1"/>
        <v>1:27</v>
      </c>
      <c r="F1043" s="73"/>
      <c r="G1043" s="73"/>
      <c r="H1043" s="73"/>
      <c r="I1043" s="73"/>
      <c r="J1043" s="73"/>
      <c r="K1043" s="73"/>
      <c r="L1043" s="73"/>
    </row>
    <row r="1044" ht="22.5" customHeight="1">
      <c r="A1044" s="67" t="s">
        <v>36</v>
      </c>
      <c r="B1044" s="67" t="s">
        <v>1226</v>
      </c>
      <c r="C1044" s="67">
        <v>1018.0</v>
      </c>
      <c r="D1044" s="67">
        <v>40.0</v>
      </c>
      <c r="E1044" s="67" t="str">
        <f t="shared" si="1"/>
        <v>1:25</v>
      </c>
      <c r="F1044" s="73"/>
      <c r="G1044" s="73"/>
      <c r="H1044" s="73"/>
      <c r="I1044" s="73"/>
      <c r="J1044" s="73"/>
      <c r="K1044" s="73"/>
      <c r="L1044" s="73"/>
    </row>
    <row r="1045" ht="22.5" customHeight="1">
      <c r="A1045" s="67" t="s">
        <v>36</v>
      </c>
      <c r="B1045" s="67" t="s">
        <v>1227</v>
      </c>
      <c r="C1045" s="67">
        <v>414.0</v>
      </c>
      <c r="D1045" s="67">
        <v>32.0</v>
      </c>
      <c r="E1045" s="67" t="str">
        <f t="shared" si="1"/>
        <v>1:13</v>
      </c>
      <c r="F1045" s="73"/>
      <c r="G1045" s="73"/>
      <c r="H1045" s="73"/>
      <c r="I1045" s="73"/>
      <c r="J1045" s="73"/>
      <c r="K1045" s="73"/>
      <c r="L1045" s="73"/>
    </row>
    <row r="1046" ht="22.5" customHeight="1">
      <c r="A1046" s="67" t="s">
        <v>36</v>
      </c>
      <c r="B1046" s="67" t="s">
        <v>1228</v>
      </c>
      <c r="C1046" s="67">
        <v>8931.0</v>
      </c>
      <c r="D1046" s="67">
        <v>212.0</v>
      </c>
      <c r="E1046" s="67" t="str">
        <f t="shared" si="1"/>
        <v>1:42</v>
      </c>
      <c r="F1046" s="73"/>
      <c r="G1046" s="73"/>
      <c r="H1046" s="73"/>
      <c r="I1046" s="73"/>
      <c r="J1046" s="73"/>
      <c r="K1046" s="73"/>
      <c r="L1046" s="73"/>
    </row>
    <row r="1047" ht="22.5" customHeight="1">
      <c r="A1047" s="67" t="s">
        <v>36</v>
      </c>
      <c r="B1047" s="67" t="s">
        <v>1229</v>
      </c>
      <c r="C1047" s="67">
        <v>23844.0</v>
      </c>
      <c r="D1047" s="67">
        <v>495.0</v>
      </c>
      <c r="E1047" s="67" t="str">
        <f t="shared" si="1"/>
        <v>1:48</v>
      </c>
      <c r="F1047" s="73"/>
      <c r="G1047" s="73"/>
      <c r="H1047" s="73"/>
      <c r="I1047" s="73"/>
      <c r="J1047" s="73"/>
      <c r="K1047" s="73"/>
      <c r="L1047" s="73"/>
    </row>
    <row r="1048" ht="22.5" customHeight="1">
      <c r="A1048" s="67" t="s">
        <v>36</v>
      </c>
      <c r="B1048" s="67" t="s">
        <v>1230</v>
      </c>
      <c r="C1048" s="67">
        <v>3705.0</v>
      </c>
      <c r="D1048" s="67">
        <v>202.0</v>
      </c>
      <c r="E1048" s="67" t="str">
        <f t="shared" si="1"/>
        <v>1:18</v>
      </c>
      <c r="F1048" s="73"/>
      <c r="G1048" s="73"/>
      <c r="H1048" s="73"/>
      <c r="I1048" s="73"/>
      <c r="J1048" s="73"/>
      <c r="K1048" s="73"/>
      <c r="L1048" s="73"/>
    </row>
    <row r="1049" ht="22.5" customHeight="1">
      <c r="A1049" s="67" t="s">
        <v>37</v>
      </c>
      <c r="B1049" s="67" t="s">
        <v>1231</v>
      </c>
      <c r="C1049" s="67">
        <v>31.0</v>
      </c>
      <c r="D1049" s="67">
        <v>13.0</v>
      </c>
      <c r="E1049" s="67" t="str">
        <f t="shared" si="1"/>
        <v>1:2</v>
      </c>
      <c r="F1049" s="73"/>
      <c r="G1049" s="73"/>
      <c r="H1049" s="73"/>
      <c r="I1049" s="73"/>
      <c r="J1049" s="73"/>
      <c r="K1049" s="73"/>
      <c r="L1049" s="73"/>
    </row>
    <row r="1050" ht="22.5" customHeight="1">
      <c r="A1050" s="67" t="s">
        <v>37</v>
      </c>
      <c r="B1050" s="67" t="s">
        <v>1232</v>
      </c>
      <c r="C1050" s="67">
        <v>285.0</v>
      </c>
      <c r="D1050" s="67">
        <v>20.0</v>
      </c>
      <c r="E1050" s="67" t="str">
        <f t="shared" si="1"/>
        <v>1:14</v>
      </c>
      <c r="F1050" s="73"/>
      <c r="G1050" s="73"/>
      <c r="H1050" s="73"/>
      <c r="I1050" s="73"/>
      <c r="J1050" s="73"/>
      <c r="K1050" s="73"/>
      <c r="L1050" s="73"/>
    </row>
    <row r="1051" ht="22.5" customHeight="1">
      <c r="A1051" s="67" t="s">
        <v>37</v>
      </c>
      <c r="B1051" s="67" t="s">
        <v>1233</v>
      </c>
      <c r="C1051" s="67">
        <v>183.0</v>
      </c>
      <c r="D1051" s="67">
        <v>19.0</v>
      </c>
      <c r="E1051" s="67" t="str">
        <f t="shared" si="1"/>
        <v>1:10</v>
      </c>
      <c r="F1051" s="73"/>
      <c r="G1051" s="73"/>
      <c r="H1051" s="73"/>
      <c r="I1051" s="73"/>
      <c r="J1051" s="73"/>
      <c r="K1051" s="73"/>
      <c r="L1051" s="73"/>
    </row>
    <row r="1052" ht="22.5" customHeight="1">
      <c r="A1052" s="67" t="s">
        <v>37</v>
      </c>
      <c r="B1052" s="67" t="s">
        <v>1234</v>
      </c>
      <c r="C1052" s="67">
        <v>218.0</v>
      </c>
      <c r="D1052" s="67">
        <v>17.0</v>
      </c>
      <c r="E1052" s="67" t="str">
        <f t="shared" si="1"/>
        <v>1:13</v>
      </c>
      <c r="F1052" s="73"/>
      <c r="G1052" s="73"/>
      <c r="H1052" s="73"/>
      <c r="I1052" s="73"/>
      <c r="J1052" s="73"/>
      <c r="K1052" s="73"/>
      <c r="L1052" s="73"/>
    </row>
    <row r="1053" ht="22.5" customHeight="1">
      <c r="A1053" s="67" t="s">
        <v>37</v>
      </c>
      <c r="B1053" s="67" t="s">
        <v>1235</v>
      </c>
      <c r="C1053" s="67">
        <v>12.0</v>
      </c>
      <c r="D1053" s="67">
        <v>10.0</v>
      </c>
      <c r="E1053" s="67" t="str">
        <f t="shared" si="1"/>
        <v>1:1</v>
      </c>
      <c r="F1053" s="73"/>
      <c r="G1053" s="73"/>
      <c r="H1053" s="73"/>
      <c r="I1053" s="73"/>
      <c r="J1053" s="73"/>
      <c r="K1053" s="73"/>
      <c r="L1053" s="73"/>
    </row>
    <row r="1054" ht="22.5" customHeight="1">
      <c r="A1054" s="67" t="s">
        <v>37</v>
      </c>
      <c r="B1054" s="67" t="s">
        <v>1236</v>
      </c>
      <c r="C1054" s="67">
        <v>68.0</v>
      </c>
      <c r="D1054" s="67">
        <v>10.0</v>
      </c>
      <c r="E1054" s="67" t="str">
        <f t="shared" si="1"/>
        <v>1:7</v>
      </c>
      <c r="F1054" s="73"/>
      <c r="G1054" s="73"/>
      <c r="H1054" s="73"/>
      <c r="I1054" s="73"/>
      <c r="J1054" s="73"/>
      <c r="K1054" s="73"/>
      <c r="L1054" s="73"/>
    </row>
    <row r="1055" ht="22.5" customHeight="1">
      <c r="A1055" s="67" t="s">
        <v>37</v>
      </c>
      <c r="B1055" s="67" t="s">
        <v>1237</v>
      </c>
      <c r="C1055" s="67">
        <v>287.0</v>
      </c>
      <c r="D1055" s="67">
        <v>11.0</v>
      </c>
      <c r="E1055" s="67" t="str">
        <f t="shared" si="1"/>
        <v>1:26</v>
      </c>
      <c r="F1055" s="73"/>
      <c r="G1055" s="73"/>
      <c r="H1055" s="73"/>
      <c r="I1055" s="73"/>
      <c r="J1055" s="73"/>
      <c r="K1055" s="73"/>
      <c r="L1055" s="73"/>
    </row>
    <row r="1056" ht="22.5" customHeight="1">
      <c r="A1056" s="67" t="s">
        <v>37</v>
      </c>
      <c r="B1056" s="67" t="s">
        <v>1238</v>
      </c>
      <c r="C1056" s="67">
        <v>66.0</v>
      </c>
      <c r="D1056" s="67">
        <v>10.0</v>
      </c>
      <c r="E1056" s="67" t="str">
        <f t="shared" si="1"/>
        <v>1:7</v>
      </c>
      <c r="F1056" s="73"/>
      <c r="G1056" s="73"/>
      <c r="H1056" s="73"/>
      <c r="I1056" s="73"/>
      <c r="J1056" s="73"/>
      <c r="K1056" s="73"/>
      <c r="L1056" s="73"/>
    </row>
    <row r="1057" ht="22.5" customHeight="1">
      <c r="A1057" s="67" t="s">
        <v>37</v>
      </c>
      <c r="B1057" s="67" t="s">
        <v>1239</v>
      </c>
      <c r="C1057" s="67">
        <v>195.0</v>
      </c>
      <c r="D1057" s="67">
        <v>30.0</v>
      </c>
      <c r="E1057" s="67" t="str">
        <f t="shared" si="1"/>
        <v>1:7</v>
      </c>
      <c r="F1057" s="73"/>
      <c r="G1057" s="73"/>
      <c r="H1057" s="73"/>
      <c r="I1057" s="73"/>
      <c r="J1057" s="73"/>
      <c r="K1057" s="73"/>
      <c r="L1057" s="73"/>
    </row>
    <row r="1058" ht="22.5" customHeight="1">
      <c r="A1058" s="67" t="s">
        <v>37</v>
      </c>
      <c r="B1058" s="67" t="s">
        <v>1240</v>
      </c>
      <c r="C1058" s="67">
        <v>922.0</v>
      </c>
      <c r="D1058" s="67">
        <v>24.0</v>
      </c>
      <c r="E1058" s="67" t="str">
        <f t="shared" si="1"/>
        <v>1:38</v>
      </c>
      <c r="F1058" s="73"/>
      <c r="G1058" s="73"/>
      <c r="H1058" s="73"/>
      <c r="I1058" s="73"/>
      <c r="J1058" s="73"/>
      <c r="K1058" s="73"/>
      <c r="L1058" s="73"/>
    </row>
    <row r="1059" ht="22.5" customHeight="1">
      <c r="A1059" s="67" t="s">
        <v>37</v>
      </c>
      <c r="B1059" s="67" t="s">
        <v>1241</v>
      </c>
      <c r="C1059" s="67">
        <v>2234.0</v>
      </c>
      <c r="D1059" s="67">
        <v>91.0</v>
      </c>
      <c r="E1059" s="67" t="str">
        <f t="shared" si="1"/>
        <v>1:25</v>
      </c>
      <c r="F1059" s="73"/>
      <c r="G1059" s="73"/>
      <c r="H1059" s="73"/>
      <c r="I1059" s="73"/>
      <c r="J1059" s="73"/>
      <c r="K1059" s="73"/>
      <c r="L1059" s="73"/>
    </row>
    <row r="1060" ht="22.5" customHeight="1">
      <c r="A1060" s="67" t="s">
        <v>37</v>
      </c>
      <c r="B1060" s="67" t="s">
        <v>1242</v>
      </c>
      <c r="C1060" s="67">
        <v>1051.0</v>
      </c>
      <c r="D1060" s="67">
        <v>35.0</v>
      </c>
      <c r="E1060" s="67" t="str">
        <f t="shared" si="1"/>
        <v>1:30</v>
      </c>
      <c r="F1060" s="73"/>
      <c r="G1060" s="73"/>
      <c r="H1060" s="73"/>
      <c r="I1060" s="73"/>
      <c r="J1060" s="73"/>
      <c r="K1060" s="73"/>
      <c r="L1060" s="73"/>
    </row>
    <row r="1061" ht="22.5" customHeight="1">
      <c r="A1061" s="67" t="s">
        <v>37</v>
      </c>
      <c r="B1061" s="67" t="s">
        <v>1243</v>
      </c>
      <c r="C1061" s="67">
        <v>1602.0</v>
      </c>
      <c r="D1061" s="67">
        <v>74.0</v>
      </c>
      <c r="E1061" s="67" t="str">
        <f t="shared" si="1"/>
        <v>1:22</v>
      </c>
      <c r="F1061" s="73"/>
      <c r="G1061" s="73"/>
      <c r="H1061" s="73"/>
      <c r="I1061" s="73"/>
      <c r="J1061" s="73"/>
      <c r="K1061" s="73"/>
      <c r="L1061" s="73"/>
    </row>
    <row r="1062" ht="22.5" customHeight="1">
      <c r="A1062" s="67" t="s">
        <v>37</v>
      </c>
      <c r="B1062" s="67" t="s">
        <v>1244</v>
      </c>
      <c r="C1062" s="67">
        <v>224.0</v>
      </c>
      <c r="D1062" s="67">
        <v>34.0</v>
      </c>
      <c r="E1062" s="67" t="str">
        <f t="shared" si="1"/>
        <v>1:7</v>
      </c>
      <c r="F1062" s="73"/>
      <c r="G1062" s="73"/>
      <c r="H1062" s="73"/>
      <c r="I1062" s="73"/>
      <c r="J1062" s="73"/>
      <c r="K1062" s="73"/>
      <c r="L1062" s="73"/>
    </row>
    <row r="1063" ht="22.5" customHeight="1">
      <c r="A1063" s="67" t="s">
        <v>37</v>
      </c>
      <c r="B1063" s="67" t="s">
        <v>1245</v>
      </c>
      <c r="C1063" s="67">
        <v>2745.0</v>
      </c>
      <c r="D1063" s="67">
        <v>71.0</v>
      </c>
      <c r="E1063" s="67" t="str">
        <f t="shared" si="1"/>
        <v>1:39</v>
      </c>
      <c r="F1063" s="73"/>
      <c r="G1063" s="73"/>
      <c r="H1063" s="73"/>
      <c r="I1063" s="73"/>
      <c r="J1063" s="73"/>
      <c r="K1063" s="73"/>
      <c r="L1063" s="73"/>
    </row>
    <row r="1064" ht="22.5" customHeight="1">
      <c r="A1064" s="67" t="s">
        <v>37</v>
      </c>
      <c r="B1064" s="67" t="s">
        <v>1246</v>
      </c>
      <c r="C1064" s="67">
        <v>126.0</v>
      </c>
      <c r="D1064" s="67">
        <v>18.0</v>
      </c>
      <c r="E1064" s="67" t="str">
        <f t="shared" si="1"/>
        <v>1:7</v>
      </c>
      <c r="F1064" s="73"/>
      <c r="G1064" s="73"/>
      <c r="H1064" s="73"/>
      <c r="I1064" s="73"/>
      <c r="J1064" s="73"/>
      <c r="K1064" s="73"/>
      <c r="L1064" s="73"/>
    </row>
    <row r="1065" ht="22.5" customHeight="1">
      <c r="A1065" s="67" t="s">
        <v>37</v>
      </c>
      <c r="B1065" s="67" t="s">
        <v>1247</v>
      </c>
      <c r="C1065" s="67">
        <v>369.0</v>
      </c>
      <c r="D1065" s="67">
        <v>20.0</v>
      </c>
      <c r="E1065" s="67" t="str">
        <f t="shared" si="1"/>
        <v>1:18</v>
      </c>
      <c r="F1065" s="73"/>
      <c r="G1065" s="73"/>
      <c r="H1065" s="73"/>
      <c r="I1065" s="73"/>
      <c r="J1065" s="73"/>
      <c r="K1065" s="73"/>
      <c r="L1065" s="73"/>
    </row>
    <row r="1066" ht="22.5" customHeight="1">
      <c r="A1066" s="67" t="s">
        <v>37</v>
      </c>
      <c r="B1066" s="67" t="s">
        <v>1248</v>
      </c>
      <c r="C1066" s="67">
        <v>985.0</v>
      </c>
      <c r="D1066" s="67">
        <v>41.0</v>
      </c>
      <c r="E1066" s="67" t="str">
        <f t="shared" si="1"/>
        <v>1:24</v>
      </c>
      <c r="F1066" s="73"/>
      <c r="G1066" s="73"/>
      <c r="H1066" s="73"/>
      <c r="I1066" s="73"/>
      <c r="J1066" s="73"/>
      <c r="K1066" s="73"/>
      <c r="L1066" s="73"/>
    </row>
    <row r="1067" ht="22.5" customHeight="1">
      <c r="A1067" s="67" t="s">
        <v>37</v>
      </c>
      <c r="B1067" s="67" t="s">
        <v>1249</v>
      </c>
      <c r="C1067" s="67">
        <v>122.0</v>
      </c>
      <c r="D1067" s="67">
        <v>22.0</v>
      </c>
      <c r="E1067" s="67" t="str">
        <f t="shared" si="1"/>
        <v>1:6</v>
      </c>
      <c r="F1067" s="73"/>
      <c r="G1067" s="73"/>
      <c r="H1067" s="73"/>
      <c r="I1067" s="73"/>
      <c r="J1067" s="73"/>
      <c r="K1067" s="73"/>
      <c r="L1067" s="73"/>
    </row>
    <row r="1068" ht="22.5" customHeight="1">
      <c r="A1068" s="67" t="s">
        <v>37</v>
      </c>
      <c r="B1068" s="67" t="s">
        <v>1250</v>
      </c>
      <c r="C1068" s="67">
        <v>1437.0</v>
      </c>
      <c r="D1068" s="67">
        <v>33.0</v>
      </c>
      <c r="E1068" s="67" t="str">
        <f t="shared" si="1"/>
        <v>1:44</v>
      </c>
      <c r="F1068" s="73"/>
      <c r="G1068" s="73"/>
      <c r="H1068" s="73"/>
      <c r="I1068" s="73"/>
      <c r="J1068" s="73"/>
      <c r="K1068" s="73"/>
      <c r="L1068" s="73"/>
    </row>
    <row r="1069" ht="22.5" customHeight="1">
      <c r="A1069" s="67" t="s">
        <v>37</v>
      </c>
      <c r="B1069" s="67" t="s">
        <v>1251</v>
      </c>
      <c r="C1069" s="67">
        <v>523.0</v>
      </c>
      <c r="D1069" s="67">
        <v>53.0</v>
      </c>
      <c r="E1069" s="67" t="str">
        <f t="shared" si="1"/>
        <v>1:10</v>
      </c>
      <c r="F1069" s="73"/>
      <c r="G1069" s="73"/>
      <c r="H1069" s="73"/>
      <c r="I1069" s="73"/>
      <c r="J1069" s="73"/>
      <c r="K1069" s="73"/>
      <c r="L1069" s="73"/>
    </row>
    <row r="1070" ht="22.5" customHeight="1">
      <c r="A1070" s="67" t="s">
        <v>37</v>
      </c>
      <c r="B1070" s="67" t="s">
        <v>1252</v>
      </c>
      <c r="C1070" s="67">
        <v>28.0</v>
      </c>
      <c r="D1070" s="67">
        <v>12.0</v>
      </c>
      <c r="E1070" s="67" t="str">
        <f t="shared" si="1"/>
        <v>1:2</v>
      </c>
      <c r="F1070" s="73"/>
      <c r="G1070" s="73"/>
      <c r="H1070" s="73"/>
      <c r="I1070" s="73"/>
      <c r="J1070" s="73"/>
      <c r="K1070" s="73"/>
      <c r="L1070" s="73"/>
    </row>
    <row r="1071" ht="22.5" customHeight="1">
      <c r="A1071" s="67" t="s">
        <v>37</v>
      </c>
      <c r="B1071" s="67" t="s">
        <v>1253</v>
      </c>
      <c r="C1071" s="67">
        <v>4649.0</v>
      </c>
      <c r="D1071" s="67">
        <v>150.0</v>
      </c>
      <c r="E1071" s="67" t="str">
        <f t="shared" si="1"/>
        <v>1:31</v>
      </c>
      <c r="F1071" s="73"/>
      <c r="G1071" s="73"/>
      <c r="H1071" s="73"/>
      <c r="I1071" s="73"/>
      <c r="J1071" s="73"/>
      <c r="K1071" s="73"/>
      <c r="L1071" s="73"/>
    </row>
    <row r="1072" ht="22.5" customHeight="1">
      <c r="A1072" s="67" t="s">
        <v>37</v>
      </c>
      <c r="B1072" s="67" t="s">
        <v>1254</v>
      </c>
      <c r="C1072" s="67">
        <v>3062.0</v>
      </c>
      <c r="D1072" s="67">
        <v>31.0</v>
      </c>
      <c r="E1072" s="67" t="str">
        <f t="shared" si="1"/>
        <v>1:99</v>
      </c>
      <c r="F1072" s="73"/>
      <c r="G1072" s="73"/>
      <c r="H1072" s="73"/>
      <c r="I1072" s="73"/>
      <c r="J1072" s="73"/>
      <c r="K1072" s="73"/>
      <c r="L1072" s="73"/>
    </row>
    <row r="1073" ht="22.5" customHeight="1">
      <c r="A1073" s="67" t="s">
        <v>37</v>
      </c>
      <c r="B1073" s="67" t="s">
        <v>1255</v>
      </c>
      <c r="C1073" s="67">
        <v>574.0</v>
      </c>
      <c r="D1073" s="67">
        <v>24.0</v>
      </c>
      <c r="E1073" s="67" t="str">
        <f t="shared" si="1"/>
        <v>1:24</v>
      </c>
      <c r="F1073" s="73"/>
      <c r="G1073" s="73"/>
      <c r="H1073" s="73"/>
      <c r="I1073" s="73"/>
      <c r="J1073" s="73"/>
      <c r="K1073" s="73"/>
      <c r="L1073" s="73"/>
    </row>
    <row r="1074" ht="22.5" customHeight="1">
      <c r="A1074" s="67" t="s">
        <v>37</v>
      </c>
      <c r="B1074" s="67" t="s">
        <v>1256</v>
      </c>
      <c r="C1074" s="67">
        <v>869.0</v>
      </c>
      <c r="D1074" s="67">
        <v>40.0</v>
      </c>
      <c r="E1074" s="67" t="str">
        <f t="shared" si="1"/>
        <v>1:22</v>
      </c>
      <c r="F1074" s="73"/>
      <c r="G1074" s="73"/>
      <c r="H1074" s="73"/>
      <c r="I1074" s="73"/>
      <c r="J1074" s="73"/>
      <c r="K1074" s="73"/>
      <c r="L1074" s="73"/>
    </row>
    <row r="1075" ht="22.5" customHeight="1">
      <c r="A1075" s="67" t="s">
        <v>37</v>
      </c>
      <c r="B1075" s="67" t="s">
        <v>1257</v>
      </c>
      <c r="C1075" s="67">
        <v>927.0</v>
      </c>
      <c r="D1075" s="67">
        <v>20.0</v>
      </c>
      <c r="E1075" s="67" t="str">
        <f t="shared" si="1"/>
        <v>1:46</v>
      </c>
      <c r="F1075" s="73"/>
      <c r="G1075" s="73"/>
      <c r="H1075" s="73"/>
      <c r="I1075" s="73"/>
      <c r="J1075" s="73"/>
      <c r="K1075" s="73"/>
      <c r="L1075" s="73"/>
    </row>
    <row r="1076" ht="22.5" customHeight="1">
      <c r="A1076" s="67" t="s">
        <v>37</v>
      </c>
      <c r="B1076" s="67" t="s">
        <v>1258</v>
      </c>
      <c r="C1076" s="67">
        <v>616.0</v>
      </c>
      <c r="D1076" s="67">
        <v>21.0</v>
      </c>
      <c r="E1076" s="67" t="str">
        <f t="shared" si="1"/>
        <v>1:29</v>
      </c>
      <c r="F1076" s="73"/>
      <c r="G1076" s="73"/>
      <c r="H1076" s="73"/>
      <c r="I1076" s="73"/>
      <c r="J1076" s="73"/>
      <c r="K1076" s="73"/>
      <c r="L1076" s="73"/>
    </row>
    <row r="1077" ht="22.5" customHeight="1">
      <c r="A1077" s="67" t="s">
        <v>37</v>
      </c>
      <c r="B1077" s="67" t="s">
        <v>1259</v>
      </c>
      <c r="C1077" s="67">
        <v>3160.0</v>
      </c>
      <c r="D1077" s="67">
        <v>105.0</v>
      </c>
      <c r="E1077" s="67" t="str">
        <f t="shared" si="1"/>
        <v>1:30</v>
      </c>
      <c r="F1077" s="73"/>
      <c r="G1077" s="73"/>
      <c r="H1077" s="73"/>
      <c r="I1077" s="73"/>
      <c r="J1077" s="73"/>
      <c r="K1077" s="73"/>
      <c r="L1077" s="73"/>
    </row>
    <row r="1078" ht="22.5" customHeight="1">
      <c r="A1078" s="67" t="s">
        <v>37</v>
      </c>
      <c r="B1078" s="67" t="s">
        <v>1260</v>
      </c>
      <c r="C1078" s="67">
        <v>700.0</v>
      </c>
      <c r="D1078" s="67">
        <v>18.0</v>
      </c>
      <c r="E1078" s="67" t="str">
        <f t="shared" si="1"/>
        <v>1:39</v>
      </c>
      <c r="F1078" s="73"/>
      <c r="G1078" s="73"/>
      <c r="H1078" s="73"/>
      <c r="I1078" s="73"/>
      <c r="J1078" s="73"/>
      <c r="K1078" s="73"/>
      <c r="L1078" s="73"/>
    </row>
    <row r="1079" ht="22.5" customHeight="1">
      <c r="A1079" s="67" t="s">
        <v>37</v>
      </c>
      <c r="B1079" s="67" t="s">
        <v>1261</v>
      </c>
      <c r="C1079" s="67">
        <v>102.0</v>
      </c>
      <c r="D1079" s="67">
        <v>16.0</v>
      </c>
      <c r="E1079" s="67" t="str">
        <f t="shared" si="1"/>
        <v>1:6</v>
      </c>
      <c r="F1079" s="73"/>
      <c r="G1079" s="73"/>
      <c r="H1079" s="73"/>
      <c r="I1079" s="73"/>
      <c r="J1079" s="73"/>
      <c r="K1079" s="73"/>
      <c r="L1079" s="73"/>
    </row>
    <row r="1080" ht="22.5" customHeight="1">
      <c r="A1080" s="67" t="s">
        <v>37</v>
      </c>
      <c r="B1080" s="67" t="s">
        <v>1262</v>
      </c>
      <c r="C1080" s="67">
        <v>268.0</v>
      </c>
      <c r="D1080" s="67">
        <v>19.0</v>
      </c>
      <c r="E1080" s="67" t="str">
        <f t="shared" si="1"/>
        <v>1:14</v>
      </c>
      <c r="F1080" s="73"/>
      <c r="G1080" s="73"/>
      <c r="H1080" s="73"/>
      <c r="I1080" s="73"/>
      <c r="J1080" s="73"/>
      <c r="K1080" s="73"/>
      <c r="L1080" s="73"/>
    </row>
    <row r="1081" ht="22.5" customHeight="1">
      <c r="A1081" s="67" t="s">
        <v>37</v>
      </c>
      <c r="B1081" s="67" t="s">
        <v>1263</v>
      </c>
      <c r="C1081" s="67">
        <v>317.0</v>
      </c>
      <c r="D1081" s="67">
        <v>45.0</v>
      </c>
      <c r="E1081" s="67" t="str">
        <f t="shared" si="1"/>
        <v>1:7</v>
      </c>
      <c r="F1081" s="73"/>
      <c r="G1081" s="73"/>
      <c r="H1081" s="73"/>
      <c r="I1081" s="73"/>
      <c r="J1081" s="73"/>
      <c r="K1081" s="73"/>
      <c r="L1081" s="73"/>
    </row>
    <row r="1082" ht="22.5" customHeight="1">
      <c r="A1082" s="67" t="s">
        <v>37</v>
      </c>
      <c r="B1082" s="67" t="s">
        <v>1264</v>
      </c>
      <c r="C1082" s="67">
        <v>37.0</v>
      </c>
      <c r="D1082" s="67">
        <v>10.0</v>
      </c>
      <c r="E1082" s="67" t="str">
        <f t="shared" si="1"/>
        <v>1:4</v>
      </c>
      <c r="F1082" s="73"/>
      <c r="G1082" s="73"/>
      <c r="H1082" s="73"/>
      <c r="I1082" s="73"/>
      <c r="J1082" s="73"/>
      <c r="K1082" s="73"/>
      <c r="L1082" s="73"/>
    </row>
    <row r="1083" ht="22.5" customHeight="1">
      <c r="A1083" s="67" t="s">
        <v>37</v>
      </c>
      <c r="B1083" s="67" t="s">
        <v>1265</v>
      </c>
      <c r="C1083" s="67">
        <v>633.0</v>
      </c>
      <c r="D1083" s="67">
        <v>48.0</v>
      </c>
      <c r="E1083" s="67" t="str">
        <f t="shared" si="1"/>
        <v>1:13</v>
      </c>
      <c r="F1083" s="73"/>
      <c r="G1083" s="73"/>
      <c r="H1083" s="73"/>
      <c r="I1083" s="73"/>
      <c r="J1083" s="73"/>
      <c r="K1083" s="73"/>
      <c r="L1083" s="73"/>
    </row>
    <row r="1084" ht="22.5" customHeight="1">
      <c r="A1084" s="67" t="s">
        <v>37</v>
      </c>
      <c r="B1084" s="67" t="s">
        <v>1266</v>
      </c>
      <c r="C1084" s="67">
        <v>1215.0</v>
      </c>
      <c r="D1084" s="67">
        <v>13.0</v>
      </c>
      <c r="E1084" s="67" t="str">
        <f t="shared" si="1"/>
        <v>1:93</v>
      </c>
      <c r="F1084" s="73"/>
      <c r="G1084" s="73"/>
      <c r="H1084" s="73"/>
      <c r="I1084" s="73"/>
      <c r="J1084" s="73"/>
      <c r="K1084" s="73"/>
      <c r="L1084" s="73"/>
    </row>
    <row r="1085" ht="22.5" customHeight="1">
      <c r="A1085" s="67" t="s">
        <v>37</v>
      </c>
      <c r="B1085" s="67" t="s">
        <v>1267</v>
      </c>
      <c r="C1085" s="67">
        <v>104.0</v>
      </c>
      <c r="D1085" s="67">
        <v>20.0</v>
      </c>
      <c r="E1085" s="67" t="str">
        <f t="shared" si="1"/>
        <v>1:5</v>
      </c>
      <c r="F1085" s="73"/>
      <c r="G1085" s="73"/>
      <c r="H1085" s="73"/>
      <c r="I1085" s="73"/>
      <c r="J1085" s="73"/>
      <c r="K1085" s="73"/>
      <c r="L1085" s="73"/>
    </row>
    <row r="1086" ht="22.5" customHeight="1">
      <c r="A1086" s="67" t="s">
        <v>37</v>
      </c>
      <c r="B1086" s="67" t="s">
        <v>1268</v>
      </c>
      <c r="C1086" s="67">
        <v>37.0</v>
      </c>
      <c r="D1086" s="67">
        <v>12.0</v>
      </c>
      <c r="E1086" s="67" t="str">
        <f t="shared" si="1"/>
        <v>1:3</v>
      </c>
      <c r="F1086" s="73"/>
      <c r="G1086" s="73"/>
      <c r="H1086" s="73"/>
      <c r="I1086" s="73"/>
      <c r="J1086" s="73"/>
      <c r="K1086" s="73"/>
      <c r="L1086" s="73"/>
    </row>
    <row r="1087" ht="22.5" customHeight="1">
      <c r="A1087" s="67" t="s">
        <v>37</v>
      </c>
      <c r="B1087" s="67" t="s">
        <v>1269</v>
      </c>
      <c r="C1087" s="67">
        <v>38.0</v>
      </c>
      <c r="D1087" s="67">
        <v>17.0</v>
      </c>
      <c r="E1087" s="67" t="str">
        <f t="shared" si="1"/>
        <v>1:2</v>
      </c>
      <c r="F1087" s="73"/>
      <c r="G1087" s="73"/>
      <c r="H1087" s="73"/>
      <c r="I1087" s="73"/>
      <c r="J1087" s="73"/>
      <c r="K1087" s="73"/>
      <c r="L1087" s="73"/>
    </row>
    <row r="1088" ht="22.5" customHeight="1">
      <c r="A1088" s="67" t="s">
        <v>37</v>
      </c>
      <c r="B1088" s="67" t="s">
        <v>1270</v>
      </c>
      <c r="C1088" s="67">
        <v>4.0</v>
      </c>
      <c r="D1088" s="67">
        <v>4.0</v>
      </c>
      <c r="E1088" s="67" t="str">
        <f t="shared" si="1"/>
        <v>1:1</v>
      </c>
      <c r="F1088" s="73"/>
      <c r="G1088" s="73"/>
      <c r="H1088" s="73"/>
      <c r="I1088" s="73"/>
      <c r="J1088" s="73"/>
      <c r="K1088" s="73"/>
      <c r="L1088" s="73"/>
    </row>
    <row r="1089" ht="22.5" customHeight="1">
      <c r="A1089" s="67" t="s">
        <v>37</v>
      </c>
      <c r="B1089" s="67" t="s">
        <v>1271</v>
      </c>
      <c r="C1089" s="67">
        <v>267.0</v>
      </c>
      <c r="D1089" s="67">
        <v>19.0</v>
      </c>
      <c r="E1089" s="67" t="str">
        <f t="shared" si="1"/>
        <v>1:14</v>
      </c>
      <c r="F1089" s="73"/>
      <c r="G1089" s="73"/>
      <c r="H1089" s="73"/>
      <c r="I1089" s="73"/>
      <c r="J1089" s="73"/>
      <c r="K1089" s="73"/>
      <c r="L1089" s="73"/>
    </row>
    <row r="1090" ht="22.5" customHeight="1">
      <c r="A1090" s="67" t="s">
        <v>37</v>
      </c>
      <c r="B1090" s="67" t="s">
        <v>1272</v>
      </c>
      <c r="C1090" s="67">
        <v>990.0</v>
      </c>
      <c r="D1090" s="67">
        <v>69.0</v>
      </c>
      <c r="E1090" s="67" t="str">
        <f t="shared" si="1"/>
        <v>1:14</v>
      </c>
      <c r="F1090" s="73"/>
      <c r="G1090" s="73"/>
      <c r="H1090" s="73"/>
      <c r="I1090" s="73"/>
      <c r="J1090" s="73"/>
      <c r="K1090" s="73"/>
      <c r="L1090" s="73"/>
    </row>
    <row r="1091" ht="22.5" customHeight="1">
      <c r="A1091" s="67" t="s">
        <v>37</v>
      </c>
      <c r="B1091" s="67" t="s">
        <v>1273</v>
      </c>
      <c r="C1091" s="67">
        <v>1204.0</v>
      </c>
      <c r="D1091" s="67">
        <v>61.0</v>
      </c>
      <c r="E1091" s="67" t="str">
        <f t="shared" si="1"/>
        <v>1:20</v>
      </c>
      <c r="F1091" s="73"/>
      <c r="G1091" s="73"/>
      <c r="H1091" s="73"/>
      <c r="I1091" s="73"/>
      <c r="J1091" s="73"/>
      <c r="K1091" s="73"/>
      <c r="L1091" s="73"/>
    </row>
    <row r="1092" ht="22.5" customHeight="1">
      <c r="A1092" s="67" t="s">
        <v>37</v>
      </c>
      <c r="B1092" s="67" t="s">
        <v>1274</v>
      </c>
      <c r="C1092" s="67">
        <v>498.0</v>
      </c>
      <c r="D1092" s="67">
        <v>47.0</v>
      </c>
      <c r="E1092" s="67" t="str">
        <f t="shared" si="1"/>
        <v>1:11</v>
      </c>
      <c r="F1092" s="73"/>
      <c r="G1092" s="73"/>
      <c r="H1092" s="73"/>
      <c r="I1092" s="73"/>
      <c r="J1092" s="73"/>
      <c r="K1092" s="73"/>
      <c r="L1092" s="73"/>
    </row>
    <row r="1093" ht="22.5" customHeight="1">
      <c r="A1093" s="67" t="s">
        <v>37</v>
      </c>
      <c r="B1093" s="67" t="s">
        <v>1275</v>
      </c>
      <c r="C1093" s="67">
        <v>23.0</v>
      </c>
      <c r="D1093" s="67">
        <v>15.0</v>
      </c>
      <c r="E1093" s="67" t="str">
        <f t="shared" si="1"/>
        <v>1:2</v>
      </c>
      <c r="F1093" s="73"/>
      <c r="G1093" s="73"/>
      <c r="H1093" s="73"/>
      <c r="I1093" s="73"/>
      <c r="J1093" s="73"/>
      <c r="K1093" s="73"/>
      <c r="L1093" s="73"/>
    </row>
    <row r="1094" ht="22.5" customHeight="1">
      <c r="A1094" s="67" t="s">
        <v>37</v>
      </c>
      <c r="B1094" s="67" t="s">
        <v>1276</v>
      </c>
      <c r="C1094" s="67">
        <v>10.0</v>
      </c>
      <c r="D1094" s="67">
        <v>13.0</v>
      </c>
      <c r="E1094" s="67" t="str">
        <f t="shared" si="1"/>
        <v>1:1</v>
      </c>
      <c r="F1094" s="73"/>
      <c r="G1094" s="73"/>
      <c r="H1094" s="73"/>
      <c r="I1094" s="73"/>
      <c r="J1094" s="73"/>
      <c r="K1094" s="73"/>
      <c r="L1094" s="73"/>
    </row>
    <row r="1095" ht="22.5" customHeight="1">
      <c r="A1095" s="67" t="s">
        <v>37</v>
      </c>
      <c r="B1095" s="67" t="s">
        <v>1277</v>
      </c>
      <c r="C1095" s="67">
        <v>436.0</v>
      </c>
      <c r="D1095" s="67">
        <v>42.0</v>
      </c>
      <c r="E1095" s="67" t="str">
        <f t="shared" si="1"/>
        <v>1:10</v>
      </c>
      <c r="F1095" s="73"/>
      <c r="G1095" s="73"/>
      <c r="H1095" s="73"/>
      <c r="I1095" s="73"/>
      <c r="J1095" s="73"/>
      <c r="K1095" s="73"/>
      <c r="L1095" s="73"/>
    </row>
    <row r="1096" ht="22.5" customHeight="1">
      <c r="A1096" s="67" t="s">
        <v>37</v>
      </c>
      <c r="B1096" s="67" t="s">
        <v>1278</v>
      </c>
      <c r="C1096" s="67">
        <v>22.0</v>
      </c>
      <c r="D1096" s="67">
        <v>7.0</v>
      </c>
      <c r="E1096" s="67" t="str">
        <f t="shared" si="1"/>
        <v>1:3</v>
      </c>
      <c r="F1096" s="73"/>
      <c r="G1096" s="73"/>
      <c r="H1096" s="73"/>
      <c r="I1096" s="73"/>
      <c r="J1096" s="73"/>
      <c r="K1096" s="73"/>
      <c r="L1096" s="73"/>
    </row>
    <row r="1097" ht="22.5" customHeight="1">
      <c r="A1097" s="67" t="s">
        <v>37</v>
      </c>
      <c r="B1097" s="67" t="s">
        <v>1279</v>
      </c>
      <c r="C1097" s="67">
        <v>206.0</v>
      </c>
      <c r="D1097" s="67">
        <v>19.0</v>
      </c>
      <c r="E1097" s="67" t="str">
        <f t="shared" si="1"/>
        <v>1:11</v>
      </c>
      <c r="F1097" s="73"/>
      <c r="G1097" s="73"/>
      <c r="H1097" s="73"/>
      <c r="I1097" s="73"/>
      <c r="J1097" s="73"/>
      <c r="K1097" s="73"/>
      <c r="L1097" s="73"/>
    </row>
    <row r="1098" ht="22.5" customHeight="1">
      <c r="A1098" s="67" t="s">
        <v>37</v>
      </c>
      <c r="B1098" s="67" t="s">
        <v>1280</v>
      </c>
      <c r="C1098" s="67">
        <v>3074.0</v>
      </c>
      <c r="D1098" s="67">
        <v>154.0</v>
      </c>
      <c r="E1098" s="67" t="str">
        <f t="shared" si="1"/>
        <v>1:20</v>
      </c>
      <c r="F1098" s="73"/>
      <c r="G1098" s="73"/>
      <c r="H1098" s="73"/>
      <c r="I1098" s="73"/>
      <c r="J1098" s="73"/>
      <c r="K1098" s="73"/>
      <c r="L1098" s="73"/>
    </row>
    <row r="1099" ht="22.5" customHeight="1">
      <c r="A1099" s="67" t="s">
        <v>37</v>
      </c>
      <c r="B1099" s="67" t="s">
        <v>1281</v>
      </c>
      <c r="C1099" s="67">
        <v>912.0</v>
      </c>
      <c r="D1099" s="67">
        <v>75.0</v>
      </c>
      <c r="E1099" s="67" t="str">
        <f t="shared" si="1"/>
        <v>1:12</v>
      </c>
      <c r="F1099" s="73"/>
      <c r="G1099" s="73"/>
      <c r="H1099" s="73"/>
      <c r="I1099" s="73"/>
      <c r="J1099" s="73"/>
      <c r="K1099" s="73"/>
      <c r="L1099" s="73"/>
    </row>
    <row r="1100" ht="22.5" customHeight="1">
      <c r="A1100" s="67" t="s">
        <v>37</v>
      </c>
      <c r="B1100" s="67" t="s">
        <v>1282</v>
      </c>
      <c r="C1100" s="67">
        <v>2723.0</v>
      </c>
      <c r="D1100" s="67">
        <v>153.0</v>
      </c>
      <c r="E1100" s="67" t="str">
        <f t="shared" si="1"/>
        <v>1:18</v>
      </c>
      <c r="F1100" s="73"/>
      <c r="G1100" s="73"/>
      <c r="H1100" s="73"/>
      <c r="I1100" s="73"/>
      <c r="J1100" s="73"/>
      <c r="K1100" s="73"/>
      <c r="L1100" s="73"/>
    </row>
    <row r="1101" ht="22.5" customHeight="1">
      <c r="A1101" s="67" t="s">
        <v>37</v>
      </c>
      <c r="B1101" s="67" t="s">
        <v>1283</v>
      </c>
      <c r="C1101" s="67">
        <v>1315.0</v>
      </c>
      <c r="D1101" s="67">
        <v>85.0</v>
      </c>
      <c r="E1101" s="67" t="str">
        <f t="shared" si="1"/>
        <v>1:15</v>
      </c>
      <c r="F1101" s="73"/>
      <c r="G1101" s="73"/>
      <c r="H1101" s="73"/>
      <c r="I1101" s="73"/>
      <c r="J1101" s="73"/>
      <c r="K1101" s="73"/>
      <c r="L1101" s="73"/>
    </row>
    <row r="1102" ht="22.5" customHeight="1">
      <c r="A1102" s="67" t="s">
        <v>37</v>
      </c>
      <c r="B1102" s="67" t="s">
        <v>1284</v>
      </c>
      <c r="C1102" s="67">
        <v>669.0</v>
      </c>
      <c r="D1102" s="67">
        <v>51.0</v>
      </c>
      <c r="E1102" s="67" t="str">
        <f t="shared" si="1"/>
        <v>1:13</v>
      </c>
      <c r="F1102" s="73"/>
      <c r="G1102" s="73"/>
      <c r="H1102" s="73"/>
      <c r="I1102" s="73"/>
      <c r="J1102" s="73"/>
      <c r="K1102" s="73"/>
      <c r="L1102" s="73"/>
    </row>
    <row r="1103" ht="22.5" customHeight="1">
      <c r="A1103" s="67" t="s">
        <v>37</v>
      </c>
      <c r="B1103" s="67" t="s">
        <v>1285</v>
      </c>
      <c r="C1103" s="67">
        <v>797.0</v>
      </c>
      <c r="D1103" s="67">
        <v>65.0</v>
      </c>
      <c r="E1103" s="67" t="str">
        <f t="shared" si="1"/>
        <v>1:12</v>
      </c>
      <c r="F1103" s="73"/>
      <c r="G1103" s="73"/>
      <c r="H1103" s="73"/>
      <c r="I1103" s="73"/>
      <c r="J1103" s="73"/>
      <c r="K1103" s="73"/>
      <c r="L1103" s="73"/>
    </row>
    <row r="1104" ht="22.5" customHeight="1">
      <c r="A1104" s="67" t="s">
        <v>37</v>
      </c>
      <c r="B1104" s="67" t="s">
        <v>1286</v>
      </c>
      <c r="C1104" s="67">
        <v>623.0</v>
      </c>
      <c r="D1104" s="67">
        <v>22.0</v>
      </c>
      <c r="E1104" s="67" t="str">
        <f t="shared" si="1"/>
        <v>1:28</v>
      </c>
      <c r="F1104" s="73"/>
      <c r="G1104" s="73"/>
      <c r="H1104" s="73"/>
      <c r="I1104" s="73"/>
      <c r="J1104" s="73"/>
      <c r="K1104" s="73"/>
      <c r="L1104" s="73"/>
    </row>
    <row r="1105" ht="22.5" customHeight="1">
      <c r="A1105" s="67" t="s">
        <v>37</v>
      </c>
      <c r="B1105" s="67" t="s">
        <v>1287</v>
      </c>
      <c r="C1105" s="67">
        <v>2134.0</v>
      </c>
      <c r="D1105" s="67">
        <v>171.0</v>
      </c>
      <c r="E1105" s="67" t="str">
        <f t="shared" si="1"/>
        <v>1:12</v>
      </c>
      <c r="F1105" s="73"/>
      <c r="G1105" s="73"/>
      <c r="H1105" s="73"/>
      <c r="I1105" s="73"/>
      <c r="J1105" s="73"/>
      <c r="K1105" s="73"/>
      <c r="L1105" s="73"/>
    </row>
    <row r="1106" ht="22.5" customHeight="1">
      <c r="A1106" s="67" t="s">
        <v>37</v>
      </c>
      <c r="B1106" s="67" t="s">
        <v>1288</v>
      </c>
      <c r="C1106" s="67">
        <v>188.0</v>
      </c>
      <c r="D1106" s="67">
        <v>25.0</v>
      </c>
      <c r="E1106" s="67" t="str">
        <f t="shared" si="1"/>
        <v>1:8</v>
      </c>
      <c r="F1106" s="73"/>
      <c r="G1106" s="73"/>
      <c r="H1106" s="73"/>
      <c r="I1106" s="73"/>
      <c r="J1106" s="73"/>
      <c r="K1106" s="73"/>
      <c r="L1106" s="73"/>
    </row>
    <row r="1107" ht="22.5" customHeight="1">
      <c r="A1107" s="67" t="s">
        <v>37</v>
      </c>
      <c r="B1107" s="67" t="s">
        <v>1289</v>
      </c>
      <c r="C1107" s="67">
        <v>419.0</v>
      </c>
      <c r="D1107" s="67">
        <v>30.0</v>
      </c>
      <c r="E1107" s="67" t="str">
        <f t="shared" si="1"/>
        <v>1:14</v>
      </c>
      <c r="F1107" s="73"/>
      <c r="G1107" s="73"/>
      <c r="H1107" s="73"/>
      <c r="I1107" s="73"/>
      <c r="J1107" s="73"/>
      <c r="K1107" s="73"/>
      <c r="L1107" s="73"/>
    </row>
    <row r="1108" ht="22.5" customHeight="1">
      <c r="A1108" s="67" t="s">
        <v>37</v>
      </c>
      <c r="B1108" s="67" t="s">
        <v>1290</v>
      </c>
      <c r="C1108" s="67">
        <v>402.0</v>
      </c>
      <c r="D1108" s="67">
        <v>33.0</v>
      </c>
      <c r="E1108" s="67" t="str">
        <f t="shared" si="1"/>
        <v>1:12</v>
      </c>
      <c r="F1108" s="73"/>
      <c r="G1108" s="73"/>
      <c r="H1108" s="73"/>
      <c r="I1108" s="73"/>
      <c r="J1108" s="73"/>
      <c r="K1108" s="73"/>
      <c r="L1108" s="73"/>
    </row>
    <row r="1109" ht="22.5" customHeight="1">
      <c r="A1109" s="67" t="s">
        <v>37</v>
      </c>
      <c r="B1109" s="67" t="s">
        <v>1291</v>
      </c>
      <c r="C1109" s="67">
        <v>2269.0</v>
      </c>
      <c r="D1109" s="67">
        <v>70.0</v>
      </c>
      <c r="E1109" s="67" t="str">
        <f t="shared" si="1"/>
        <v>1:32</v>
      </c>
      <c r="F1109" s="73"/>
      <c r="G1109" s="73"/>
      <c r="H1109" s="73"/>
      <c r="I1109" s="73"/>
      <c r="J1109" s="73"/>
      <c r="K1109" s="73"/>
      <c r="L1109" s="73"/>
    </row>
    <row r="1110" ht="22.5" customHeight="1">
      <c r="A1110" s="67" t="s">
        <v>37</v>
      </c>
      <c r="B1110" s="67" t="s">
        <v>1292</v>
      </c>
      <c r="C1110" s="67">
        <v>6073.0</v>
      </c>
      <c r="D1110" s="67">
        <v>118.0</v>
      </c>
      <c r="E1110" s="67" t="str">
        <f t="shared" si="1"/>
        <v>1:51</v>
      </c>
      <c r="F1110" s="73"/>
      <c r="G1110" s="73"/>
      <c r="H1110" s="73"/>
      <c r="I1110" s="73"/>
      <c r="J1110" s="73"/>
      <c r="K1110" s="73"/>
      <c r="L1110" s="73"/>
    </row>
    <row r="1111" ht="22.5" customHeight="1">
      <c r="A1111" s="67" t="s">
        <v>37</v>
      </c>
      <c r="B1111" s="67" t="s">
        <v>1293</v>
      </c>
      <c r="C1111" s="67">
        <v>39.0</v>
      </c>
      <c r="D1111" s="67">
        <v>11.0</v>
      </c>
      <c r="E1111" s="67" t="str">
        <f t="shared" si="1"/>
        <v>1:4</v>
      </c>
      <c r="F1111" s="73"/>
      <c r="G1111" s="73"/>
      <c r="H1111" s="73"/>
      <c r="I1111" s="73"/>
      <c r="J1111" s="73"/>
      <c r="K1111" s="73"/>
      <c r="L1111" s="73"/>
    </row>
    <row r="1112" ht="22.5" customHeight="1">
      <c r="A1112" s="67" t="s">
        <v>37</v>
      </c>
      <c r="B1112" s="67" t="s">
        <v>1294</v>
      </c>
      <c r="C1112" s="67">
        <v>1310.0</v>
      </c>
      <c r="D1112" s="67">
        <v>37.0</v>
      </c>
      <c r="E1112" s="67" t="str">
        <f t="shared" si="1"/>
        <v>1:35</v>
      </c>
      <c r="F1112" s="73"/>
      <c r="G1112" s="73"/>
      <c r="H1112" s="73"/>
      <c r="I1112" s="73"/>
      <c r="J1112" s="73"/>
      <c r="K1112" s="73"/>
      <c r="L1112" s="73"/>
    </row>
    <row r="1113" ht="22.5" customHeight="1">
      <c r="A1113" s="67" t="s">
        <v>37</v>
      </c>
      <c r="B1113" s="67" t="s">
        <v>1295</v>
      </c>
      <c r="C1113" s="67">
        <v>79.0</v>
      </c>
      <c r="D1113" s="67">
        <v>11.0</v>
      </c>
      <c r="E1113" s="67" t="str">
        <f t="shared" si="1"/>
        <v>1:7</v>
      </c>
      <c r="F1113" s="73"/>
      <c r="G1113" s="73"/>
      <c r="H1113" s="73"/>
      <c r="I1113" s="73"/>
      <c r="J1113" s="73"/>
      <c r="K1113" s="73"/>
      <c r="L1113" s="73"/>
    </row>
    <row r="1114" ht="22.5" customHeight="1">
      <c r="A1114" s="67" t="s">
        <v>37</v>
      </c>
      <c r="B1114" s="67" t="s">
        <v>1296</v>
      </c>
      <c r="C1114" s="67">
        <v>112.0</v>
      </c>
      <c r="D1114" s="67">
        <v>18.0</v>
      </c>
      <c r="E1114" s="67" t="str">
        <f t="shared" si="1"/>
        <v>1:6</v>
      </c>
      <c r="F1114" s="73"/>
      <c r="G1114" s="73"/>
      <c r="H1114" s="73"/>
      <c r="I1114" s="73"/>
      <c r="J1114" s="73"/>
      <c r="K1114" s="73"/>
      <c r="L1114" s="73"/>
    </row>
    <row r="1115" ht="22.5" customHeight="1">
      <c r="A1115" s="67" t="s">
        <v>37</v>
      </c>
      <c r="B1115" s="67" t="s">
        <v>1297</v>
      </c>
      <c r="C1115" s="67">
        <v>341.0</v>
      </c>
      <c r="D1115" s="67">
        <v>13.0</v>
      </c>
      <c r="E1115" s="67" t="str">
        <f t="shared" si="1"/>
        <v>1:26</v>
      </c>
      <c r="F1115" s="73"/>
      <c r="G1115" s="73"/>
      <c r="H1115" s="73"/>
      <c r="I1115" s="73"/>
      <c r="J1115" s="73"/>
      <c r="K1115" s="73"/>
      <c r="L1115" s="73"/>
    </row>
    <row r="1116" ht="22.5" customHeight="1">
      <c r="A1116" s="67" t="s">
        <v>37</v>
      </c>
      <c r="B1116" s="67" t="s">
        <v>1298</v>
      </c>
      <c r="C1116" s="67">
        <v>104.0</v>
      </c>
      <c r="D1116" s="67">
        <v>22.0</v>
      </c>
      <c r="E1116" s="67" t="str">
        <f t="shared" si="1"/>
        <v>1:5</v>
      </c>
      <c r="F1116" s="73"/>
      <c r="G1116" s="73"/>
      <c r="H1116" s="73"/>
      <c r="I1116" s="73"/>
      <c r="J1116" s="73"/>
      <c r="K1116" s="73"/>
      <c r="L1116" s="73"/>
    </row>
    <row r="1117" ht="22.5" customHeight="1">
      <c r="A1117" s="67" t="s">
        <v>37</v>
      </c>
      <c r="B1117" s="67" t="s">
        <v>1299</v>
      </c>
      <c r="C1117" s="67">
        <v>4616.0</v>
      </c>
      <c r="D1117" s="67">
        <v>87.0</v>
      </c>
      <c r="E1117" s="67" t="str">
        <f t="shared" si="1"/>
        <v>1:53</v>
      </c>
      <c r="F1117" s="73"/>
      <c r="G1117" s="73"/>
      <c r="H1117" s="73"/>
      <c r="I1117" s="73"/>
      <c r="J1117" s="73"/>
      <c r="K1117" s="73"/>
      <c r="L1117" s="73"/>
    </row>
    <row r="1118" ht="22.5" customHeight="1">
      <c r="A1118" s="67" t="s">
        <v>37</v>
      </c>
      <c r="B1118" s="67" t="s">
        <v>1300</v>
      </c>
      <c r="C1118" s="67">
        <v>1128.0</v>
      </c>
      <c r="D1118" s="67">
        <v>58.0</v>
      </c>
      <c r="E1118" s="67" t="str">
        <f t="shared" si="1"/>
        <v>1:19</v>
      </c>
      <c r="F1118" s="73"/>
      <c r="G1118" s="73"/>
      <c r="H1118" s="73"/>
      <c r="I1118" s="73"/>
      <c r="J1118" s="73"/>
      <c r="K1118" s="73"/>
      <c r="L1118" s="73"/>
    </row>
    <row r="1119" ht="22.5" customHeight="1">
      <c r="A1119" s="67" t="s">
        <v>37</v>
      </c>
      <c r="B1119" s="67" t="s">
        <v>1301</v>
      </c>
      <c r="C1119" s="67">
        <v>1985.0</v>
      </c>
      <c r="D1119" s="67">
        <v>152.0</v>
      </c>
      <c r="E1119" s="67" t="str">
        <f t="shared" si="1"/>
        <v>1:13</v>
      </c>
      <c r="F1119" s="73"/>
      <c r="G1119" s="73"/>
      <c r="H1119" s="73"/>
      <c r="I1119" s="73"/>
      <c r="J1119" s="73"/>
      <c r="K1119" s="73"/>
      <c r="L1119" s="73"/>
    </row>
    <row r="1120" ht="22.5" customHeight="1">
      <c r="A1120" s="67" t="s">
        <v>37</v>
      </c>
      <c r="B1120" s="67" t="s">
        <v>1302</v>
      </c>
      <c r="C1120" s="67">
        <v>1795.0</v>
      </c>
      <c r="D1120" s="67">
        <v>34.0</v>
      </c>
      <c r="E1120" s="67" t="str">
        <f t="shared" si="1"/>
        <v>1:53</v>
      </c>
      <c r="F1120" s="73"/>
      <c r="G1120" s="73"/>
      <c r="H1120" s="73"/>
      <c r="I1120" s="73"/>
      <c r="J1120" s="73"/>
      <c r="K1120" s="73"/>
      <c r="L1120" s="73"/>
    </row>
    <row r="1121" ht="22.5" customHeight="1">
      <c r="A1121" s="67" t="s">
        <v>37</v>
      </c>
      <c r="B1121" s="67" t="s">
        <v>1303</v>
      </c>
      <c r="C1121" s="67">
        <v>71.0</v>
      </c>
      <c r="D1121" s="67">
        <v>14.0</v>
      </c>
      <c r="E1121" s="67" t="str">
        <f t="shared" si="1"/>
        <v>1:5</v>
      </c>
      <c r="F1121" s="73"/>
      <c r="G1121" s="73"/>
      <c r="H1121" s="73"/>
      <c r="I1121" s="73"/>
      <c r="J1121" s="73"/>
      <c r="K1121" s="73"/>
      <c r="L1121" s="73"/>
    </row>
    <row r="1122" ht="22.5" customHeight="1">
      <c r="A1122" s="67" t="s">
        <v>37</v>
      </c>
      <c r="B1122" s="67" t="s">
        <v>1304</v>
      </c>
      <c r="C1122" s="67">
        <v>227.0</v>
      </c>
      <c r="D1122" s="67">
        <v>31.0</v>
      </c>
      <c r="E1122" s="67" t="str">
        <f t="shared" si="1"/>
        <v>1:7</v>
      </c>
      <c r="F1122" s="73"/>
      <c r="G1122" s="73"/>
      <c r="H1122" s="73"/>
      <c r="I1122" s="73"/>
      <c r="J1122" s="73"/>
      <c r="K1122" s="73"/>
      <c r="L1122" s="73"/>
    </row>
    <row r="1123" ht="22.5" customHeight="1">
      <c r="A1123" s="67" t="s">
        <v>37</v>
      </c>
      <c r="B1123" s="67" t="s">
        <v>1305</v>
      </c>
      <c r="C1123" s="67">
        <v>941.0</v>
      </c>
      <c r="D1123" s="67">
        <v>78.0</v>
      </c>
      <c r="E1123" s="67" t="str">
        <f t="shared" si="1"/>
        <v>1:12</v>
      </c>
      <c r="F1123" s="73"/>
      <c r="G1123" s="73"/>
      <c r="H1123" s="73"/>
      <c r="I1123" s="73"/>
      <c r="J1123" s="73"/>
      <c r="K1123" s="73"/>
      <c r="L1123" s="73"/>
    </row>
    <row r="1124" ht="22.5" customHeight="1">
      <c r="A1124" s="67" t="s">
        <v>37</v>
      </c>
      <c r="B1124" s="67" t="s">
        <v>1306</v>
      </c>
      <c r="C1124" s="67">
        <v>330.0</v>
      </c>
      <c r="D1124" s="67">
        <v>23.0</v>
      </c>
      <c r="E1124" s="67" t="str">
        <f t="shared" si="1"/>
        <v>1:14</v>
      </c>
      <c r="F1124" s="73"/>
      <c r="G1124" s="73"/>
      <c r="H1124" s="73"/>
      <c r="I1124" s="73"/>
      <c r="J1124" s="73"/>
      <c r="K1124" s="73"/>
      <c r="L1124" s="73"/>
    </row>
    <row r="1125" ht="22.5" customHeight="1">
      <c r="A1125" s="67" t="s">
        <v>37</v>
      </c>
      <c r="B1125" s="67" t="s">
        <v>1307</v>
      </c>
      <c r="C1125" s="67">
        <v>372.0</v>
      </c>
      <c r="D1125" s="67">
        <v>32.0</v>
      </c>
      <c r="E1125" s="67" t="str">
        <f t="shared" si="1"/>
        <v>1:12</v>
      </c>
      <c r="F1125" s="73"/>
      <c r="G1125" s="73"/>
      <c r="H1125" s="73"/>
      <c r="I1125" s="73"/>
      <c r="J1125" s="73"/>
      <c r="K1125" s="73"/>
      <c r="L1125" s="73"/>
    </row>
    <row r="1126" ht="22.5" customHeight="1">
      <c r="A1126" s="67" t="s">
        <v>37</v>
      </c>
      <c r="B1126" s="67" t="s">
        <v>1308</v>
      </c>
      <c r="C1126" s="67">
        <v>661.0</v>
      </c>
      <c r="D1126" s="67">
        <v>11.0</v>
      </c>
      <c r="E1126" s="67" t="str">
        <f t="shared" si="1"/>
        <v>1:60</v>
      </c>
      <c r="F1126" s="73"/>
      <c r="G1126" s="73"/>
      <c r="H1126" s="73"/>
      <c r="I1126" s="73"/>
      <c r="J1126" s="73"/>
      <c r="K1126" s="73"/>
      <c r="L1126" s="73"/>
    </row>
    <row r="1127" ht="22.5" customHeight="1">
      <c r="A1127" s="67" t="s">
        <v>37</v>
      </c>
      <c r="B1127" s="67" t="s">
        <v>1309</v>
      </c>
      <c r="C1127" s="67">
        <v>1117.0</v>
      </c>
      <c r="D1127" s="67">
        <v>56.0</v>
      </c>
      <c r="E1127" s="67" t="str">
        <f t="shared" si="1"/>
        <v>1:20</v>
      </c>
      <c r="F1127" s="73"/>
      <c r="G1127" s="73"/>
      <c r="H1127" s="73"/>
      <c r="I1127" s="73"/>
      <c r="J1127" s="73"/>
      <c r="K1127" s="73"/>
      <c r="L1127" s="73"/>
    </row>
    <row r="1128" ht="22.5" customHeight="1">
      <c r="A1128" s="67" t="s">
        <v>37</v>
      </c>
      <c r="B1128" s="67" t="s">
        <v>1310</v>
      </c>
      <c r="C1128" s="67">
        <v>1003.0</v>
      </c>
      <c r="D1128" s="67">
        <v>35.0</v>
      </c>
      <c r="E1128" s="67" t="str">
        <f t="shared" si="1"/>
        <v>1:29</v>
      </c>
      <c r="F1128" s="73"/>
      <c r="G1128" s="73"/>
      <c r="H1128" s="73"/>
      <c r="I1128" s="73"/>
      <c r="J1128" s="73"/>
      <c r="K1128" s="73"/>
      <c r="L1128" s="73"/>
    </row>
    <row r="1129" ht="22.5" customHeight="1">
      <c r="A1129" s="67" t="s">
        <v>37</v>
      </c>
      <c r="B1129" s="67" t="s">
        <v>1311</v>
      </c>
      <c r="C1129" s="67">
        <v>1839.0</v>
      </c>
      <c r="D1129" s="67">
        <v>78.0</v>
      </c>
      <c r="E1129" s="67" t="str">
        <f t="shared" si="1"/>
        <v>1:24</v>
      </c>
      <c r="F1129" s="73"/>
      <c r="G1129" s="73"/>
      <c r="H1129" s="73"/>
      <c r="I1129" s="73"/>
      <c r="J1129" s="73"/>
      <c r="K1129" s="73"/>
      <c r="L1129" s="73"/>
    </row>
    <row r="1130" ht="22.5" customHeight="1">
      <c r="A1130" s="67" t="s">
        <v>37</v>
      </c>
      <c r="B1130" s="67" t="s">
        <v>1312</v>
      </c>
      <c r="C1130" s="67">
        <v>647.0</v>
      </c>
      <c r="D1130" s="67">
        <v>24.0</v>
      </c>
      <c r="E1130" s="67" t="str">
        <f t="shared" si="1"/>
        <v>1:27</v>
      </c>
      <c r="F1130" s="73"/>
      <c r="G1130" s="73"/>
      <c r="H1130" s="73"/>
      <c r="I1130" s="73"/>
      <c r="J1130" s="73"/>
      <c r="K1130" s="73"/>
      <c r="L1130" s="73"/>
    </row>
    <row r="1131" ht="22.5" customHeight="1">
      <c r="A1131" s="67" t="s">
        <v>37</v>
      </c>
      <c r="B1131" s="67" t="s">
        <v>1313</v>
      </c>
      <c r="C1131" s="67">
        <v>507.0</v>
      </c>
      <c r="D1131" s="67">
        <v>26.0</v>
      </c>
      <c r="E1131" s="67" t="str">
        <f t="shared" si="1"/>
        <v>1:20</v>
      </c>
      <c r="F1131" s="73"/>
      <c r="G1131" s="73"/>
      <c r="H1131" s="73"/>
      <c r="I1131" s="73"/>
      <c r="J1131" s="73"/>
      <c r="K1131" s="73"/>
      <c r="L1131" s="73"/>
    </row>
    <row r="1132" ht="22.5" customHeight="1">
      <c r="A1132" s="67" t="s">
        <v>37</v>
      </c>
      <c r="B1132" s="67" t="s">
        <v>1314</v>
      </c>
      <c r="C1132" s="67">
        <v>1532.0</v>
      </c>
      <c r="D1132" s="67">
        <v>48.0</v>
      </c>
      <c r="E1132" s="67" t="str">
        <f t="shared" si="1"/>
        <v>1:32</v>
      </c>
      <c r="F1132" s="73"/>
      <c r="G1132" s="73"/>
      <c r="H1132" s="73"/>
      <c r="I1132" s="73"/>
      <c r="J1132" s="73"/>
      <c r="K1132" s="73"/>
      <c r="L1132" s="73"/>
    </row>
    <row r="1133" ht="22.5" customHeight="1">
      <c r="A1133" s="67" t="s">
        <v>37</v>
      </c>
      <c r="B1133" s="67" t="s">
        <v>1315</v>
      </c>
      <c r="C1133" s="67">
        <v>148.0</v>
      </c>
      <c r="D1133" s="67">
        <v>27.0</v>
      </c>
      <c r="E1133" s="67" t="str">
        <f t="shared" si="1"/>
        <v>1:5</v>
      </c>
      <c r="F1133" s="73"/>
      <c r="G1133" s="73"/>
      <c r="H1133" s="73"/>
      <c r="I1133" s="73"/>
      <c r="J1133" s="73"/>
      <c r="K1133" s="73"/>
      <c r="L1133" s="73"/>
    </row>
    <row r="1134" ht="22.5" customHeight="1">
      <c r="A1134" s="67" t="s">
        <v>38</v>
      </c>
      <c r="B1134" s="67" t="s">
        <v>1316</v>
      </c>
      <c r="C1134" s="67">
        <v>151.0</v>
      </c>
      <c r="D1134" s="67">
        <v>7.0</v>
      </c>
      <c r="E1134" s="67" t="str">
        <f t="shared" si="1"/>
        <v>1:22</v>
      </c>
      <c r="F1134" s="73"/>
      <c r="G1134" s="73"/>
      <c r="H1134" s="73"/>
      <c r="I1134" s="73"/>
      <c r="J1134" s="73"/>
      <c r="K1134" s="73"/>
      <c r="L1134" s="73"/>
    </row>
    <row r="1135" ht="22.5" customHeight="1">
      <c r="A1135" s="67" t="s">
        <v>38</v>
      </c>
      <c r="B1135" s="67" t="s">
        <v>1317</v>
      </c>
      <c r="C1135" s="67">
        <v>69.0</v>
      </c>
      <c r="D1135" s="67">
        <v>5.0</v>
      </c>
      <c r="E1135" s="67" t="str">
        <f t="shared" si="1"/>
        <v>1:14</v>
      </c>
      <c r="F1135" s="73"/>
      <c r="G1135" s="73"/>
      <c r="H1135" s="73"/>
      <c r="I1135" s="73"/>
      <c r="J1135" s="73"/>
      <c r="K1135" s="73"/>
      <c r="L1135" s="73"/>
    </row>
    <row r="1136" ht="22.5" customHeight="1">
      <c r="A1136" s="67" t="s">
        <v>38</v>
      </c>
      <c r="B1136" s="67" t="s">
        <v>1318</v>
      </c>
      <c r="C1136" s="67">
        <v>185.0</v>
      </c>
      <c r="D1136" s="67">
        <v>8.0</v>
      </c>
      <c r="E1136" s="67" t="str">
        <f t="shared" si="1"/>
        <v>1:23</v>
      </c>
      <c r="F1136" s="73"/>
      <c r="G1136" s="73"/>
      <c r="H1136" s="73"/>
      <c r="I1136" s="73"/>
      <c r="J1136" s="73"/>
      <c r="K1136" s="73"/>
      <c r="L1136" s="73"/>
    </row>
    <row r="1137" ht="22.5" customHeight="1">
      <c r="A1137" s="67" t="s">
        <v>38</v>
      </c>
      <c r="B1137" s="67" t="s">
        <v>499</v>
      </c>
      <c r="C1137" s="67">
        <v>431.0</v>
      </c>
      <c r="D1137" s="67">
        <v>33.0</v>
      </c>
      <c r="E1137" s="67" t="str">
        <f t="shared" si="1"/>
        <v>1:13</v>
      </c>
      <c r="F1137" s="73"/>
      <c r="G1137" s="73"/>
      <c r="H1137" s="73"/>
      <c r="I1137" s="73"/>
      <c r="J1137" s="73"/>
      <c r="K1137" s="73"/>
      <c r="L1137" s="73"/>
    </row>
    <row r="1138" ht="22.5" customHeight="1">
      <c r="A1138" s="67" t="s">
        <v>38</v>
      </c>
      <c r="B1138" s="67" t="s">
        <v>1319</v>
      </c>
      <c r="C1138" s="67">
        <v>18.0</v>
      </c>
      <c r="D1138" s="67">
        <v>7.0</v>
      </c>
      <c r="E1138" s="67" t="str">
        <f t="shared" si="1"/>
        <v>1:3</v>
      </c>
      <c r="F1138" s="73"/>
      <c r="G1138" s="73"/>
      <c r="H1138" s="73"/>
      <c r="I1138" s="73"/>
      <c r="J1138" s="73"/>
      <c r="K1138" s="73"/>
      <c r="L1138" s="73"/>
    </row>
    <row r="1139" ht="22.5" customHeight="1">
      <c r="A1139" s="67" t="s">
        <v>38</v>
      </c>
      <c r="B1139" s="67" t="s">
        <v>1320</v>
      </c>
      <c r="C1139" s="67">
        <v>10392.0</v>
      </c>
      <c r="D1139" s="67">
        <v>456.0</v>
      </c>
      <c r="E1139" s="67" t="str">
        <f t="shared" si="1"/>
        <v>1:23</v>
      </c>
      <c r="F1139" s="73"/>
      <c r="G1139" s="73"/>
      <c r="H1139" s="73"/>
      <c r="I1139" s="73"/>
      <c r="J1139" s="73"/>
      <c r="K1139" s="73"/>
      <c r="L1139" s="73"/>
    </row>
    <row r="1140" ht="22.5" customHeight="1">
      <c r="A1140" s="67" t="s">
        <v>38</v>
      </c>
      <c r="B1140" s="67" t="s">
        <v>1321</v>
      </c>
      <c r="C1140" s="67">
        <v>567.0</v>
      </c>
      <c r="D1140" s="67">
        <v>33.0</v>
      </c>
      <c r="E1140" s="67" t="str">
        <f t="shared" si="1"/>
        <v>1:17</v>
      </c>
      <c r="F1140" s="73"/>
      <c r="G1140" s="73"/>
      <c r="H1140" s="73"/>
      <c r="I1140" s="73"/>
      <c r="J1140" s="73"/>
      <c r="K1140" s="73"/>
      <c r="L1140" s="73"/>
    </row>
    <row r="1141" ht="22.5" customHeight="1">
      <c r="A1141" s="67" t="s">
        <v>38</v>
      </c>
      <c r="B1141" s="67" t="s">
        <v>1322</v>
      </c>
      <c r="C1141" s="67">
        <v>76.0</v>
      </c>
      <c r="D1141" s="67">
        <v>18.0</v>
      </c>
      <c r="E1141" s="67" t="str">
        <f t="shared" si="1"/>
        <v>1:4</v>
      </c>
      <c r="F1141" s="73"/>
      <c r="G1141" s="73"/>
      <c r="H1141" s="73"/>
      <c r="I1141" s="73"/>
      <c r="J1141" s="73"/>
      <c r="K1141" s="73"/>
      <c r="L1141" s="73"/>
    </row>
    <row r="1142" ht="22.5" customHeight="1">
      <c r="A1142" s="67" t="s">
        <v>38</v>
      </c>
      <c r="B1142" s="67" t="s">
        <v>1323</v>
      </c>
      <c r="C1142" s="67">
        <v>760.0</v>
      </c>
      <c r="D1142" s="67">
        <v>17.0</v>
      </c>
      <c r="E1142" s="67" t="str">
        <f t="shared" si="1"/>
        <v>1:45</v>
      </c>
      <c r="F1142" s="73"/>
      <c r="G1142" s="73"/>
      <c r="H1142" s="73"/>
      <c r="I1142" s="73"/>
      <c r="J1142" s="73"/>
      <c r="K1142" s="73"/>
      <c r="L1142" s="73"/>
    </row>
    <row r="1143" ht="22.5" customHeight="1">
      <c r="A1143" s="67" t="s">
        <v>38</v>
      </c>
      <c r="B1143" s="67" t="s">
        <v>499</v>
      </c>
      <c r="C1143" s="67">
        <v>142.0</v>
      </c>
      <c r="D1143" s="67">
        <v>11.0</v>
      </c>
      <c r="E1143" s="67" t="str">
        <f t="shared" si="1"/>
        <v>1:13</v>
      </c>
      <c r="F1143" s="73"/>
      <c r="G1143" s="73"/>
      <c r="H1143" s="73"/>
      <c r="I1143" s="73"/>
      <c r="J1143" s="73"/>
      <c r="K1143" s="73"/>
      <c r="L1143" s="73"/>
    </row>
    <row r="1144" ht="22.5" customHeight="1">
      <c r="A1144" s="67" t="s">
        <v>38</v>
      </c>
      <c r="B1144" s="67" t="s">
        <v>1324</v>
      </c>
      <c r="C1144" s="67">
        <v>754.0</v>
      </c>
      <c r="D1144" s="67">
        <v>19.0</v>
      </c>
      <c r="E1144" s="67" t="str">
        <f t="shared" si="1"/>
        <v>1:40</v>
      </c>
      <c r="F1144" s="73"/>
      <c r="G1144" s="73"/>
      <c r="H1144" s="73"/>
      <c r="I1144" s="73"/>
      <c r="J1144" s="73"/>
      <c r="K1144" s="73"/>
      <c r="L1144" s="73"/>
    </row>
    <row r="1145" ht="22.5" customHeight="1">
      <c r="A1145" s="67" t="s">
        <v>38</v>
      </c>
      <c r="B1145" s="67" t="s">
        <v>1325</v>
      </c>
      <c r="C1145" s="67">
        <v>70.0</v>
      </c>
      <c r="D1145" s="67">
        <v>6.0</v>
      </c>
      <c r="E1145" s="67" t="str">
        <f t="shared" si="1"/>
        <v>1:12</v>
      </c>
      <c r="F1145" s="73"/>
      <c r="G1145" s="73"/>
      <c r="H1145" s="73"/>
      <c r="I1145" s="73"/>
      <c r="J1145" s="73"/>
      <c r="K1145" s="73"/>
      <c r="L1145" s="73"/>
    </row>
    <row r="1146" ht="22.5" customHeight="1">
      <c r="A1146" s="67" t="s">
        <v>38</v>
      </c>
      <c r="B1146" s="67" t="s">
        <v>1326</v>
      </c>
      <c r="C1146" s="67">
        <v>718.0</v>
      </c>
      <c r="D1146" s="67">
        <v>15.0</v>
      </c>
      <c r="E1146" s="67" t="str">
        <f t="shared" si="1"/>
        <v>1:48</v>
      </c>
      <c r="F1146" s="73"/>
      <c r="G1146" s="73"/>
      <c r="H1146" s="73"/>
      <c r="I1146" s="73"/>
      <c r="J1146" s="73"/>
      <c r="K1146" s="73"/>
      <c r="L1146" s="73"/>
    </row>
    <row r="1147" ht="22.5" customHeight="1">
      <c r="A1147" s="67" t="s">
        <v>38</v>
      </c>
      <c r="B1147" s="67" t="s">
        <v>1327</v>
      </c>
      <c r="C1147" s="67">
        <v>221.0</v>
      </c>
      <c r="D1147" s="67">
        <v>9.0</v>
      </c>
      <c r="E1147" s="67" t="str">
        <f t="shared" si="1"/>
        <v>1:25</v>
      </c>
      <c r="F1147" s="73"/>
      <c r="G1147" s="73"/>
      <c r="H1147" s="73"/>
      <c r="I1147" s="73"/>
      <c r="J1147" s="73"/>
      <c r="K1147" s="73"/>
      <c r="L1147" s="73"/>
    </row>
    <row r="1148" ht="22.5" customHeight="1">
      <c r="A1148" s="67" t="s">
        <v>38</v>
      </c>
      <c r="B1148" s="67" t="s">
        <v>1328</v>
      </c>
      <c r="C1148" s="67">
        <v>95.0</v>
      </c>
      <c r="D1148" s="67">
        <v>4.0</v>
      </c>
      <c r="E1148" s="67" t="str">
        <f t="shared" si="1"/>
        <v>1:24</v>
      </c>
      <c r="F1148" s="73"/>
      <c r="G1148" s="73"/>
      <c r="H1148" s="73"/>
      <c r="I1148" s="73"/>
      <c r="J1148" s="73"/>
      <c r="K1148" s="73"/>
      <c r="L1148" s="73"/>
    </row>
    <row r="1149" ht="22.5" customHeight="1">
      <c r="A1149" s="67" t="s">
        <v>38</v>
      </c>
      <c r="B1149" s="67" t="s">
        <v>1329</v>
      </c>
      <c r="C1149" s="67">
        <v>849.0</v>
      </c>
      <c r="D1149" s="67">
        <v>20.0</v>
      </c>
      <c r="E1149" s="67" t="str">
        <f t="shared" si="1"/>
        <v>1:42</v>
      </c>
      <c r="F1149" s="73"/>
      <c r="G1149" s="73"/>
      <c r="H1149" s="73"/>
      <c r="I1149" s="73"/>
      <c r="J1149" s="73"/>
      <c r="K1149" s="73"/>
      <c r="L1149" s="73"/>
    </row>
    <row r="1150" ht="22.5" customHeight="1">
      <c r="A1150" s="67" t="s">
        <v>38</v>
      </c>
      <c r="B1150" s="67" t="s">
        <v>1330</v>
      </c>
      <c r="C1150" s="67">
        <v>399.0</v>
      </c>
      <c r="D1150" s="67">
        <v>29.0</v>
      </c>
      <c r="E1150" s="67" t="str">
        <f t="shared" si="1"/>
        <v>1:14</v>
      </c>
      <c r="F1150" s="73"/>
      <c r="G1150" s="73"/>
      <c r="H1150" s="73"/>
      <c r="I1150" s="73"/>
      <c r="J1150" s="73"/>
      <c r="K1150" s="73"/>
      <c r="L1150" s="73"/>
    </row>
    <row r="1151" ht="22.5" customHeight="1">
      <c r="A1151" s="67" t="s">
        <v>38</v>
      </c>
      <c r="B1151" s="67" t="s">
        <v>1331</v>
      </c>
      <c r="C1151" s="67">
        <v>97.0</v>
      </c>
      <c r="D1151" s="67">
        <v>38.0</v>
      </c>
      <c r="E1151" s="67" t="str">
        <f t="shared" si="1"/>
        <v>1:3</v>
      </c>
      <c r="F1151" s="73"/>
      <c r="G1151" s="73"/>
      <c r="H1151" s="73"/>
      <c r="I1151" s="73"/>
      <c r="J1151" s="73"/>
      <c r="K1151" s="73"/>
      <c r="L1151" s="73"/>
    </row>
    <row r="1152" ht="22.5" customHeight="1">
      <c r="A1152" s="67" t="s">
        <v>38</v>
      </c>
      <c r="B1152" s="67" t="s">
        <v>1332</v>
      </c>
      <c r="C1152" s="67">
        <v>425.0</v>
      </c>
      <c r="D1152" s="67">
        <v>53.0</v>
      </c>
      <c r="E1152" s="67" t="str">
        <f t="shared" si="1"/>
        <v>1:8</v>
      </c>
      <c r="F1152" s="73"/>
      <c r="G1152" s="73"/>
      <c r="H1152" s="73"/>
      <c r="I1152" s="73"/>
      <c r="J1152" s="73"/>
      <c r="K1152" s="73"/>
      <c r="L1152" s="73"/>
    </row>
    <row r="1153" ht="22.5" customHeight="1">
      <c r="A1153" s="67" t="s">
        <v>38</v>
      </c>
      <c r="B1153" s="67" t="s">
        <v>1333</v>
      </c>
      <c r="C1153" s="67">
        <v>296.0</v>
      </c>
      <c r="D1153" s="67">
        <v>39.0</v>
      </c>
      <c r="E1153" s="67" t="str">
        <f t="shared" si="1"/>
        <v>1:8</v>
      </c>
      <c r="F1153" s="73"/>
      <c r="G1153" s="73"/>
      <c r="H1153" s="73"/>
      <c r="I1153" s="73"/>
      <c r="J1153" s="73"/>
      <c r="K1153" s="73"/>
      <c r="L1153" s="73"/>
    </row>
    <row r="1154" ht="22.5" customHeight="1">
      <c r="A1154" s="67" t="s">
        <v>38</v>
      </c>
      <c r="B1154" s="67" t="s">
        <v>1334</v>
      </c>
      <c r="C1154" s="67">
        <v>3334.0</v>
      </c>
      <c r="D1154" s="67">
        <v>182.0</v>
      </c>
      <c r="E1154" s="67" t="str">
        <f t="shared" si="1"/>
        <v>1:18</v>
      </c>
      <c r="F1154" s="73"/>
      <c r="G1154" s="73"/>
      <c r="H1154" s="73"/>
      <c r="I1154" s="73"/>
      <c r="J1154" s="73"/>
      <c r="K1154" s="73"/>
      <c r="L1154" s="73"/>
    </row>
    <row r="1155" ht="22.5" customHeight="1">
      <c r="A1155" s="67" t="s">
        <v>38</v>
      </c>
      <c r="B1155" s="67" t="s">
        <v>1335</v>
      </c>
      <c r="C1155" s="67">
        <v>1910.0</v>
      </c>
      <c r="D1155" s="67">
        <v>40.0</v>
      </c>
      <c r="E1155" s="67" t="str">
        <f t="shared" si="1"/>
        <v>1:48</v>
      </c>
      <c r="F1155" s="73"/>
      <c r="G1155" s="73"/>
      <c r="H1155" s="73"/>
      <c r="I1155" s="73"/>
      <c r="J1155" s="73"/>
      <c r="K1155" s="73"/>
      <c r="L1155" s="73"/>
    </row>
    <row r="1156" ht="22.5" customHeight="1">
      <c r="A1156" s="67" t="s">
        <v>38</v>
      </c>
      <c r="B1156" s="67" t="s">
        <v>1336</v>
      </c>
      <c r="C1156" s="67">
        <v>1738.0</v>
      </c>
      <c r="D1156" s="67">
        <v>107.0</v>
      </c>
      <c r="E1156" s="67" t="str">
        <f t="shared" si="1"/>
        <v>1:16</v>
      </c>
      <c r="F1156" s="73"/>
      <c r="G1156" s="73"/>
      <c r="H1156" s="73"/>
      <c r="I1156" s="73"/>
      <c r="J1156" s="73"/>
      <c r="K1156" s="73"/>
      <c r="L1156" s="73"/>
    </row>
    <row r="1157" ht="22.5" customHeight="1">
      <c r="A1157" s="67" t="s">
        <v>38</v>
      </c>
      <c r="B1157" s="67" t="s">
        <v>1337</v>
      </c>
      <c r="C1157" s="67">
        <v>49.0</v>
      </c>
      <c r="D1157" s="67">
        <v>17.0</v>
      </c>
      <c r="E1157" s="67" t="str">
        <f t="shared" si="1"/>
        <v>1:3</v>
      </c>
      <c r="F1157" s="73"/>
      <c r="G1157" s="73"/>
      <c r="H1157" s="73"/>
      <c r="I1157" s="73"/>
      <c r="J1157" s="73"/>
      <c r="K1157" s="73"/>
      <c r="L1157" s="73"/>
    </row>
    <row r="1158" ht="22.5" customHeight="1">
      <c r="A1158" s="67" t="s">
        <v>38</v>
      </c>
      <c r="B1158" s="67" t="s">
        <v>1338</v>
      </c>
      <c r="C1158" s="67">
        <v>112.0</v>
      </c>
      <c r="D1158" s="67">
        <v>12.0</v>
      </c>
      <c r="E1158" s="67" t="str">
        <f t="shared" si="1"/>
        <v>1:9</v>
      </c>
      <c r="F1158" s="73"/>
      <c r="G1158" s="73"/>
      <c r="H1158" s="73"/>
      <c r="I1158" s="73"/>
      <c r="J1158" s="73"/>
      <c r="K1158" s="73"/>
      <c r="L1158" s="73"/>
    </row>
    <row r="1159" ht="22.5" customHeight="1">
      <c r="A1159" s="67" t="s">
        <v>38</v>
      </c>
      <c r="B1159" s="67" t="s">
        <v>1339</v>
      </c>
      <c r="C1159" s="67">
        <v>1433.0</v>
      </c>
      <c r="D1159" s="67">
        <v>110.0</v>
      </c>
      <c r="E1159" s="67" t="str">
        <f t="shared" si="1"/>
        <v>1:13</v>
      </c>
      <c r="F1159" s="73"/>
      <c r="G1159" s="73"/>
      <c r="H1159" s="73"/>
      <c r="I1159" s="73"/>
      <c r="J1159" s="73"/>
      <c r="K1159" s="73"/>
      <c r="L1159" s="73"/>
    </row>
    <row r="1160" ht="22.5" customHeight="1">
      <c r="A1160" s="67" t="s">
        <v>38</v>
      </c>
      <c r="B1160" s="67" t="s">
        <v>1340</v>
      </c>
      <c r="C1160" s="67">
        <v>287.0</v>
      </c>
      <c r="D1160" s="67">
        <v>24.0</v>
      </c>
      <c r="E1160" s="67" t="str">
        <f t="shared" si="1"/>
        <v>1:12</v>
      </c>
      <c r="F1160" s="73"/>
      <c r="G1160" s="73"/>
      <c r="H1160" s="73"/>
      <c r="I1160" s="73"/>
      <c r="J1160" s="73"/>
      <c r="K1160" s="73"/>
      <c r="L1160" s="73"/>
    </row>
    <row r="1161" ht="22.5" customHeight="1">
      <c r="A1161" s="67" t="s">
        <v>38</v>
      </c>
      <c r="B1161" s="67" t="s">
        <v>1341</v>
      </c>
      <c r="C1161" s="67">
        <v>320.0</v>
      </c>
      <c r="D1161" s="67">
        <v>10.0</v>
      </c>
      <c r="E1161" s="67" t="str">
        <f t="shared" si="1"/>
        <v>1:32</v>
      </c>
      <c r="F1161" s="73"/>
      <c r="G1161" s="73"/>
      <c r="H1161" s="73"/>
      <c r="I1161" s="73"/>
      <c r="J1161" s="73"/>
      <c r="K1161" s="73"/>
      <c r="L1161" s="73"/>
    </row>
    <row r="1162" ht="22.5" customHeight="1">
      <c r="A1162" s="67" t="s">
        <v>38</v>
      </c>
      <c r="B1162" s="67" t="s">
        <v>1342</v>
      </c>
      <c r="C1162" s="67">
        <v>651.0</v>
      </c>
      <c r="D1162" s="67">
        <v>20.0</v>
      </c>
      <c r="E1162" s="67" t="str">
        <f t="shared" si="1"/>
        <v>1:33</v>
      </c>
      <c r="F1162" s="73"/>
      <c r="G1162" s="73"/>
      <c r="H1162" s="73"/>
      <c r="I1162" s="73"/>
      <c r="J1162" s="73"/>
      <c r="K1162" s="73"/>
      <c r="L1162" s="73"/>
    </row>
    <row r="1163" ht="22.5" customHeight="1">
      <c r="A1163" s="67" t="s">
        <v>38</v>
      </c>
      <c r="B1163" s="67" t="s">
        <v>1343</v>
      </c>
      <c r="C1163" s="67">
        <v>854.0</v>
      </c>
      <c r="D1163" s="67">
        <v>30.0</v>
      </c>
      <c r="E1163" s="67" t="str">
        <f t="shared" si="1"/>
        <v>1:28</v>
      </c>
      <c r="F1163" s="73"/>
      <c r="G1163" s="73"/>
      <c r="H1163" s="73"/>
      <c r="I1163" s="73"/>
      <c r="J1163" s="73"/>
      <c r="K1163" s="73"/>
      <c r="L1163" s="73"/>
    </row>
    <row r="1164" ht="22.5" customHeight="1">
      <c r="A1164" s="67" t="s">
        <v>38</v>
      </c>
      <c r="B1164" s="67" t="s">
        <v>1344</v>
      </c>
      <c r="C1164" s="67">
        <v>17.0</v>
      </c>
      <c r="D1164" s="67">
        <v>6.0</v>
      </c>
      <c r="E1164" s="67" t="str">
        <f t="shared" si="1"/>
        <v>1:3</v>
      </c>
      <c r="F1164" s="73"/>
      <c r="G1164" s="73"/>
      <c r="H1164" s="73"/>
      <c r="I1164" s="73"/>
      <c r="J1164" s="73"/>
      <c r="K1164" s="73"/>
      <c r="L1164" s="73"/>
    </row>
    <row r="1165" ht="22.5" customHeight="1">
      <c r="A1165" s="67" t="s">
        <v>38</v>
      </c>
      <c r="B1165" s="67" t="s">
        <v>1345</v>
      </c>
      <c r="C1165" s="67">
        <v>1882.0</v>
      </c>
      <c r="D1165" s="67">
        <v>89.0</v>
      </c>
      <c r="E1165" s="67" t="str">
        <f t="shared" si="1"/>
        <v>1:21</v>
      </c>
      <c r="F1165" s="73"/>
      <c r="G1165" s="73"/>
      <c r="H1165" s="73"/>
      <c r="I1165" s="73"/>
      <c r="J1165" s="73"/>
      <c r="K1165" s="73"/>
      <c r="L1165" s="73"/>
    </row>
    <row r="1166" ht="22.5" customHeight="1">
      <c r="A1166" s="67" t="s">
        <v>38</v>
      </c>
      <c r="B1166" s="67" t="s">
        <v>1346</v>
      </c>
      <c r="C1166" s="67">
        <v>235.0</v>
      </c>
      <c r="D1166" s="67">
        <v>29.0</v>
      </c>
      <c r="E1166" s="67" t="str">
        <f t="shared" si="1"/>
        <v>1:8</v>
      </c>
      <c r="F1166" s="73"/>
      <c r="G1166" s="73"/>
      <c r="H1166" s="73"/>
      <c r="I1166" s="73"/>
      <c r="J1166" s="73"/>
      <c r="K1166" s="73"/>
      <c r="L1166" s="73"/>
    </row>
    <row r="1167" ht="22.5" customHeight="1">
      <c r="A1167" s="67" t="s">
        <v>38</v>
      </c>
      <c r="B1167" s="67" t="s">
        <v>1347</v>
      </c>
      <c r="C1167" s="67">
        <v>192.0</v>
      </c>
      <c r="D1167" s="67">
        <v>10.0</v>
      </c>
      <c r="E1167" s="67" t="str">
        <f t="shared" si="1"/>
        <v>1:19</v>
      </c>
      <c r="F1167" s="73"/>
      <c r="G1167" s="73"/>
      <c r="H1167" s="73"/>
      <c r="I1167" s="73"/>
      <c r="J1167" s="73"/>
      <c r="K1167" s="73"/>
      <c r="L1167" s="73"/>
    </row>
    <row r="1168" ht="22.5" customHeight="1">
      <c r="A1168" s="67" t="s">
        <v>38</v>
      </c>
      <c r="B1168" s="67" t="s">
        <v>1348</v>
      </c>
      <c r="C1168" s="67">
        <v>248.0</v>
      </c>
      <c r="D1168" s="67">
        <v>25.0</v>
      </c>
      <c r="E1168" s="67" t="str">
        <f t="shared" si="1"/>
        <v>1:10</v>
      </c>
      <c r="F1168" s="73"/>
      <c r="G1168" s="73"/>
      <c r="H1168" s="73"/>
      <c r="I1168" s="73"/>
      <c r="J1168" s="73"/>
      <c r="K1168" s="73"/>
      <c r="L1168" s="73"/>
    </row>
    <row r="1169" ht="22.5" customHeight="1">
      <c r="A1169" s="67" t="s">
        <v>38</v>
      </c>
      <c r="B1169" s="67" t="s">
        <v>1349</v>
      </c>
      <c r="C1169" s="67">
        <v>154.0</v>
      </c>
      <c r="D1169" s="67">
        <v>40.0</v>
      </c>
      <c r="E1169" s="67" t="str">
        <f t="shared" si="1"/>
        <v>1:4</v>
      </c>
      <c r="F1169" s="73"/>
      <c r="G1169" s="73"/>
      <c r="H1169" s="73"/>
      <c r="I1169" s="73"/>
      <c r="J1169" s="73"/>
      <c r="K1169" s="73"/>
      <c r="L1169" s="73"/>
    </row>
    <row r="1170" ht="22.5" customHeight="1">
      <c r="A1170" s="67" t="s">
        <v>38</v>
      </c>
      <c r="B1170" s="67" t="s">
        <v>1350</v>
      </c>
      <c r="C1170" s="67">
        <v>517.0</v>
      </c>
      <c r="D1170" s="67">
        <v>76.0</v>
      </c>
      <c r="E1170" s="67" t="str">
        <f t="shared" si="1"/>
        <v>1:7</v>
      </c>
      <c r="F1170" s="73"/>
      <c r="G1170" s="73"/>
      <c r="H1170" s="73"/>
      <c r="I1170" s="73"/>
      <c r="J1170" s="73"/>
      <c r="K1170" s="73"/>
      <c r="L1170" s="73"/>
    </row>
    <row r="1171" ht="22.5" customHeight="1">
      <c r="A1171" s="67" t="s">
        <v>38</v>
      </c>
      <c r="B1171" s="67" t="s">
        <v>1351</v>
      </c>
      <c r="C1171" s="67">
        <v>1048.0</v>
      </c>
      <c r="D1171" s="67">
        <v>76.0</v>
      </c>
      <c r="E1171" s="67" t="str">
        <f t="shared" si="1"/>
        <v>1:14</v>
      </c>
      <c r="F1171" s="73"/>
      <c r="G1171" s="73"/>
      <c r="H1171" s="73"/>
      <c r="I1171" s="73"/>
      <c r="J1171" s="73"/>
      <c r="K1171" s="73"/>
      <c r="L1171" s="73"/>
    </row>
    <row r="1172" ht="22.5" customHeight="1">
      <c r="A1172" s="67" t="s">
        <v>38</v>
      </c>
      <c r="B1172" s="67" t="s">
        <v>1352</v>
      </c>
      <c r="C1172" s="67">
        <v>793.0</v>
      </c>
      <c r="D1172" s="67">
        <v>109.0</v>
      </c>
      <c r="E1172" s="67" t="str">
        <f t="shared" si="1"/>
        <v>1:7</v>
      </c>
      <c r="F1172" s="73"/>
      <c r="G1172" s="73"/>
      <c r="H1172" s="73"/>
      <c r="I1172" s="73"/>
      <c r="J1172" s="73"/>
      <c r="K1172" s="73"/>
      <c r="L1172" s="73"/>
    </row>
    <row r="1173" ht="22.5" customHeight="1">
      <c r="A1173" s="67" t="s">
        <v>38</v>
      </c>
      <c r="B1173" s="67" t="s">
        <v>1353</v>
      </c>
      <c r="C1173" s="67">
        <v>333.0</v>
      </c>
      <c r="D1173" s="67">
        <v>27.0</v>
      </c>
      <c r="E1173" s="67" t="str">
        <f t="shared" si="1"/>
        <v>1:12</v>
      </c>
      <c r="F1173" s="73"/>
      <c r="G1173" s="73"/>
      <c r="H1173" s="73"/>
      <c r="I1173" s="73"/>
      <c r="J1173" s="73"/>
      <c r="K1173" s="73"/>
      <c r="L1173" s="73"/>
    </row>
    <row r="1174" ht="22.5" customHeight="1">
      <c r="A1174" s="67" t="s">
        <v>38</v>
      </c>
      <c r="B1174" s="67" t="s">
        <v>1354</v>
      </c>
      <c r="C1174" s="67">
        <v>10982.0</v>
      </c>
      <c r="D1174" s="67">
        <v>176.0</v>
      </c>
      <c r="E1174" s="67" t="str">
        <f t="shared" si="1"/>
        <v>1:62</v>
      </c>
      <c r="F1174" s="73"/>
      <c r="G1174" s="73"/>
      <c r="H1174" s="73"/>
      <c r="I1174" s="73"/>
      <c r="J1174" s="73"/>
      <c r="K1174" s="73"/>
      <c r="L1174" s="73"/>
    </row>
    <row r="1175" ht="22.5" customHeight="1">
      <c r="A1175" s="67" t="s">
        <v>38</v>
      </c>
      <c r="B1175" s="67" t="s">
        <v>1355</v>
      </c>
      <c r="C1175" s="67">
        <v>168.0</v>
      </c>
      <c r="D1175" s="67">
        <v>25.0</v>
      </c>
      <c r="E1175" s="67" t="str">
        <f t="shared" si="1"/>
        <v>1:7</v>
      </c>
      <c r="F1175" s="73"/>
      <c r="G1175" s="73"/>
      <c r="H1175" s="73"/>
      <c r="I1175" s="73"/>
      <c r="J1175" s="73"/>
      <c r="K1175" s="73"/>
      <c r="L1175" s="73"/>
    </row>
    <row r="1176" ht="22.5" customHeight="1">
      <c r="A1176" s="67" t="s">
        <v>38</v>
      </c>
      <c r="B1176" s="67" t="s">
        <v>1356</v>
      </c>
      <c r="C1176" s="67">
        <v>117.0</v>
      </c>
      <c r="D1176" s="67">
        <v>13.0</v>
      </c>
      <c r="E1176" s="67" t="str">
        <f t="shared" si="1"/>
        <v>1:9</v>
      </c>
      <c r="F1176" s="73"/>
      <c r="G1176" s="73"/>
      <c r="H1176" s="73"/>
      <c r="I1176" s="73"/>
      <c r="J1176" s="73"/>
      <c r="K1176" s="73"/>
      <c r="L1176" s="73"/>
    </row>
    <row r="1177" ht="22.5" customHeight="1">
      <c r="A1177" s="67" t="s">
        <v>38</v>
      </c>
      <c r="B1177" s="67" t="s">
        <v>1357</v>
      </c>
      <c r="C1177" s="67">
        <v>542.0</v>
      </c>
      <c r="D1177" s="67">
        <v>23.0</v>
      </c>
      <c r="E1177" s="67" t="str">
        <f t="shared" si="1"/>
        <v>1:24</v>
      </c>
      <c r="F1177" s="73"/>
      <c r="G1177" s="73"/>
      <c r="H1177" s="73"/>
      <c r="I1177" s="73"/>
      <c r="J1177" s="73"/>
      <c r="K1177" s="73"/>
      <c r="L1177" s="73"/>
    </row>
    <row r="1178" ht="22.5" customHeight="1">
      <c r="A1178" s="67" t="s">
        <v>38</v>
      </c>
      <c r="B1178" s="67" t="s">
        <v>1358</v>
      </c>
      <c r="C1178" s="67">
        <v>823.0</v>
      </c>
      <c r="D1178" s="67">
        <v>61.0</v>
      </c>
      <c r="E1178" s="67" t="str">
        <f t="shared" si="1"/>
        <v>1:13</v>
      </c>
      <c r="F1178" s="73"/>
      <c r="G1178" s="73"/>
      <c r="H1178" s="73"/>
      <c r="I1178" s="73"/>
      <c r="J1178" s="73"/>
      <c r="K1178" s="73"/>
      <c r="L1178" s="73"/>
    </row>
    <row r="1179" ht="22.5" customHeight="1">
      <c r="A1179" s="67" t="s">
        <v>38</v>
      </c>
      <c r="B1179" s="67" t="s">
        <v>499</v>
      </c>
      <c r="C1179" s="67">
        <v>40.0</v>
      </c>
      <c r="D1179" s="67">
        <v>23.0</v>
      </c>
      <c r="E1179" s="67" t="str">
        <f t="shared" si="1"/>
        <v>1:2</v>
      </c>
      <c r="F1179" s="73"/>
      <c r="G1179" s="73"/>
      <c r="H1179" s="73"/>
      <c r="I1179" s="73"/>
      <c r="J1179" s="73"/>
      <c r="K1179" s="73"/>
      <c r="L1179" s="73"/>
    </row>
    <row r="1180" ht="22.5" customHeight="1">
      <c r="A1180" s="67" t="s">
        <v>38</v>
      </c>
      <c r="B1180" s="67" t="s">
        <v>1359</v>
      </c>
      <c r="C1180" s="67">
        <v>2122.0</v>
      </c>
      <c r="D1180" s="67">
        <v>94.0</v>
      </c>
      <c r="E1180" s="67" t="str">
        <f t="shared" si="1"/>
        <v>1:23</v>
      </c>
      <c r="F1180" s="73"/>
      <c r="G1180" s="73"/>
      <c r="H1180" s="73"/>
      <c r="I1180" s="73"/>
      <c r="J1180" s="73"/>
      <c r="K1180" s="73"/>
      <c r="L1180" s="73"/>
    </row>
    <row r="1181" ht="22.5" customHeight="1">
      <c r="A1181" s="67" t="s">
        <v>38</v>
      </c>
      <c r="B1181" s="67" t="s">
        <v>1360</v>
      </c>
      <c r="C1181" s="67">
        <v>8092.0</v>
      </c>
      <c r="D1181" s="67">
        <v>437.0</v>
      </c>
      <c r="E1181" s="67" t="str">
        <f t="shared" si="1"/>
        <v>1:19</v>
      </c>
      <c r="F1181" s="73"/>
      <c r="G1181" s="73"/>
      <c r="H1181" s="73"/>
      <c r="I1181" s="73"/>
      <c r="J1181" s="73"/>
      <c r="K1181" s="73"/>
      <c r="L1181" s="73"/>
    </row>
    <row r="1182" ht="22.5" customHeight="1">
      <c r="A1182" s="67" t="s">
        <v>38</v>
      </c>
      <c r="B1182" s="67" t="s">
        <v>1361</v>
      </c>
      <c r="C1182" s="67">
        <v>598.0</v>
      </c>
      <c r="D1182" s="67">
        <v>44.0</v>
      </c>
      <c r="E1182" s="67" t="str">
        <f t="shared" si="1"/>
        <v>1:14</v>
      </c>
      <c r="F1182" s="73"/>
      <c r="G1182" s="73"/>
      <c r="H1182" s="73"/>
      <c r="I1182" s="73"/>
      <c r="J1182" s="73"/>
      <c r="K1182" s="73"/>
      <c r="L1182" s="73"/>
    </row>
    <row r="1183" ht="22.5" customHeight="1">
      <c r="A1183" s="67" t="s">
        <v>38</v>
      </c>
      <c r="B1183" s="67" t="s">
        <v>1362</v>
      </c>
      <c r="C1183" s="67">
        <v>585.0</v>
      </c>
      <c r="D1183" s="67">
        <v>65.0</v>
      </c>
      <c r="E1183" s="67" t="str">
        <f t="shared" si="1"/>
        <v>1:9</v>
      </c>
      <c r="F1183" s="73"/>
      <c r="G1183" s="73"/>
      <c r="H1183" s="73"/>
      <c r="I1183" s="73"/>
      <c r="J1183" s="73"/>
      <c r="K1183" s="73"/>
      <c r="L1183" s="73"/>
    </row>
    <row r="1184" ht="22.5" customHeight="1">
      <c r="A1184" s="67" t="s">
        <v>38</v>
      </c>
      <c r="B1184" s="67" t="s">
        <v>1363</v>
      </c>
      <c r="C1184" s="67">
        <v>398.0</v>
      </c>
      <c r="D1184" s="67">
        <v>39.0</v>
      </c>
      <c r="E1184" s="67" t="str">
        <f t="shared" si="1"/>
        <v>1:10</v>
      </c>
      <c r="F1184" s="73"/>
      <c r="G1184" s="73"/>
      <c r="H1184" s="73"/>
      <c r="I1184" s="73"/>
      <c r="J1184" s="73"/>
      <c r="K1184" s="73"/>
      <c r="L1184" s="73"/>
    </row>
    <row r="1185" ht="22.5" customHeight="1">
      <c r="A1185" s="67" t="s">
        <v>38</v>
      </c>
      <c r="B1185" s="67" t="s">
        <v>1364</v>
      </c>
      <c r="C1185" s="67">
        <v>421.0</v>
      </c>
      <c r="D1185" s="67">
        <v>18.0</v>
      </c>
      <c r="E1185" s="67" t="str">
        <f t="shared" si="1"/>
        <v>1:23</v>
      </c>
      <c r="F1185" s="73"/>
      <c r="G1185" s="73"/>
      <c r="H1185" s="73"/>
      <c r="I1185" s="73"/>
      <c r="J1185" s="73"/>
      <c r="K1185" s="73"/>
      <c r="L1185" s="73"/>
    </row>
    <row r="1186" ht="22.5" customHeight="1">
      <c r="A1186" s="67" t="s">
        <v>38</v>
      </c>
      <c r="B1186" s="67" t="s">
        <v>1365</v>
      </c>
      <c r="C1186" s="67">
        <v>54.0</v>
      </c>
      <c r="D1186" s="67">
        <v>9.0</v>
      </c>
      <c r="E1186" s="67" t="str">
        <f t="shared" si="1"/>
        <v>1:6</v>
      </c>
      <c r="F1186" s="73"/>
      <c r="G1186" s="73"/>
      <c r="H1186" s="73"/>
      <c r="I1186" s="73"/>
      <c r="J1186" s="73"/>
      <c r="K1186" s="73"/>
      <c r="L1186" s="73"/>
    </row>
    <row r="1187" ht="22.5" customHeight="1">
      <c r="A1187" s="67" t="s">
        <v>38</v>
      </c>
      <c r="B1187" s="67" t="s">
        <v>1366</v>
      </c>
      <c r="C1187" s="67">
        <v>2608.0</v>
      </c>
      <c r="D1187" s="67">
        <v>203.0</v>
      </c>
      <c r="E1187" s="67" t="str">
        <f t="shared" si="1"/>
        <v>1:13</v>
      </c>
      <c r="F1187" s="73"/>
      <c r="G1187" s="73"/>
      <c r="H1187" s="73"/>
      <c r="I1187" s="73"/>
      <c r="J1187" s="73"/>
      <c r="K1187" s="73"/>
      <c r="L1187" s="73"/>
    </row>
    <row r="1188" ht="22.5" customHeight="1">
      <c r="A1188" s="67" t="s">
        <v>38</v>
      </c>
      <c r="B1188" s="67" t="s">
        <v>1367</v>
      </c>
      <c r="C1188" s="67">
        <v>1864.0</v>
      </c>
      <c r="D1188" s="67">
        <v>67.0</v>
      </c>
      <c r="E1188" s="67" t="str">
        <f t="shared" si="1"/>
        <v>1:28</v>
      </c>
      <c r="F1188" s="73"/>
      <c r="G1188" s="73"/>
      <c r="H1188" s="73"/>
      <c r="I1188" s="73"/>
      <c r="J1188" s="73"/>
      <c r="K1188" s="73"/>
      <c r="L1188" s="73"/>
    </row>
    <row r="1189" ht="22.5" customHeight="1">
      <c r="A1189" s="67" t="s">
        <v>38</v>
      </c>
      <c r="B1189" s="67" t="s">
        <v>539</v>
      </c>
      <c r="C1189" s="67">
        <v>38.0</v>
      </c>
      <c r="D1189" s="67">
        <v>9.0</v>
      </c>
      <c r="E1189" s="67" t="str">
        <f t="shared" si="1"/>
        <v>1:4</v>
      </c>
      <c r="F1189" s="73"/>
      <c r="G1189" s="73"/>
      <c r="H1189" s="73"/>
      <c r="I1189" s="73"/>
      <c r="J1189" s="73"/>
      <c r="K1189" s="73"/>
      <c r="L1189" s="73"/>
    </row>
    <row r="1190" ht="22.5" customHeight="1">
      <c r="A1190" s="67" t="s">
        <v>38</v>
      </c>
      <c r="B1190" s="67" t="s">
        <v>1368</v>
      </c>
      <c r="C1190" s="67">
        <v>99.0</v>
      </c>
      <c r="D1190" s="67">
        <v>16.0</v>
      </c>
      <c r="E1190" s="67" t="str">
        <f t="shared" si="1"/>
        <v>1:6</v>
      </c>
      <c r="F1190" s="73"/>
      <c r="G1190" s="73"/>
      <c r="H1190" s="73"/>
      <c r="I1190" s="73"/>
      <c r="J1190" s="73"/>
      <c r="K1190" s="73"/>
      <c r="L1190" s="73"/>
    </row>
    <row r="1191" ht="22.5" customHeight="1">
      <c r="A1191" s="67" t="s">
        <v>38</v>
      </c>
      <c r="B1191" s="67" t="s">
        <v>1369</v>
      </c>
      <c r="C1191" s="67">
        <v>237.0</v>
      </c>
      <c r="D1191" s="67">
        <v>62.0</v>
      </c>
      <c r="E1191" s="67" t="str">
        <f t="shared" si="1"/>
        <v>1:4</v>
      </c>
      <c r="F1191" s="73"/>
      <c r="G1191" s="73"/>
      <c r="H1191" s="73"/>
      <c r="I1191" s="73"/>
      <c r="J1191" s="73"/>
      <c r="K1191" s="73"/>
      <c r="L1191" s="73"/>
    </row>
    <row r="1192" ht="22.5" customHeight="1">
      <c r="A1192" s="67" t="s">
        <v>38</v>
      </c>
      <c r="B1192" s="67" t="s">
        <v>1370</v>
      </c>
      <c r="C1192" s="67">
        <v>371.0</v>
      </c>
      <c r="D1192" s="67">
        <v>42.0</v>
      </c>
      <c r="E1192" s="67" t="str">
        <f t="shared" si="1"/>
        <v>1:9</v>
      </c>
      <c r="F1192" s="73"/>
      <c r="G1192" s="73"/>
      <c r="H1192" s="73"/>
      <c r="I1192" s="73"/>
      <c r="J1192" s="73"/>
      <c r="K1192" s="73"/>
      <c r="L1192" s="73"/>
    </row>
    <row r="1193" ht="22.5" customHeight="1">
      <c r="A1193" s="67" t="s">
        <v>38</v>
      </c>
      <c r="B1193" s="67" t="s">
        <v>1371</v>
      </c>
      <c r="C1193" s="67">
        <v>15899.0</v>
      </c>
      <c r="D1193" s="67">
        <v>1109.0</v>
      </c>
      <c r="E1193" s="67" t="str">
        <f t="shared" si="1"/>
        <v>1:14</v>
      </c>
      <c r="F1193" s="73"/>
      <c r="G1193" s="73"/>
      <c r="H1193" s="73"/>
      <c r="I1193" s="73"/>
      <c r="J1193" s="73"/>
      <c r="K1193" s="73"/>
      <c r="L1193" s="73"/>
    </row>
    <row r="1194" ht="22.5" customHeight="1">
      <c r="A1194" s="67" t="s">
        <v>38</v>
      </c>
      <c r="B1194" s="67" t="s">
        <v>1372</v>
      </c>
      <c r="C1194" s="67">
        <v>2034.0</v>
      </c>
      <c r="D1194" s="67">
        <v>130.0</v>
      </c>
      <c r="E1194" s="67" t="str">
        <f t="shared" si="1"/>
        <v>1:16</v>
      </c>
      <c r="F1194" s="73"/>
      <c r="G1194" s="73"/>
      <c r="H1194" s="73"/>
      <c r="I1194" s="73"/>
      <c r="J1194" s="73"/>
      <c r="K1194" s="73"/>
      <c r="L1194" s="73"/>
    </row>
    <row r="1195" ht="22.5" customHeight="1">
      <c r="A1195" s="67" t="s">
        <v>38</v>
      </c>
      <c r="B1195" s="67" t="s">
        <v>1373</v>
      </c>
      <c r="C1195" s="67">
        <v>448.0</v>
      </c>
      <c r="D1195" s="67">
        <v>27.0</v>
      </c>
      <c r="E1195" s="67" t="str">
        <f t="shared" si="1"/>
        <v>1:17</v>
      </c>
      <c r="F1195" s="73"/>
      <c r="G1195" s="73"/>
      <c r="H1195" s="73"/>
      <c r="I1195" s="73"/>
      <c r="J1195" s="73"/>
      <c r="K1195" s="73"/>
      <c r="L1195" s="73"/>
    </row>
    <row r="1196" ht="22.5" customHeight="1">
      <c r="A1196" s="67" t="s">
        <v>38</v>
      </c>
      <c r="B1196" s="67" t="s">
        <v>1374</v>
      </c>
      <c r="C1196" s="67">
        <v>129.0</v>
      </c>
      <c r="D1196" s="67">
        <v>37.0</v>
      </c>
      <c r="E1196" s="67" t="str">
        <f t="shared" si="1"/>
        <v>1:3</v>
      </c>
      <c r="F1196" s="73"/>
      <c r="G1196" s="73"/>
      <c r="H1196" s="73"/>
      <c r="I1196" s="73"/>
      <c r="J1196" s="73"/>
      <c r="K1196" s="73"/>
      <c r="L1196" s="73"/>
    </row>
    <row r="1197" ht="22.5" customHeight="1">
      <c r="A1197" s="67" t="s">
        <v>38</v>
      </c>
      <c r="B1197" s="67" t="s">
        <v>1375</v>
      </c>
      <c r="C1197" s="67">
        <v>72.0</v>
      </c>
      <c r="D1197" s="67">
        <v>23.0</v>
      </c>
      <c r="E1197" s="67" t="str">
        <f t="shared" si="1"/>
        <v>1:3</v>
      </c>
      <c r="F1197" s="73"/>
      <c r="G1197" s="73"/>
      <c r="H1197" s="73"/>
      <c r="I1197" s="73"/>
      <c r="J1197" s="73"/>
      <c r="K1197" s="73"/>
      <c r="L1197" s="73"/>
    </row>
    <row r="1198" ht="22.5" customHeight="1">
      <c r="A1198" s="67" t="s">
        <v>38</v>
      </c>
      <c r="B1198" s="67" t="s">
        <v>1376</v>
      </c>
      <c r="C1198" s="67">
        <v>69.0</v>
      </c>
      <c r="D1198" s="67">
        <v>25.0</v>
      </c>
      <c r="E1198" s="67" t="str">
        <f t="shared" si="1"/>
        <v>1:3</v>
      </c>
      <c r="F1198" s="73"/>
      <c r="G1198" s="73"/>
      <c r="H1198" s="73"/>
      <c r="I1198" s="73"/>
      <c r="J1198" s="73"/>
      <c r="K1198" s="73"/>
      <c r="L1198" s="73"/>
    </row>
    <row r="1199" ht="22.5" customHeight="1">
      <c r="A1199" s="67" t="s">
        <v>38</v>
      </c>
      <c r="B1199" s="67" t="s">
        <v>1377</v>
      </c>
      <c r="C1199" s="67">
        <v>92.0</v>
      </c>
      <c r="D1199" s="67">
        <v>24.0</v>
      </c>
      <c r="E1199" s="67" t="str">
        <f t="shared" si="1"/>
        <v>1:4</v>
      </c>
      <c r="F1199" s="73"/>
      <c r="G1199" s="73"/>
      <c r="H1199" s="73"/>
      <c r="I1199" s="73"/>
      <c r="J1199" s="73"/>
      <c r="K1199" s="73"/>
      <c r="L1199" s="73"/>
    </row>
    <row r="1200" ht="22.5" customHeight="1">
      <c r="A1200" s="67" t="s">
        <v>38</v>
      </c>
      <c r="B1200" s="67" t="s">
        <v>1378</v>
      </c>
      <c r="C1200" s="67">
        <v>575.0</v>
      </c>
      <c r="D1200" s="67">
        <v>56.0</v>
      </c>
      <c r="E1200" s="67" t="str">
        <f t="shared" si="1"/>
        <v>1:10</v>
      </c>
      <c r="F1200" s="73"/>
      <c r="G1200" s="73"/>
      <c r="H1200" s="73"/>
      <c r="I1200" s="73"/>
      <c r="J1200" s="73"/>
      <c r="K1200" s="73"/>
      <c r="L1200" s="73"/>
    </row>
    <row r="1201" ht="22.5" customHeight="1">
      <c r="A1201" s="67" t="s">
        <v>38</v>
      </c>
      <c r="B1201" s="67" t="s">
        <v>1379</v>
      </c>
      <c r="C1201" s="67">
        <v>82.0</v>
      </c>
      <c r="D1201" s="67">
        <v>23.0</v>
      </c>
      <c r="E1201" s="67" t="str">
        <f t="shared" si="1"/>
        <v>1:4</v>
      </c>
      <c r="F1201" s="73"/>
      <c r="G1201" s="73"/>
      <c r="H1201" s="73"/>
      <c r="I1201" s="73"/>
      <c r="J1201" s="73"/>
      <c r="K1201" s="73"/>
      <c r="L1201" s="73"/>
    </row>
    <row r="1202" ht="22.5" customHeight="1">
      <c r="A1202" s="67" t="s">
        <v>38</v>
      </c>
      <c r="B1202" s="67" t="s">
        <v>1380</v>
      </c>
      <c r="C1202" s="67">
        <v>1772.0</v>
      </c>
      <c r="D1202" s="67">
        <v>102.0</v>
      </c>
      <c r="E1202" s="67" t="str">
        <f t="shared" si="1"/>
        <v>1:17</v>
      </c>
      <c r="F1202" s="73"/>
      <c r="G1202" s="73"/>
      <c r="H1202" s="73"/>
      <c r="I1202" s="73"/>
      <c r="J1202" s="73"/>
      <c r="K1202" s="73"/>
      <c r="L1202" s="73"/>
    </row>
    <row r="1203" ht="22.5" customHeight="1">
      <c r="A1203" s="67" t="s">
        <v>38</v>
      </c>
      <c r="B1203" s="67" t="s">
        <v>1381</v>
      </c>
      <c r="C1203" s="67">
        <v>79.0</v>
      </c>
      <c r="D1203" s="67">
        <v>13.0</v>
      </c>
      <c r="E1203" s="67" t="str">
        <f t="shared" si="1"/>
        <v>1:6</v>
      </c>
      <c r="F1203" s="73"/>
      <c r="G1203" s="73"/>
      <c r="H1203" s="73"/>
      <c r="I1203" s="73"/>
      <c r="J1203" s="73"/>
      <c r="K1203" s="73"/>
      <c r="L1203" s="73"/>
    </row>
    <row r="1204" ht="22.5" customHeight="1">
      <c r="A1204" s="67" t="s">
        <v>38</v>
      </c>
      <c r="B1204" s="67" t="s">
        <v>1382</v>
      </c>
      <c r="C1204" s="67">
        <v>2642.0</v>
      </c>
      <c r="D1204" s="67">
        <v>171.0</v>
      </c>
      <c r="E1204" s="67" t="str">
        <f t="shared" si="1"/>
        <v>1:15</v>
      </c>
      <c r="F1204" s="73"/>
      <c r="G1204" s="73"/>
      <c r="H1204" s="73"/>
      <c r="I1204" s="73"/>
      <c r="J1204" s="73"/>
      <c r="K1204" s="73"/>
      <c r="L1204" s="73"/>
    </row>
    <row r="1205" ht="22.5" customHeight="1">
      <c r="A1205" s="67" t="s">
        <v>38</v>
      </c>
      <c r="B1205" s="67" t="s">
        <v>1383</v>
      </c>
      <c r="C1205" s="67">
        <v>875.0</v>
      </c>
      <c r="D1205" s="67">
        <v>94.0</v>
      </c>
      <c r="E1205" s="67" t="str">
        <f t="shared" si="1"/>
        <v>1:9</v>
      </c>
      <c r="F1205" s="73"/>
      <c r="G1205" s="73"/>
      <c r="H1205" s="73"/>
      <c r="I1205" s="73"/>
      <c r="J1205" s="73"/>
      <c r="K1205" s="73"/>
      <c r="L1205" s="73"/>
    </row>
    <row r="1206" ht="22.5" customHeight="1">
      <c r="A1206" s="67" t="s">
        <v>38</v>
      </c>
      <c r="B1206" s="67" t="s">
        <v>1384</v>
      </c>
      <c r="C1206" s="67">
        <v>81.0</v>
      </c>
      <c r="D1206" s="67">
        <v>17.0</v>
      </c>
      <c r="E1206" s="67" t="str">
        <f t="shared" si="1"/>
        <v>1:5</v>
      </c>
      <c r="F1206" s="73"/>
      <c r="G1206" s="73"/>
      <c r="H1206" s="73"/>
      <c r="I1206" s="73"/>
      <c r="J1206" s="73"/>
      <c r="K1206" s="73"/>
      <c r="L1206" s="73"/>
    </row>
    <row r="1207" ht="22.5" customHeight="1">
      <c r="A1207" s="67" t="s">
        <v>38</v>
      </c>
      <c r="B1207" s="67" t="s">
        <v>1385</v>
      </c>
      <c r="C1207" s="67">
        <v>675.0</v>
      </c>
      <c r="D1207" s="67">
        <v>46.0</v>
      </c>
      <c r="E1207" s="67" t="str">
        <f t="shared" si="1"/>
        <v>1:15</v>
      </c>
      <c r="F1207" s="73"/>
      <c r="G1207" s="73"/>
      <c r="H1207" s="73"/>
      <c r="I1207" s="73"/>
      <c r="J1207" s="73"/>
      <c r="K1207" s="73"/>
      <c r="L1207" s="73"/>
    </row>
    <row r="1208" ht="22.5" customHeight="1">
      <c r="A1208" s="67" t="s">
        <v>38</v>
      </c>
      <c r="B1208" s="67" t="s">
        <v>1386</v>
      </c>
      <c r="C1208" s="67">
        <v>615.0</v>
      </c>
      <c r="D1208" s="67">
        <v>88.0</v>
      </c>
      <c r="E1208" s="67" t="str">
        <f t="shared" si="1"/>
        <v>1:7</v>
      </c>
      <c r="F1208" s="73"/>
      <c r="G1208" s="73"/>
      <c r="H1208" s="73"/>
      <c r="I1208" s="73"/>
      <c r="J1208" s="73"/>
      <c r="K1208" s="73"/>
      <c r="L1208" s="73"/>
    </row>
    <row r="1209" ht="22.5" customHeight="1">
      <c r="A1209" s="67" t="s">
        <v>38</v>
      </c>
      <c r="B1209" s="67" t="s">
        <v>1387</v>
      </c>
      <c r="C1209" s="67">
        <v>189.0</v>
      </c>
      <c r="D1209" s="67">
        <v>34.0</v>
      </c>
      <c r="E1209" s="67" t="str">
        <f t="shared" si="1"/>
        <v>1:6</v>
      </c>
      <c r="F1209" s="73"/>
      <c r="G1209" s="73"/>
      <c r="H1209" s="73"/>
      <c r="I1209" s="73"/>
      <c r="J1209" s="73"/>
      <c r="K1209" s="73"/>
      <c r="L1209" s="73"/>
    </row>
    <row r="1210" ht="22.5" customHeight="1">
      <c r="A1210" s="67" t="s">
        <v>38</v>
      </c>
      <c r="B1210" s="67" t="s">
        <v>1388</v>
      </c>
      <c r="C1210" s="67">
        <v>4249.0</v>
      </c>
      <c r="D1210" s="67">
        <v>424.0</v>
      </c>
      <c r="E1210" s="67" t="str">
        <f t="shared" si="1"/>
        <v>1:10</v>
      </c>
      <c r="F1210" s="73"/>
      <c r="G1210" s="73"/>
      <c r="H1210" s="73"/>
      <c r="I1210" s="73"/>
      <c r="J1210" s="73"/>
      <c r="K1210" s="73"/>
      <c r="L1210" s="73"/>
    </row>
    <row r="1211" ht="22.5" customHeight="1">
      <c r="A1211" s="67" t="s">
        <v>38</v>
      </c>
      <c r="B1211" s="67" t="s">
        <v>1389</v>
      </c>
      <c r="C1211" s="67">
        <v>588.0</v>
      </c>
      <c r="D1211" s="67">
        <v>46.0</v>
      </c>
      <c r="E1211" s="67" t="str">
        <f t="shared" si="1"/>
        <v>1:13</v>
      </c>
      <c r="F1211" s="73"/>
      <c r="G1211" s="73"/>
      <c r="H1211" s="73"/>
      <c r="I1211" s="73"/>
      <c r="J1211" s="73"/>
      <c r="K1211" s="73"/>
      <c r="L1211" s="73"/>
    </row>
    <row r="1212" ht="22.5" customHeight="1">
      <c r="A1212" s="67" t="s">
        <v>38</v>
      </c>
      <c r="B1212" s="67" t="s">
        <v>1390</v>
      </c>
      <c r="C1212" s="67">
        <v>75.0</v>
      </c>
      <c r="D1212" s="67">
        <v>21.0</v>
      </c>
      <c r="E1212" s="67" t="str">
        <f t="shared" si="1"/>
        <v>1:4</v>
      </c>
      <c r="F1212" s="73"/>
      <c r="G1212" s="73"/>
      <c r="H1212" s="73"/>
      <c r="I1212" s="73"/>
      <c r="J1212" s="73"/>
      <c r="K1212" s="73"/>
      <c r="L1212" s="73"/>
    </row>
    <row r="1213" ht="22.5" customHeight="1">
      <c r="A1213" s="67" t="s">
        <v>38</v>
      </c>
      <c r="B1213" s="67" t="s">
        <v>1391</v>
      </c>
      <c r="C1213" s="67">
        <v>62.0</v>
      </c>
      <c r="D1213" s="67">
        <v>21.0</v>
      </c>
      <c r="E1213" s="67" t="str">
        <f t="shared" si="1"/>
        <v>1:3</v>
      </c>
      <c r="F1213" s="73"/>
      <c r="G1213" s="73"/>
      <c r="H1213" s="73"/>
      <c r="I1213" s="73"/>
      <c r="J1213" s="73"/>
      <c r="K1213" s="73"/>
      <c r="L1213" s="73"/>
    </row>
    <row r="1214" ht="22.5" customHeight="1">
      <c r="A1214" s="67" t="s">
        <v>38</v>
      </c>
      <c r="B1214" s="67" t="s">
        <v>1392</v>
      </c>
      <c r="C1214" s="67">
        <v>2560.0</v>
      </c>
      <c r="D1214" s="67">
        <v>84.0</v>
      </c>
      <c r="E1214" s="67" t="str">
        <f t="shared" si="1"/>
        <v>1:30</v>
      </c>
      <c r="F1214" s="73"/>
      <c r="G1214" s="73"/>
      <c r="H1214" s="73"/>
      <c r="I1214" s="73"/>
      <c r="J1214" s="73"/>
      <c r="K1214" s="73"/>
      <c r="L1214" s="73"/>
    </row>
    <row r="1215" ht="22.5" customHeight="1">
      <c r="A1215" s="67" t="s">
        <v>38</v>
      </c>
      <c r="B1215" s="67" t="s">
        <v>1393</v>
      </c>
      <c r="C1215" s="67">
        <v>51.0</v>
      </c>
      <c r="D1215" s="67">
        <v>18.0</v>
      </c>
      <c r="E1215" s="67" t="str">
        <f t="shared" si="1"/>
        <v>1:3</v>
      </c>
      <c r="F1215" s="73"/>
      <c r="G1215" s="73"/>
      <c r="H1215" s="73"/>
      <c r="I1215" s="73"/>
      <c r="J1215" s="73"/>
      <c r="K1215" s="73"/>
      <c r="L1215" s="73"/>
    </row>
    <row r="1216" ht="22.5" customHeight="1">
      <c r="A1216" s="67" t="s">
        <v>38</v>
      </c>
      <c r="B1216" s="67" t="s">
        <v>1394</v>
      </c>
      <c r="C1216" s="67">
        <v>1003.0</v>
      </c>
      <c r="D1216" s="67">
        <v>23.0</v>
      </c>
      <c r="E1216" s="67" t="str">
        <f t="shared" si="1"/>
        <v>1:44</v>
      </c>
      <c r="F1216" s="73"/>
      <c r="G1216" s="73"/>
      <c r="H1216" s="73"/>
      <c r="I1216" s="73"/>
      <c r="J1216" s="73"/>
      <c r="K1216" s="73"/>
      <c r="L1216" s="73"/>
    </row>
    <row r="1217" ht="22.5" customHeight="1">
      <c r="A1217" s="67" t="s">
        <v>38</v>
      </c>
      <c r="B1217" s="67" t="s">
        <v>1395</v>
      </c>
      <c r="C1217" s="67">
        <v>25.0</v>
      </c>
      <c r="D1217" s="67">
        <v>21.0</v>
      </c>
      <c r="E1217" s="67" t="str">
        <f t="shared" si="1"/>
        <v>1:1</v>
      </c>
      <c r="F1217" s="73"/>
      <c r="G1217" s="73"/>
      <c r="H1217" s="73"/>
      <c r="I1217" s="73"/>
      <c r="J1217" s="73"/>
      <c r="K1217" s="73"/>
      <c r="L1217" s="73"/>
    </row>
    <row r="1218" ht="22.5" customHeight="1">
      <c r="A1218" s="67" t="s">
        <v>38</v>
      </c>
      <c r="B1218" s="67" t="s">
        <v>1396</v>
      </c>
      <c r="C1218" s="67">
        <v>261.0</v>
      </c>
      <c r="D1218" s="67">
        <v>27.0</v>
      </c>
      <c r="E1218" s="67" t="str">
        <f t="shared" si="1"/>
        <v>1:10</v>
      </c>
      <c r="F1218" s="73"/>
      <c r="G1218" s="73"/>
      <c r="H1218" s="73"/>
      <c r="I1218" s="73"/>
      <c r="J1218" s="73"/>
      <c r="K1218" s="73"/>
      <c r="L1218" s="73"/>
    </row>
    <row r="1219" ht="22.5" customHeight="1">
      <c r="A1219" s="67" t="s">
        <v>38</v>
      </c>
      <c r="B1219" s="67" t="s">
        <v>1397</v>
      </c>
      <c r="C1219" s="67">
        <v>87.0</v>
      </c>
      <c r="D1219" s="67">
        <v>30.0</v>
      </c>
      <c r="E1219" s="67" t="str">
        <f t="shared" si="1"/>
        <v>1:3</v>
      </c>
      <c r="F1219" s="73"/>
      <c r="G1219" s="73"/>
      <c r="H1219" s="73"/>
      <c r="I1219" s="73"/>
      <c r="J1219" s="73"/>
      <c r="K1219" s="73"/>
      <c r="L1219" s="73"/>
    </row>
    <row r="1220" ht="22.5" customHeight="1">
      <c r="A1220" s="67" t="s">
        <v>38</v>
      </c>
      <c r="B1220" s="67" t="s">
        <v>1398</v>
      </c>
      <c r="C1220" s="67">
        <v>95.0</v>
      </c>
      <c r="D1220" s="67">
        <v>17.0</v>
      </c>
      <c r="E1220" s="67" t="str">
        <f t="shared" si="1"/>
        <v>1:6</v>
      </c>
      <c r="F1220" s="73"/>
      <c r="G1220" s="73"/>
      <c r="H1220" s="73"/>
      <c r="I1220" s="73"/>
      <c r="J1220" s="73"/>
      <c r="K1220" s="73"/>
      <c r="L1220" s="73"/>
    </row>
    <row r="1221" ht="22.5" customHeight="1">
      <c r="A1221" s="67" t="s">
        <v>38</v>
      </c>
      <c r="B1221" s="67" t="s">
        <v>1399</v>
      </c>
      <c r="C1221" s="67">
        <v>85.0</v>
      </c>
      <c r="D1221" s="67">
        <v>12.0</v>
      </c>
      <c r="E1221" s="67" t="str">
        <f t="shared" si="1"/>
        <v>1:7</v>
      </c>
      <c r="F1221" s="73"/>
      <c r="G1221" s="73"/>
      <c r="H1221" s="73"/>
      <c r="I1221" s="73"/>
      <c r="J1221" s="73"/>
      <c r="K1221" s="73"/>
      <c r="L1221" s="73"/>
    </row>
    <row r="1222" ht="22.5" customHeight="1">
      <c r="A1222" s="67" t="s">
        <v>38</v>
      </c>
      <c r="B1222" s="67" t="s">
        <v>1400</v>
      </c>
      <c r="C1222" s="67">
        <v>147.0</v>
      </c>
      <c r="D1222" s="67">
        <v>12.0</v>
      </c>
      <c r="E1222" s="67" t="str">
        <f t="shared" si="1"/>
        <v>1:12</v>
      </c>
      <c r="F1222" s="73"/>
      <c r="G1222" s="73"/>
      <c r="H1222" s="73"/>
      <c r="I1222" s="73"/>
      <c r="J1222" s="73"/>
      <c r="K1222" s="73"/>
      <c r="L1222" s="73"/>
    </row>
    <row r="1223" ht="22.5" customHeight="1">
      <c r="A1223" s="67" t="s">
        <v>38</v>
      </c>
      <c r="B1223" s="67" t="s">
        <v>1401</v>
      </c>
      <c r="C1223" s="67">
        <v>555.0</v>
      </c>
      <c r="D1223" s="67">
        <v>22.0</v>
      </c>
      <c r="E1223" s="67" t="str">
        <f t="shared" si="1"/>
        <v>1:25</v>
      </c>
      <c r="F1223" s="73"/>
      <c r="G1223" s="73"/>
      <c r="H1223" s="73"/>
      <c r="I1223" s="73"/>
      <c r="J1223" s="73"/>
      <c r="K1223" s="73"/>
      <c r="L1223" s="73"/>
    </row>
    <row r="1224" ht="22.5" customHeight="1">
      <c r="A1224" s="67" t="s">
        <v>38</v>
      </c>
      <c r="B1224" s="67" t="s">
        <v>1402</v>
      </c>
      <c r="C1224" s="67">
        <v>127.0</v>
      </c>
      <c r="D1224" s="67">
        <v>25.0</v>
      </c>
      <c r="E1224" s="67" t="str">
        <f t="shared" si="1"/>
        <v>1:5</v>
      </c>
      <c r="F1224" s="73"/>
      <c r="G1224" s="73"/>
      <c r="H1224" s="73"/>
      <c r="I1224" s="73"/>
      <c r="J1224" s="73"/>
      <c r="K1224" s="73"/>
      <c r="L1224" s="73"/>
    </row>
    <row r="1225" ht="22.5" customHeight="1">
      <c r="A1225" s="67" t="s">
        <v>38</v>
      </c>
      <c r="B1225" s="67" t="s">
        <v>1326</v>
      </c>
      <c r="C1225" s="67">
        <v>200.0</v>
      </c>
      <c r="D1225" s="67">
        <v>46.0</v>
      </c>
      <c r="E1225" s="67" t="str">
        <f t="shared" si="1"/>
        <v>1:4</v>
      </c>
      <c r="F1225" s="73"/>
      <c r="G1225" s="73"/>
      <c r="H1225" s="73"/>
      <c r="I1225" s="73"/>
      <c r="J1225" s="73"/>
      <c r="K1225" s="73"/>
      <c r="L1225" s="73"/>
    </row>
    <row r="1226" ht="22.5" customHeight="1">
      <c r="A1226" s="67" t="s">
        <v>38</v>
      </c>
      <c r="B1226" s="67" t="s">
        <v>1403</v>
      </c>
      <c r="C1226" s="67">
        <v>374.0</v>
      </c>
      <c r="D1226" s="67">
        <v>24.0</v>
      </c>
      <c r="E1226" s="67" t="str">
        <f t="shared" si="1"/>
        <v>1:16</v>
      </c>
      <c r="F1226" s="73"/>
      <c r="G1226" s="73"/>
      <c r="H1226" s="73"/>
      <c r="I1226" s="73"/>
      <c r="J1226" s="73"/>
      <c r="K1226" s="73"/>
      <c r="L1226" s="73"/>
    </row>
    <row r="1227" ht="22.5" customHeight="1">
      <c r="A1227" s="67" t="s">
        <v>38</v>
      </c>
      <c r="B1227" s="67" t="s">
        <v>1404</v>
      </c>
      <c r="C1227" s="67">
        <v>259.0</v>
      </c>
      <c r="D1227" s="67">
        <v>13.0</v>
      </c>
      <c r="E1227" s="67" t="str">
        <f t="shared" si="1"/>
        <v>1:20</v>
      </c>
      <c r="F1227" s="73"/>
      <c r="G1227" s="73"/>
      <c r="H1227" s="73"/>
      <c r="I1227" s="73"/>
      <c r="J1227" s="73"/>
      <c r="K1227" s="73"/>
      <c r="L1227" s="73"/>
    </row>
    <row r="1228" ht="22.5" customHeight="1">
      <c r="A1228" s="67" t="s">
        <v>38</v>
      </c>
      <c r="B1228" s="67" t="s">
        <v>1405</v>
      </c>
      <c r="C1228" s="67">
        <v>221.0</v>
      </c>
      <c r="D1228" s="67">
        <v>12.0</v>
      </c>
      <c r="E1228" s="67" t="str">
        <f t="shared" si="1"/>
        <v>1:18</v>
      </c>
      <c r="F1228" s="73"/>
      <c r="G1228" s="73"/>
      <c r="H1228" s="73"/>
      <c r="I1228" s="73"/>
      <c r="J1228" s="73"/>
      <c r="K1228" s="73"/>
      <c r="L1228" s="73"/>
    </row>
    <row r="1229" ht="22.5" customHeight="1">
      <c r="A1229" s="67" t="s">
        <v>38</v>
      </c>
      <c r="B1229" s="67" t="s">
        <v>1406</v>
      </c>
      <c r="C1229" s="67">
        <v>290.0</v>
      </c>
      <c r="D1229" s="67">
        <v>6.0</v>
      </c>
      <c r="E1229" s="67" t="str">
        <f t="shared" si="1"/>
        <v>1:48</v>
      </c>
      <c r="F1229" s="73"/>
      <c r="G1229" s="73"/>
      <c r="H1229" s="73"/>
      <c r="I1229" s="73"/>
      <c r="J1229" s="73"/>
      <c r="K1229" s="73"/>
      <c r="L1229" s="73"/>
    </row>
    <row r="1230" ht="22.5" customHeight="1">
      <c r="A1230" s="67" t="s">
        <v>38</v>
      </c>
      <c r="B1230" s="67" t="s">
        <v>1407</v>
      </c>
      <c r="C1230" s="67">
        <v>1058.0</v>
      </c>
      <c r="D1230" s="67">
        <v>65.0</v>
      </c>
      <c r="E1230" s="67" t="str">
        <f t="shared" si="1"/>
        <v>1:16</v>
      </c>
      <c r="F1230" s="73"/>
      <c r="G1230" s="73"/>
      <c r="H1230" s="73"/>
      <c r="I1230" s="73"/>
      <c r="J1230" s="73"/>
      <c r="K1230" s="73"/>
      <c r="L1230" s="73"/>
    </row>
    <row r="1231" ht="22.5" customHeight="1">
      <c r="A1231" s="67" t="s">
        <v>38</v>
      </c>
      <c r="B1231" s="67" t="s">
        <v>1408</v>
      </c>
      <c r="C1231" s="67">
        <v>389.0</v>
      </c>
      <c r="D1231" s="67">
        <v>11.0</v>
      </c>
      <c r="E1231" s="67" t="str">
        <f t="shared" si="1"/>
        <v>1:35</v>
      </c>
      <c r="F1231" s="73"/>
      <c r="G1231" s="73"/>
      <c r="H1231" s="73"/>
      <c r="I1231" s="73"/>
      <c r="J1231" s="73"/>
      <c r="K1231" s="73"/>
      <c r="L1231" s="73"/>
    </row>
    <row r="1232" ht="22.5" customHeight="1">
      <c r="A1232" s="67" t="s">
        <v>38</v>
      </c>
      <c r="B1232" s="67" t="s">
        <v>1409</v>
      </c>
      <c r="C1232" s="67">
        <v>41.0</v>
      </c>
      <c r="D1232" s="67">
        <v>5.0</v>
      </c>
      <c r="E1232" s="67" t="str">
        <f t="shared" si="1"/>
        <v>1:8</v>
      </c>
      <c r="F1232" s="73"/>
      <c r="G1232" s="73"/>
      <c r="H1232" s="73"/>
      <c r="I1232" s="73"/>
      <c r="J1232" s="73"/>
      <c r="K1232" s="73"/>
      <c r="L1232" s="73"/>
    </row>
    <row r="1233" ht="22.5" customHeight="1">
      <c r="A1233" s="67" t="s">
        <v>38</v>
      </c>
      <c r="B1233" s="67" t="s">
        <v>1410</v>
      </c>
      <c r="C1233" s="67">
        <v>126.0</v>
      </c>
      <c r="D1233" s="67">
        <v>28.0</v>
      </c>
      <c r="E1233" s="67" t="str">
        <f t="shared" si="1"/>
        <v>1:5</v>
      </c>
      <c r="F1233" s="73"/>
      <c r="G1233" s="73"/>
      <c r="H1233" s="73"/>
      <c r="I1233" s="73"/>
      <c r="J1233" s="73"/>
      <c r="K1233" s="73"/>
      <c r="L1233" s="73"/>
    </row>
    <row r="1234" ht="22.5" customHeight="1">
      <c r="A1234" s="67" t="s">
        <v>38</v>
      </c>
      <c r="B1234" s="67" t="s">
        <v>1411</v>
      </c>
      <c r="C1234" s="67">
        <v>97.0</v>
      </c>
      <c r="D1234" s="67">
        <v>16.0</v>
      </c>
      <c r="E1234" s="67" t="str">
        <f t="shared" si="1"/>
        <v>1:6</v>
      </c>
      <c r="F1234" s="73"/>
      <c r="G1234" s="73"/>
      <c r="H1234" s="73"/>
      <c r="I1234" s="73"/>
      <c r="J1234" s="73"/>
      <c r="K1234" s="73"/>
      <c r="L1234" s="73"/>
    </row>
    <row r="1235" ht="22.5" customHeight="1">
      <c r="A1235" s="67" t="s">
        <v>38</v>
      </c>
      <c r="B1235" s="67" t="s">
        <v>1412</v>
      </c>
      <c r="C1235" s="67">
        <v>215.0</v>
      </c>
      <c r="D1235" s="67">
        <v>18.0</v>
      </c>
      <c r="E1235" s="67" t="str">
        <f t="shared" si="1"/>
        <v>1:12</v>
      </c>
      <c r="F1235" s="73"/>
      <c r="G1235" s="73"/>
      <c r="H1235" s="73"/>
      <c r="I1235" s="73"/>
      <c r="J1235" s="73"/>
      <c r="K1235" s="73"/>
      <c r="L1235" s="73"/>
    </row>
    <row r="1236" ht="22.5" customHeight="1">
      <c r="A1236" s="67" t="s">
        <v>38</v>
      </c>
      <c r="B1236" s="67" t="s">
        <v>1413</v>
      </c>
      <c r="C1236" s="67">
        <v>309.0</v>
      </c>
      <c r="D1236" s="67">
        <v>15.0</v>
      </c>
      <c r="E1236" s="67" t="str">
        <f t="shared" si="1"/>
        <v>1:21</v>
      </c>
      <c r="F1236" s="73"/>
      <c r="G1236" s="73"/>
      <c r="H1236" s="73"/>
      <c r="I1236" s="73"/>
      <c r="J1236" s="73"/>
      <c r="K1236" s="73"/>
      <c r="L1236" s="73"/>
    </row>
    <row r="1237" ht="22.5" customHeight="1">
      <c r="A1237" s="67" t="s">
        <v>38</v>
      </c>
      <c r="B1237" s="67" t="s">
        <v>1414</v>
      </c>
      <c r="C1237" s="67">
        <v>52.0</v>
      </c>
      <c r="D1237" s="67">
        <v>13.0</v>
      </c>
      <c r="E1237" s="67" t="str">
        <f t="shared" si="1"/>
        <v>1:4</v>
      </c>
      <c r="F1237" s="73"/>
      <c r="G1237" s="73"/>
      <c r="H1237" s="73"/>
      <c r="I1237" s="73"/>
      <c r="J1237" s="73"/>
      <c r="K1237" s="73"/>
      <c r="L1237" s="73"/>
    </row>
    <row r="1238" ht="22.5" customHeight="1">
      <c r="A1238" s="67" t="s">
        <v>38</v>
      </c>
      <c r="B1238" s="67" t="s">
        <v>1415</v>
      </c>
      <c r="C1238" s="67">
        <v>92.0</v>
      </c>
      <c r="D1238" s="67">
        <v>41.0</v>
      </c>
      <c r="E1238" s="67" t="str">
        <f t="shared" si="1"/>
        <v>1:2</v>
      </c>
      <c r="F1238" s="73"/>
      <c r="G1238" s="73"/>
      <c r="H1238" s="73"/>
      <c r="I1238" s="73"/>
      <c r="J1238" s="73"/>
      <c r="K1238" s="73"/>
      <c r="L1238" s="73"/>
    </row>
    <row r="1239" ht="22.5" customHeight="1">
      <c r="A1239" s="67" t="s">
        <v>38</v>
      </c>
      <c r="B1239" s="67" t="s">
        <v>1416</v>
      </c>
      <c r="C1239" s="67">
        <v>784.0</v>
      </c>
      <c r="D1239" s="67">
        <v>30.0</v>
      </c>
      <c r="E1239" s="67" t="str">
        <f t="shared" si="1"/>
        <v>1:26</v>
      </c>
      <c r="F1239" s="73"/>
      <c r="G1239" s="73"/>
      <c r="H1239" s="73"/>
      <c r="I1239" s="73"/>
      <c r="J1239" s="73"/>
      <c r="K1239" s="73"/>
      <c r="L1239" s="73"/>
    </row>
    <row r="1240" ht="22.5" customHeight="1">
      <c r="A1240" s="67" t="s">
        <v>38</v>
      </c>
      <c r="B1240" s="67" t="s">
        <v>1417</v>
      </c>
      <c r="C1240" s="67">
        <v>6904.0</v>
      </c>
      <c r="D1240" s="67">
        <v>207.0</v>
      </c>
      <c r="E1240" s="67" t="str">
        <f t="shared" si="1"/>
        <v>1:33</v>
      </c>
      <c r="F1240" s="73"/>
      <c r="G1240" s="73"/>
      <c r="H1240" s="73"/>
      <c r="I1240" s="73"/>
      <c r="J1240" s="73"/>
      <c r="K1240" s="73"/>
      <c r="L1240" s="73"/>
    </row>
    <row r="1241" ht="22.5" customHeight="1">
      <c r="A1241" s="67" t="s">
        <v>38</v>
      </c>
      <c r="B1241" s="67" t="s">
        <v>1418</v>
      </c>
      <c r="C1241" s="67">
        <v>106.0</v>
      </c>
      <c r="D1241" s="67">
        <v>46.0</v>
      </c>
      <c r="E1241" s="67" t="str">
        <f t="shared" si="1"/>
        <v>1:2</v>
      </c>
      <c r="F1241" s="73"/>
      <c r="G1241" s="73"/>
      <c r="H1241" s="73"/>
      <c r="I1241" s="73"/>
      <c r="J1241" s="73"/>
      <c r="K1241" s="73"/>
      <c r="L1241" s="73"/>
    </row>
    <row r="1242" ht="22.5" customHeight="1">
      <c r="A1242" s="67" t="s">
        <v>38</v>
      </c>
      <c r="B1242" s="67" t="s">
        <v>1419</v>
      </c>
      <c r="C1242" s="67">
        <v>147.0</v>
      </c>
      <c r="D1242" s="67">
        <v>21.0</v>
      </c>
      <c r="E1242" s="67" t="str">
        <f t="shared" si="1"/>
        <v>1:7</v>
      </c>
      <c r="F1242" s="73"/>
      <c r="G1242" s="73"/>
      <c r="H1242" s="73"/>
      <c r="I1242" s="73"/>
      <c r="J1242" s="73"/>
      <c r="K1242" s="73"/>
      <c r="L1242" s="73"/>
    </row>
    <row r="1243" ht="22.5" customHeight="1">
      <c r="A1243" s="67" t="s">
        <v>38</v>
      </c>
      <c r="B1243" s="67" t="s">
        <v>1420</v>
      </c>
      <c r="C1243" s="67">
        <v>1075.0</v>
      </c>
      <c r="D1243" s="67">
        <v>66.0</v>
      </c>
      <c r="E1243" s="67" t="str">
        <f t="shared" si="1"/>
        <v>1:16</v>
      </c>
      <c r="F1243" s="73"/>
      <c r="G1243" s="73"/>
      <c r="H1243" s="73"/>
      <c r="I1243" s="73"/>
      <c r="J1243" s="73"/>
      <c r="K1243" s="73"/>
      <c r="L1243" s="73"/>
    </row>
    <row r="1244" ht="22.5" customHeight="1">
      <c r="A1244" s="67" t="s">
        <v>38</v>
      </c>
      <c r="B1244" s="67" t="s">
        <v>1421</v>
      </c>
      <c r="C1244" s="67">
        <v>64.0</v>
      </c>
      <c r="D1244" s="67">
        <v>18.0</v>
      </c>
      <c r="E1244" s="67" t="str">
        <f t="shared" si="1"/>
        <v>1:4</v>
      </c>
      <c r="F1244" s="73"/>
      <c r="G1244" s="73"/>
      <c r="H1244" s="73"/>
      <c r="I1244" s="73"/>
      <c r="J1244" s="73"/>
      <c r="K1244" s="73"/>
      <c r="L1244" s="73"/>
    </row>
    <row r="1245" ht="22.5" customHeight="1">
      <c r="A1245" s="67" t="s">
        <v>38</v>
      </c>
      <c r="B1245" s="67" t="s">
        <v>1422</v>
      </c>
      <c r="C1245" s="67">
        <v>52.0</v>
      </c>
      <c r="D1245" s="67">
        <v>11.0</v>
      </c>
      <c r="E1245" s="67" t="str">
        <f t="shared" si="1"/>
        <v>1:5</v>
      </c>
      <c r="F1245" s="73"/>
      <c r="G1245" s="73"/>
      <c r="H1245" s="73"/>
      <c r="I1245" s="73"/>
      <c r="J1245" s="73"/>
      <c r="K1245" s="73"/>
      <c r="L1245" s="73"/>
    </row>
    <row r="1246" ht="22.5" customHeight="1">
      <c r="A1246" s="67" t="s">
        <v>38</v>
      </c>
      <c r="B1246" s="67" t="s">
        <v>1423</v>
      </c>
      <c r="C1246" s="67">
        <v>37.0</v>
      </c>
      <c r="D1246" s="67">
        <v>13.0</v>
      </c>
      <c r="E1246" s="67" t="str">
        <f t="shared" si="1"/>
        <v>1:3</v>
      </c>
      <c r="F1246" s="73"/>
      <c r="G1246" s="73"/>
      <c r="H1246" s="73"/>
      <c r="I1246" s="73"/>
      <c r="J1246" s="73"/>
      <c r="K1246" s="73"/>
      <c r="L1246" s="73"/>
    </row>
    <row r="1247" ht="22.5" customHeight="1">
      <c r="A1247" s="67" t="s">
        <v>38</v>
      </c>
      <c r="B1247" s="67" t="s">
        <v>1424</v>
      </c>
      <c r="C1247" s="67">
        <v>319.0</v>
      </c>
      <c r="D1247" s="67">
        <v>18.0</v>
      </c>
      <c r="E1247" s="67" t="str">
        <f t="shared" si="1"/>
        <v>1:18</v>
      </c>
      <c r="F1247" s="73"/>
      <c r="G1247" s="73"/>
      <c r="H1247" s="73"/>
      <c r="I1247" s="73"/>
      <c r="J1247" s="73"/>
      <c r="K1247" s="73"/>
      <c r="L1247" s="73"/>
    </row>
    <row r="1248" ht="22.5" customHeight="1">
      <c r="A1248" s="67" t="s">
        <v>38</v>
      </c>
      <c r="B1248" s="67" t="s">
        <v>1425</v>
      </c>
      <c r="C1248" s="67">
        <v>115.0</v>
      </c>
      <c r="D1248" s="67">
        <v>32.0</v>
      </c>
      <c r="E1248" s="67" t="str">
        <f t="shared" si="1"/>
        <v>1:4</v>
      </c>
      <c r="F1248" s="73"/>
      <c r="G1248" s="73"/>
      <c r="H1248" s="73"/>
      <c r="I1248" s="73"/>
      <c r="J1248" s="73"/>
      <c r="K1248" s="73"/>
      <c r="L1248" s="73"/>
    </row>
    <row r="1249" ht="22.5" customHeight="1">
      <c r="A1249" s="67" t="s">
        <v>38</v>
      </c>
      <c r="B1249" s="67" t="s">
        <v>1426</v>
      </c>
      <c r="C1249" s="67">
        <v>2214.0</v>
      </c>
      <c r="D1249" s="67">
        <v>70.0</v>
      </c>
      <c r="E1249" s="67" t="str">
        <f t="shared" si="1"/>
        <v>1:32</v>
      </c>
      <c r="F1249" s="73"/>
      <c r="G1249" s="73"/>
      <c r="H1249" s="73"/>
      <c r="I1249" s="73"/>
      <c r="J1249" s="73"/>
      <c r="K1249" s="73"/>
      <c r="L1249" s="73"/>
    </row>
    <row r="1250" ht="22.5" customHeight="1">
      <c r="A1250" s="67" t="s">
        <v>38</v>
      </c>
      <c r="B1250" s="67" t="s">
        <v>1427</v>
      </c>
      <c r="C1250" s="67">
        <v>7662.0</v>
      </c>
      <c r="D1250" s="67">
        <v>289.0</v>
      </c>
      <c r="E1250" s="67" t="str">
        <f t="shared" si="1"/>
        <v>1:27</v>
      </c>
      <c r="F1250" s="73"/>
      <c r="G1250" s="73"/>
      <c r="H1250" s="73"/>
      <c r="I1250" s="73"/>
      <c r="J1250" s="73"/>
      <c r="K1250" s="73"/>
      <c r="L1250" s="73"/>
    </row>
    <row r="1251" ht="22.5" customHeight="1">
      <c r="A1251" s="67" t="s">
        <v>38</v>
      </c>
      <c r="B1251" s="67" t="s">
        <v>1428</v>
      </c>
      <c r="C1251" s="67">
        <v>243.0</v>
      </c>
      <c r="D1251" s="67">
        <v>25.0</v>
      </c>
      <c r="E1251" s="67" t="str">
        <f t="shared" si="1"/>
        <v>1:10</v>
      </c>
      <c r="F1251" s="73"/>
      <c r="G1251" s="73"/>
      <c r="H1251" s="73"/>
      <c r="I1251" s="73"/>
      <c r="J1251" s="73"/>
      <c r="K1251" s="73"/>
      <c r="L1251" s="73"/>
    </row>
    <row r="1252" ht="22.5" customHeight="1">
      <c r="A1252" s="67" t="s">
        <v>38</v>
      </c>
      <c r="B1252" s="67" t="s">
        <v>1429</v>
      </c>
      <c r="C1252" s="67">
        <v>194.0</v>
      </c>
      <c r="D1252" s="67">
        <v>10.0</v>
      </c>
      <c r="E1252" s="67" t="str">
        <f t="shared" si="1"/>
        <v>1:19</v>
      </c>
      <c r="F1252" s="73"/>
      <c r="G1252" s="73"/>
      <c r="H1252" s="73"/>
      <c r="I1252" s="73"/>
      <c r="J1252" s="73"/>
      <c r="K1252" s="73"/>
      <c r="L1252" s="73"/>
    </row>
    <row r="1253" ht="22.5" customHeight="1">
      <c r="A1253" s="67" t="s">
        <v>38</v>
      </c>
      <c r="B1253" s="67" t="s">
        <v>1430</v>
      </c>
      <c r="C1253" s="67">
        <v>536.0</v>
      </c>
      <c r="D1253" s="67">
        <v>59.0</v>
      </c>
      <c r="E1253" s="67" t="str">
        <f t="shared" si="1"/>
        <v>1:9</v>
      </c>
      <c r="F1253" s="73"/>
      <c r="G1253" s="73"/>
      <c r="H1253" s="73"/>
      <c r="I1253" s="73"/>
      <c r="J1253" s="73"/>
      <c r="K1253" s="73"/>
      <c r="L1253" s="73"/>
    </row>
    <row r="1254" ht="22.5" customHeight="1">
      <c r="A1254" s="67" t="s">
        <v>38</v>
      </c>
      <c r="B1254" s="67" t="s">
        <v>1431</v>
      </c>
      <c r="C1254" s="67">
        <v>426.0</v>
      </c>
      <c r="D1254" s="67">
        <v>22.0</v>
      </c>
      <c r="E1254" s="67" t="str">
        <f t="shared" si="1"/>
        <v>1:19</v>
      </c>
      <c r="F1254" s="73"/>
      <c r="G1254" s="73"/>
      <c r="H1254" s="73"/>
      <c r="I1254" s="73"/>
      <c r="J1254" s="73"/>
      <c r="K1254" s="73"/>
      <c r="L1254" s="73"/>
    </row>
    <row r="1255" ht="22.5" customHeight="1">
      <c r="A1255" s="67" t="s">
        <v>38</v>
      </c>
      <c r="B1255" s="67" t="s">
        <v>1432</v>
      </c>
      <c r="C1255" s="67">
        <v>2102.0</v>
      </c>
      <c r="D1255" s="67">
        <v>225.0</v>
      </c>
      <c r="E1255" s="67" t="str">
        <f t="shared" si="1"/>
        <v>1:9</v>
      </c>
      <c r="F1255" s="73"/>
      <c r="G1255" s="73"/>
      <c r="H1255" s="73"/>
      <c r="I1255" s="73"/>
      <c r="J1255" s="73"/>
      <c r="K1255" s="73"/>
      <c r="L1255" s="73"/>
    </row>
    <row r="1256" ht="22.5" customHeight="1">
      <c r="A1256" s="67" t="s">
        <v>38</v>
      </c>
      <c r="B1256" s="67" t="s">
        <v>1433</v>
      </c>
      <c r="C1256" s="67">
        <v>1247.0</v>
      </c>
      <c r="D1256" s="67">
        <v>86.0</v>
      </c>
      <c r="E1256" s="67" t="str">
        <f t="shared" si="1"/>
        <v>1:15</v>
      </c>
      <c r="F1256" s="73"/>
      <c r="G1256" s="73"/>
      <c r="H1256" s="73"/>
      <c r="I1256" s="73"/>
      <c r="J1256" s="73"/>
      <c r="K1256" s="73"/>
      <c r="L1256" s="73"/>
    </row>
    <row r="1257" ht="22.5" customHeight="1">
      <c r="A1257" s="67" t="s">
        <v>38</v>
      </c>
      <c r="B1257" s="67" t="s">
        <v>1434</v>
      </c>
      <c r="C1257" s="67">
        <v>1284.0</v>
      </c>
      <c r="D1257" s="67">
        <v>152.0</v>
      </c>
      <c r="E1257" s="67" t="str">
        <f t="shared" si="1"/>
        <v>1:8</v>
      </c>
      <c r="F1257" s="73"/>
      <c r="G1257" s="73"/>
      <c r="H1257" s="73"/>
      <c r="I1257" s="73"/>
      <c r="J1257" s="73"/>
      <c r="K1257" s="73"/>
      <c r="L1257" s="73"/>
    </row>
    <row r="1258" ht="22.5" customHeight="1">
      <c r="A1258" s="67" t="s">
        <v>38</v>
      </c>
      <c r="B1258" s="67" t="s">
        <v>1435</v>
      </c>
      <c r="C1258" s="67">
        <v>10480.0</v>
      </c>
      <c r="D1258" s="67">
        <v>451.0</v>
      </c>
      <c r="E1258" s="67" t="str">
        <f t="shared" si="1"/>
        <v>1:23</v>
      </c>
      <c r="F1258" s="73"/>
      <c r="G1258" s="73"/>
      <c r="H1258" s="73"/>
      <c r="I1258" s="73"/>
      <c r="J1258" s="73"/>
      <c r="K1258" s="73"/>
      <c r="L1258" s="73"/>
    </row>
    <row r="1259" ht="22.5" customHeight="1">
      <c r="A1259" s="67" t="s">
        <v>38</v>
      </c>
      <c r="B1259" s="67" t="s">
        <v>1436</v>
      </c>
      <c r="C1259" s="67">
        <v>58.0</v>
      </c>
      <c r="D1259" s="67">
        <v>16.0</v>
      </c>
      <c r="E1259" s="67" t="str">
        <f t="shared" si="1"/>
        <v>1:4</v>
      </c>
      <c r="F1259" s="73"/>
      <c r="G1259" s="73"/>
      <c r="H1259" s="73"/>
      <c r="I1259" s="73"/>
      <c r="J1259" s="73"/>
      <c r="K1259" s="73"/>
      <c r="L1259" s="73"/>
    </row>
    <row r="1260" ht="22.5" customHeight="1">
      <c r="A1260" s="67" t="s">
        <v>38</v>
      </c>
      <c r="B1260" s="67" t="s">
        <v>1437</v>
      </c>
      <c r="C1260" s="67">
        <v>594.0</v>
      </c>
      <c r="D1260" s="67">
        <v>30.0</v>
      </c>
      <c r="E1260" s="67" t="str">
        <f t="shared" si="1"/>
        <v>1:20</v>
      </c>
      <c r="F1260" s="73"/>
      <c r="G1260" s="73"/>
      <c r="H1260" s="73"/>
      <c r="I1260" s="73"/>
      <c r="J1260" s="73"/>
      <c r="K1260" s="73"/>
      <c r="L1260" s="73"/>
    </row>
    <row r="1261" ht="22.5" customHeight="1">
      <c r="A1261" s="67" t="s">
        <v>38</v>
      </c>
      <c r="B1261" s="67" t="s">
        <v>1438</v>
      </c>
      <c r="C1261" s="67">
        <v>140.0</v>
      </c>
      <c r="D1261" s="67">
        <v>24.0</v>
      </c>
      <c r="E1261" s="67" t="str">
        <f t="shared" si="1"/>
        <v>1:6</v>
      </c>
      <c r="F1261" s="73"/>
      <c r="G1261" s="73"/>
      <c r="H1261" s="73"/>
      <c r="I1261" s="73"/>
      <c r="J1261" s="73"/>
      <c r="K1261" s="73"/>
      <c r="L1261" s="73"/>
    </row>
    <row r="1262" ht="22.5" customHeight="1">
      <c r="A1262" s="67" t="s">
        <v>38</v>
      </c>
      <c r="B1262" s="67" t="s">
        <v>1439</v>
      </c>
      <c r="C1262" s="67">
        <v>1459.0</v>
      </c>
      <c r="D1262" s="67">
        <v>62.0</v>
      </c>
      <c r="E1262" s="67" t="str">
        <f t="shared" si="1"/>
        <v>1:24</v>
      </c>
      <c r="F1262" s="73"/>
      <c r="G1262" s="73"/>
      <c r="H1262" s="73"/>
      <c r="I1262" s="73"/>
      <c r="J1262" s="73"/>
      <c r="K1262" s="73"/>
      <c r="L1262" s="73"/>
    </row>
    <row r="1263" ht="22.5" customHeight="1">
      <c r="A1263" s="67" t="s">
        <v>38</v>
      </c>
      <c r="B1263" s="67" t="s">
        <v>1440</v>
      </c>
      <c r="C1263" s="67">
        <v>247.0</v>
      </c>
      <c r="D1263" s="67">
        <v>64.0</v>
      </c>
      <c r="E1263" s="67" t="str">
        <f t="shared" si="1"/>
        <v>1:4</v>
      </c>
      <c r="F1263" s="73"/>
      <c r="G1263" s="73"/>
      <c r="H1263" s="73"/>
      <c r="I1263" s="73"/>
      <c r="J1263" s="73"/>
      <c r="K1263" s="73"/>
      <c r="L1263" s="73"/>
    </row>
    <row r="1264" ht="22.5" customHeight="1">
      <c r="A1264" s="67" t="s">
        <v>38</v>
      </c>
      <c r="B1264" s="67" t="s">
        <v>1441</v>
      </c>
      <c r="C1264" s="67">
        <v>69.0</v>
      </c>
      <c r="D1264" s="67">
        <v>36.0</v>
      </c>
      <c r="E1264" s="67" t="str">
        <f t="shared" si="1"/>
        <v>1:2</v>
      </c>
      <c r="F1264" s="73"/>
      <c r="G1264" s="73"/>
      <c r="H1264" s="73"/>
      <c r="I1264" s="73"/>
      <c r="J1264" s="73"/>
      <c r="K1264" s="73"/>
      <c r="L1264" s="73"/>
    </row>
    <row r="1265" ht="22.5" customHeight="1">
      <c r="A1265" s="67" t="s">
        <v>38</v>
      </c>
      <c r="B1265" s="67" t="s">
        <v>1442</v>
      </c>
      <c r="C1265" s="67">
        <v>1397.0</v>
      </c>
      <c r="D1265" s="67">
        <v>70.0</v>
      </c>
      <c r="E1265" s="67" t="str">
        <f t="shared" si="1"/>
        <v>1:20</v>
      </c>
      <c r="F1265" s="73"/>
      <c r="G1265" s="73"/>
      <c r="H1265" s="73"/>
      <c r="I1265" s="73"/>
      <c r="J1265" s="73"/>
      <c r="K1265" s="73"/>
      <c r="L1265" s="73"/>
    </row>
    <row r="1266" ht="22.5" customHeight="1">
      <c r="A1266" s="67" t="s">
        <v>38</v>
      </c>
      <c r="B1266" s="67" t="s">
        <v>1443</v>
      </c>
      <c r="C1266" s="67">
        <v>3.0</v>
      </c>
      <c r="D1266" s="67">
        <v>4.0</v>
      </c>
      <c r="E1266" s="67" t="str">
        <f t="shared" si="1"/>
        <v>1:1</v>
      </c>
      <c r="F1266" s="73"/>
      <c r="G1266" s="73"/>
      <c r="H1266" s="73"/>
      <c r="I1266" s="73"/>
      <c r="J1266" s="73"/>
      <c r="K1266" s="73"/>
      <c r="L1266" s="73"/>
    </row>
    <row r="1267" ht="22.5" customHeight="1">
      <c r="A1267" s="67" t="s">
        <v>38</v>
      </c>
      <c r="B1267" s="67" t="s">
        <v>1444</v>
      </c>
      <c r="C1267" s="67">
        <v>403.0</v>
      </c>
      <c r="D1267" s="67">
        <v>40.0</v>
      </c>
      <c r="E1267" s="67" t="str">
        <f t="shared" si="1"/>
        <v>1:10</v>
      </c>
      <c r="F1267" s="73"/>
      <c r="G1267" s="73"/>
      <c r="H1267" s="73"/>
      <c r="I1267" s="73"/>
      <c r="J1267" s="73"/>
      <c r="K1267" s="73"/>
      <c r="L1267" s="73"/>
    </row>
    <row r="1268" ht="22.5" customHeight="1">
      <c r="A1268" s="67" t="s">
        <v>38</v>
      </c>
      <c r="B1268" s="67" t="s">
        <v>1445</v>
      </c>
      <c r="C1268" s="67">
        <v>26.0</v>
      </c>
      <c r="D1268" s="67">
        <v>15.0</v>
      </c>
      <c r="E1268" s="67" t="str">
        <f t="shared" si="1"/>
        <v>1:2</v>
      </c>
      <c r="F1268" s="73"/>
      <c r="G1268" s="73"/>
      <c r="H1268" s="73"/>
      <c r="I1268" s="73"/>
      <c r="J1268" s="73"/>
      <c r="K1268" s="73"/>
      <c r="L1268" s="73"/>
    </row>
    <row r="1269" ht="22.5" customHeight="1">
      <c r="A1269" s="67" t="s">
        <v>38</v>
      </c>
      <c r="B1269" s="67" t="s">
        <v>1446</v>
      </c>
      <c r="C1269" s="67">
        <v>2034.0</v>
      </c>
      <c r="D1269" s="67">
        <v>189.0</v>
      </c>
      <c r="E1269" s="67" t="str">
        <f t="shared" si="1"/>
        <v>1:11</v>
      </c>
      <c r="F1269" s="73"/>
      <c r="G1269" s="73"/>
      <c r="H1269" s="73"/>
      <c r="I1269" s="73"/>
      <c r="J1269" s="73"/>
      <c r="K1269" s="73"/>
      <c r="L1269" s="73"/>
    </row>
    <row r="1270" ht="22.5" customHeight="1">
      <c r="A1270" s="67" t="s">
        <v>38</v>
      </c>
      <c r="B1270" s="67" t="s">
        <v>1447</v>
      </c>
      <c r="C1270" s="67">
        <v>1265.0</v>
      </c>
      <c r="D1270" s="67">
        <v>34.0</v>
      </c>
      <c r="E1270" s="67" t="str">
        <f t="shared" si="1"/>
        <v>1:37</v>
      </c>
      <c r="F1270" s="73"/>
      <c r="G1270" s="73"/>
      <c r="H1270" s="73"/>
      <c r="I1270" s="73"/>
      <c r="J1270" s="73"/>
      <c r="K1270" s="73"/>
      <c r="L1270" s="73"/>
    </row>
    <row r="1271" ht="22.5" customHeight="1">
      <c r="A1271" s="67" t="s">
        <v>38</v>
      </c>
      <c r="B1271" s="67" t="s">
        <v>1448</v>
      </c>
      <c r="C1271" s="67">
        <v>200.0</v>
      </c>
      <c r="D1271" s="67">
        <v>20.0</v>
      </c>
      <c r="E1271" s="67" t="str">
        <f t="shared" si="1"/>
        <v>1:10</v>
      </c>
      <c r="F1271" s="73"/>
      <c r="G1271" s="73"/>
      <c r="H1271" s="73"/>
      <c r="I1271" s="73"/>
      <c r="J1271" s="73"/>
      <c r="K1271" s="73"/>
      <c r="L1271" s="73"/>
    </row>
    <row r="1272" ht="22.5" customHeight="1">
      <c r="A1272" s="67" t="s">
        <v>38</v>
      </c>
      <c r="B1272" s="67" t="s">
        <v>1449</v>
      </c>
      <c r="C1272" s="67">
        <v>761.0</v>
      </c>
      <c r="D1272" s="67">
        <v>34.0</v>
      </c>
      <c r="E1272" s="67" t="str">
        <f t="shared" si="1"/>
        <v>1:22</v>
      </c>
      <c r="F1272" s="73"/>
      <c r="G1272" s="73"/>
      <c r="H1272" s="73"/>
      <c r="I1272" s="73"/>
      <c r="J1272" s="73"/>
      <c r="K1272" s="73"/>
      <c r="L1272" s="73"/>
    </row>
    <row r="1273" ht="22.5" customHeight="1">
      <c r="A1273" s="67" t="s">
        <v>38</v>
      </c>
      <c r="B1273" s="67" t="s">
        <v>1450</v>
      </c>
      <c r="C1273" s="67">
        <v>3883.0</v>
      </c>
      <c r="D1273" s="67">
        <v>47.0</v>
      </c>
      <c r="E1273" s="67" t="str">
        <f t="shared" si="1"/>
        <v>1:83</v>
      </c>
      <c r="F1273" s="73"/>
      <c r="G1273" s="73"/>
      <c r="H1273" s="73"/>
      <c r="I1273" s="73"/>
      <c r="J1273" s="73"/>
      <c r="K1273" s="73"/>
      <c r="L1273" s="73"/>
    </row>
    <row r="1274" ht="22.5" customHeight="1">
      <c r="A1274" s="67" t="s">
        <v>38</v>
      </c>
      <c r="B1274" s="67" t="s">
        <v>1451</v>
      </c>
      <c r="C1274" s="67">
        <v>199.0</v>
      </c>
      <c r="D1274" s="67">
        <v>25.0</v>
      </c>
      <c r="E1274" s="67" t="str">
        <f t="shared" si="1"/>
        <v>1:8</v>
      </c>
      <c r="F1274" s="73"/>
      <c r="G1274" s="73"/>
      <c r="H1274" s="73"/>
      <c r="I1274" s="73"/>
      <c r="J1274" s="73"/>
      <c r="K1274" s="73"/>
      <c r="L1274" s="73"/>
    </row>
    <row r="1275" ht="22.5" customHeight="1">
      <c r="A1275" s="67" t="s">
        <v>38</v>
      </c>
      <c r="B1275" s="67" t="s">
        <v>1452</v>
      </c>
      <c r="C1275" s="67">
        <v>6442.0</v>
      </c>
      <c r="D1275" s="67">
        <v>301.0</v>
      </c>
      <c r="E1275" s="67" t="str">
        <f t="shared" si="1"/>
        <v>1:21</v>
      </c>
      <c r="F1275" s="73"/>
      <c r="G1275" s="73"/>
      <c r="H1275" s="73"/>
      <c r="I1275" s="73"/>
      <c r="J1275" s="73"/>
      <c r="K1275" s="73"/>
      <c r="L1275" s="73"/>
    </row>
    <row r="1276" ht="22.5" customHeight="1">
      <c r="A1276" s="67" t="s">
        <v>38</v>
      </c>
      <c r="B1276" s="67" t="s">
        <v>1453</v>
      </c>
      <c r="C1276" s="67">
        <v>34.0</v>
      </c>
      <c r="D1276" s="67">
        <v>10.0</v>
      </c>
      <c r="E1276" s="67" t="str">
        <f t="shared" si="1"/>
        <v>1:3</v>
      </c>
      <c r="F1276" s="73"/>
      <c r="G1276" s="73"/>
      <c r="H1276" s="73"/>
      <c r="I1276" s="73"/>
      <c r="J1276" s="73"/>
      <c r="K1276" s="73"/>
      <c r="L1276" s="73"/>
    </row>
    <row r="1277" ht="22.5" customHeight="1">
      <c r="A1277" s="67" t="s">
        <v>38</v>
      </c>
      <c r="B1277" s="67" t="s">
        <v>1454</v>
      </c>
      <c r="C1277" s="67">
        <v>50.0</v>
      </c>
      <c r="D1277" s="67">
        <v>8.0</v>
      </c>
      <c r="E1277" s="67" t="str">
        <f t="shared" si="1"/>
        <v>1:6</v>
      </c>
      <c r="F1277" s="73"/>
      <c r="G1277" s="73"/>
      <c r="H1277" s="73"/>
      <c r="I1277" s="73"/>
      <c r="J1277" s="73"/>
      <c r="K1277" s="73"/>
      <c r="L1277" s="73"/>
    </row>
    <row r="1278" ht="22.5" customHeight="1">
      <c r="A1278" s="67" t="s">
        <v>38</v>
      </c>
      <c r="B1278" s="67" t="s">
        <v>1455</v>
      </c>
      <c r="C1278" s="67">
        <v>9802.0</v>
      </c>
      <c r="D1278" s="67">
        <v>282.0</v>
      </c>
      <c r="E1278" s="67" t="str">
        <f t="shared" si="1"/>
        <v>1:35</v>
      </c>
      <c r="F1278" s="73"/>
      <c r="G1278" s="73"/>
      <c r="H1278" s="73"/>
      <c r="I1278" s="73"/>
      <c r="J1278" s="73"/>
      <c r="K1278" s="73"/>
      <c r="L1278" s="73"/>
    </row>
    <row r="1279" ht="22.5" customHeight="1">
      <c r="A1279" s="67" t="s">
        <v>38</v>
      </c>
      <c r="B1279" s="67" t="s">
        <v>1456</v>
      </c>
      <c r="C1279" s="67">
        <v>1058.0</v>
      </c>
      <c r="D1279" s="67">
        <v>95.0</v>
      </c>
      <c r="E1279" s="67" t="str">
        <f t="shared" si="1"/>
        <v>1:11</v>
      </c>
      <c r="F1279" s="73"/>
      <c r="G1279" s="73"/>
      <c r="H1279" s="73"/>
      <c r="I1279" s="73"/>
      <c r="J1279" s="73"/>
      <c r="K1279" s="73"/>
      <c r="L1279" s="73"/>
    </row>
    <row r="1280" ht="22.5" customHeight="1">
      <c r="A1280" s="67" t="s">
        <v>38</v>
      </c>
      <c r="B1280" s="67" t="s">
        <v>1457</v>
      </c>
      <c r="C1280" s="67">
        <v>6686.0</v>
      </c>
      <c r="D1280" s="67">
        <v>181.0</v>
      </c>
      <c r="E1280" s="67" t="str">
        <f t="shared" si="1"/>
        <v>1:37</v>
      </c>
      <c r="F1280" s="73"/>
      <c r="G1280" s="73"/>
      <c r="H1280" s="73"/>
      <c r="I1280" s="73"/>
      <c r="J1280" s="73"/>
      <c r="K1280" s="73"/>
      <c r="L1280" s="73"/>
    </row>
    <row r="1281" ht="22.5" customHeight="1">
      <c r="A1281" s="67" t="s">
        <v>38</v>
      </c>
      <c r="B1281" s="67" t="s">
        <v>1458</v>
      </c>
      <c r="C1281" s="67">
        <v>14523.0</v>
      </c>
      <c r="D1281" s="67">
        <v>414.0</v>
      </c>
      <c r="E1281" s="67" t="str">
        <f t="shared" si="1"/>
        <v>1:35</v>
      </c>
      <c r="F1281" s="73"/>
      <c r="G1281" s="73"/>
      <c r="H1281" s="73"/>
      <c r="I1281" s="73"/>
      <c r="J1281" s="73"/>
      <c r="K1281" s="73"/>
      <c r="L1281" s="73"/>
    </row>
    <row r="1282" ht="22.5" customHeight="1">
      <c r="A1282" s="67" t="s">
        <v>38</v>
      </c>
      <c r="B1282" s="67" t="s">
        <v>1459</v>
      </c>
      <c r="C1282" s="67">
        <v>152.0</v>
      </c>
      <c r="D1282" s="67">
        <v>19.0</v>
      </c>
      <c r="E1282" s="67" t="str">
        <f t="shared" si="1"/>
        <v>1:8</v>
      </c>
      <c r="F1282" s="73"/>
      <c r="G1282" s="73"/>
      <c r="H1282" s="73"/>
      <c r="I1282" s="73"/>
      <c r="J1282" s="73"/>
      <c r="K1282" s="73"/>
      <c r="L1282" s="73"/>
    </row>
    <row r="1283" ht="22.5" customHeight="1">
      <c r="A1283" s="67" t="s">
        <v>38</v>
      </c>
      <c r="B1283" s="67" t="s">
        <v>1460</v>
      </c>
      <c r="C1283" s="67">
        <v>1242.0</v>
      </c>
      <c r="D1283" s="67">
        <v>44.0</v>
      </c>
      <c r="E1283" s="67" t="str">
        <f t="shared" si="1"/>
        <v>1:28</v>
      </c>
      <c r="F1283" s="73"/>
      <c r="G1283" s="73"/>
      <c r="H1283" s="73"/>
      <c r="I1283" s="73"/>
      <c r="J1283" s="73"/>
      <c r="K1283" s="73"/>
      <c r="L1283" s="73"/>
    </row>
    <row r="1284" ht="22.5" customHeight="1">
      <c r="A1284" s="67" t="s">
        <v>38</v>
      </c>
      <c r="B1284" s="67" t="s">
        <v>1461</v>
      </c>
      <c r="C1284" s="67">
        <v>710.0</v>
      </c>
      <c r="D1284" s="67">
        <v>18.0</v>
      </c>
      <c r="E1284" s="67" t="str">
        <f t="shared" si="1"/>
        <v>1:39</v>
      </c>
      <c r="F1284" s="73"/>
      <c r="G1284" s="73"/>
      <c r="H1284" s="73"/>
      <c r="I1284" s="73"/>
      <c r="J1284" s="73"/>
      <c r="K1284" s="73"/>
      <c r="L1284" s="73"/>
    </row>
    <row r="1285" ht="22.5" customHeight="1">
      <c r="A1285" s="67" t="s">
        <v>38</v>
      </c>
      <c r="B1285" s="67" t="s">
        <v>1462</v>
      </c>
      <c r="C1285" s="67">
        <v>413.0</v>
      </c>
      <c r="D1285" s="67">
        <v>39.0</v>
      </c>
      <c r="E1285" s="67" t="str">
        <f t="shared" si="1"/>
        <v>1:11</v>
      </c>
      <c r="F1285" s="73"/>
      <c r="G1285" s="73"/>
      <c r="H1285" s="73"/>
      <c r="I1285" s="73"/>
      <c r="J1285" s="73"/>
      <c r="K1285" s="73"/>
      <c r="L1285" s="73"/>
    </row>
    <row r="1286" ht="22.5" customHeight="1">
      <c r="A1286" s="67" t="s">
        <v>38</v>
      </c>
      <c r="B1286" s="67" t="s">
        <v>1463</v>
      </c>
      <c r="C1286" s="67">
        <v>40.0</v>
      </c>
      <c r="D1286" s="67">
        <v>16.0</v>
      </c>
      <c r="E1286" s="67" t="str">
        <f t="shared" si="1"/>
        <v>1:3</v>
      </c>
      <c r="F1286" s="73"/>
      <c r="G1286" s="73"/>
      <c r="H1286" s="73"/>
      <c r="I1286" s="73"/>
      <c r="J1286" s="73"/>
      <c r="K1286" s="73"/>
      <c r="L1286" s="73"/>
    </row>
    <row r="1287" ht="22.5" customHeight="1">
      <c r="A1287" s="67" t="s">
        <v>38</v>
      </c>
      <c r="B1287" s="67" t="s">
        <v>1464</v>
      </c>
      <c r="C1287" s="67">
        <v>38.0</v>
      </c>
      <c r="D1287" s="67">
        <v>21.0</v>
      </c>
      <c r="E1287" s="67" t="str">
        <f t="shared" si="1"/>
        <v>1:2</v>
      </c>
      <c r="F1287" s="73"/>
      <c r="G1287" s="73"/>
      <c r="H1287" s="73"/>
      <c r="I1287" s="73"/>
      <c r="J1287" s="73"/>
      <c r="K1287" s="73"/>
      <c r="L1287" s="73"/>
    </row>
    <row r="1288" ht="22.5" customHeight="1">
      <c r="A1288" s="67" t="s">
        <v>38</v>
      </c>
      <c r="B1288" s="67" t="s">
        <v>1465</v>
      </c>
      <c r="C1288" s="67">
        <v>883.0</v>
      </c>
      <c r="D1288" s="67">
        <v>67.0</v>
      </c>
      <c r="E1288" s="67" t="str">
        <f t="shared" si="1"/>
        <v>1:13</v>
      </c>
      <c r="F1288" s="73"/>
      <c r="G1288" s="73"/>
      <c r="H1288" s="73"/>
      <c r="I1288" s="73"/>
      <c r="J1288" s="73"/>
      <c r="K1288" s="73"/>
      <c r="L1288" s="73"/>
    </row>
    <row r="1289" ht="22.5" customHeight="1">
      <c r="A1289" s="67" t="s">
        <v>38</v>
      </c>
      <c r="B1289" s="67" t="s">
        <v>1466</v>
      </c>
      <c r="C1289" s="67">
        <v>1041.0</v>
      </c>
      <c r="D1289" s="67">
        <v>69.0</v>
      </c>
      <c r="E1289" s="67" t="str">
        <f t="shared" si="1"/>
        <v>1:15</v>
      </c>
      <c r="F1289" s="73"/>
      <c r="G1289" s="73"/>
      <c r="H1289" s="73"/>
      <c r="I1289" s="73"/>
      <c r="J1289" s="73"/>
      <c r="K1289" s="73"/>
      <c r="L1289" s="73"/>
    </row>
    <row r="1290" ht="22.5" customHeight="1">
      <c r="A1290" s="67" t="s">
        <v>38</v>
      </c>
      <c r="B1290" s="67" t="s">
        <v>1467</v>
      </c>
      <c r="C1290" s="67">
        <v>4251.0</v>
      </c>
      <c r="D1290" s="67">
        <v>89.0</v>
      </c>
      <c r="E1290" s="67" t="str">
        <f t="shared" si="1"/>
        <v>1:48</v>
      </c>
      <c r="F1290" s="73"/>
      <c r="G1290" s="73"/>
      <c r="H1290" s="73"/>
      <c r="I1290" s="73"/>
      <c r="J1290" s="73"/>
      <c r="K1290" s="73"/>
      <c r="L1290" s="73"/>
    </row>
    <row r="1291" ht="22.5" customHeight="1">
      <c r="A1291" s="67" t="s">
        <v>38</v>
      </c>
      <c r="B1291" s="67" t="s">
        <v>1468</v>
      </c>
      <c r="C1291" s="67">
        <v>722.0</v>
      </c>
      <c r="D1291" s="67">
        <v>65.0</v>
      </c>
      <c r="E1291" s="67" t="str">
        <f t="shared" si="1"/>
        <v>1:11</v>
      </c>
      <c r="F1291" s="73"/>
      <c r="G1291" s="73"/>
      <c r="H1291" s="73"/>
      <c r="I1291" s="73"/>
      <c r="J1291" s="73"/>
      <c r="K1291" s="73"/>
      <c r="L1291" s="73"/>
    </row>
    <row r="1292" ht="22.5" customHeight="1">
      <c r="A1292" s="67" t="s">
        <v>38</v>
      </c>
      <c r="B1292" s="67" t="s">
        <v>1469</v>
      </c>
      <c r="C1292" s="67">
        <v>1527.0</v>
      </c>
      <c r="D1292" s="67">
        <v>81.0</v>
      </c>
      <c r="E1292" s="67" t="str">
        <f t="shared" si="1"/>
        <v>1:19</v>
      </c>
      <c r="F1292" s="73"/>
      <c r="G1292" s="73"/>
      <c r="H1292" s="73"/>
      <c r="I1292" s="73"/>
      <c r="J1292" s="73"/>
      <c r="K1292" s="73"/>
      <c r="L1292" s="73"/>
    </row>
    <row r="1293" ht="22.5" customHeight="1">
      <c r="A1293" s="67" t="s">
        <v>38</v>
      </c>
      <c r="B1293" s="67" t="s">
        <v>1470</v>
      </c>
      <c r="C1293" s="67">
        <v>122.0</v>
      </c>
      <c r="D1293" s="67">
        <v>24.0</v>
      </c>
      <c r="E1293" s="67" t="str">
        <f t="shared" si="1"/>
        <v>1:5</v>
      </c>
      <c r="F1293" s="73"/>
      <c r="G1293" s="73"/>
      <c r="H1293" s="73"/>
      <c r="I1293" s="73"/>
      <c r="J1293" s="73"/>
      <c r="K1293" s="73"/>
      <c r="L1293" s="73"/>
    </row>
    <row r="1294" ht="22.5" customHeight="1">
      <c r="A1294" s="67" t="s">
        <v>38</v>
      </c>
      <c r="B1294" s="67" t="s">
        <v>499</v>
      </c>
      <c r="C1294" s="67">
        <v>5116.0</v>
      </c>
      <c r="D1294" s="67">
        <v>105.0</v>
      </c>
      <c r="E1294" s="67" t="str">
        <f t="shared" si="1"/>
        <v>1:49</v>
      </c>
      <c r="F1294" s="73"/>
      <c r="G1294" s="73"/>
      <c r="H1294" s="73"/>
      <c r="I1294" s="73"/>
      <c r="J1294" s="73"/>
      <c r="K1294" s="73"/>
      <c r="L1294" s="73"/>
    </row>
    <row r="1295" ht="22.5" customHeight="1">
      <c r="A1295" s="67" t="s">
        <v>38</v>
      </c>
      <c r="B1295" s="67" t="s">
        <v>1471</v>
      </c>
      <c r="C1295" s="67">
        <v>355.0</v>
      </c>
      <c r="D1295" s="67">
        <v>17.0</v>
      </c>
      <c r="E1295" s="67" t="str">
        <f t="shared" si="1"/>
        <v>1:21</v>
      </c>
      <c r="F1295" s="73"/>
      <c r="G1295" s="73"/>
      <c r="H1295" s="73"/>
      <c r="I1295" s="73"/>
      <c r="J1295" s="73"/>
      <c r="K1295" s="73"/>
      <c r="L1295" s="73"/>
    </row>
    <row r="1296" ht="22.5" customHeight="1">
      <c r="A1296" s="67" t="s">
        <v>38</v>
      </c>
      <c r="B1296" s="67" t="s">
        <v>1472</v>
      </c>
      <c r="C1296" s="67">
        <v>105.0</v>
      </c>
      <c r="D1296" s="67">
        <v>26.0</v>
      </c>
      <c r="E1296" s="67" t="str">
        <f t="shared" si="1"/>
        <v>1:4</v>
      </c>
      <c r="F1296" s="73"/>
      <c r="G1296" s="73"/>
      <c r="H1296" s="73"/>
      <c r="I1296" s="73"/>
      <c r="J1296" s="73"/>
      <c r="K1296" s="73"/>
      <c r="L1296" s="73"/>
    </row>
    <row r="1297" ht="22.5" customHeight="1">
      <c r="A1297" s="67" t="s">
        <v>38</v>
      </c>
      <c r="B1297" s="67" t="s">
        <v>1473</v>
      </c>
      <c r="C1297" s="67">
        <v>1175.0</v>
      </c>
      <c r="D1297" s="67">
        <v>45.0</v>
      </c>
      <c r="E1297" s="67" t="str">
        <f t="shared" si="1"/>
        <v>1:26</v>
      </c>
      <c r="F1297" s="73"/>
      <c r="G1297" s="73"/>
      <c r="H1297" s="73"/>
      <c r="I1297" s="73"/>
      <c r="J1297" s="73"/>
      <c r="K1297" s="73"/>
      <c r="L1297" s="73"/>
    </row>
    <row r="1298" ht="22.5" customHeight="1">
      <c r="A1298" s="67" t="s">
        <v>38</v>
      </c>
      <c r="B1298" s="67" t="s">
        <v>1474</v>
      </c>
      <c r="C1298" s="67">
        <v>985.0</v>
      </c>
      <c r="D1298" s="67">
        <v>37.0</v>
      </c>
      <c r="E1298" s="67" t="str">
        <f t="shared" si="1"/>
        <v>1:27</v>
      </c>
      <c r="F1298" s="73"/>
      <c r="G1298" s="73"/>
      <c r="H1298" s="73"/>
      <c r="I1298" s="73"/>
      <c r="J1298" s="73"/>
      <c r="K1298" s="73"/>
      <c r="L1298" s="73"/>
    </row>
    <row r="1299" ht="22.5" customHeight="1">
      <c r="A1299" s="67" t="s">
        <v>38</v>
      </c>
      <c r="B1299" s="67" t="s">
        <v>1475</v>
      </c>
      <c r="C1299" s="67">
        <v>76.0</v>
      </c>
      <c r="D1299" s="67">
        <v>16.0</v>
      </c>
      <c r="E1299" s="67" t="str">
        <f t="shared" si="1"/>
        <v>1:5</v>
      </c>
      <c r="F1299" s="73"/>
      <c r="G1299" s="73"/>
      <c r="H1299" s="73"/>
      <c r="I1299" s="73"/>
      <c r="J1299" s="73"/>
      <c r="K1299" s="73"/>
      <c r="L1299" s="73"/>
    </row>
    <row r="1300" ht="22.5" customHeight="1">
      <c r="A1300" s="67" t="s">
        <v>38</v>
      </c>
      <c r="B1300" s="67" t="s">
        <v>1476</v>
      </c>
      <c r="C1300" s="67">
        <v>425.0</v>
      </c>
      <c r="D1300" s="67">
        <v>11.0</v>
      </c>
      <c r="E1300" s="67" t="str">
        <f t="shared" si="1"/>
        <v>1:39</v>
      </c>
      <c r="F1300" s="73"/>
      <c r="G1300" s="73"/>
      <c r="H1300" s="73"/>
      <c r="I1300" s="73"/>
      <c r="J1300" s="73"/>
      <c r="K1300" s="73"/>
      <c r="L1300" s="73"/>
    </row>
    <row r="1301" ht="22.5" customHeight="1">
      <c r="A1301" s="67" t="s">
        <v>38</v>
      </c>
      <c r="B1301" s="67" t="s">
        <v>1477</v>
      </c>
      <c r="C1301" s="67">
        <v>548.0</v>
      </c>
      <c r="D1301" s="67">
        <v>10.0</v>
      </c>
      <c r="E1301" s="67" t="str">
        <f t="shared" si="1"/>
        <v>1:55</v>
      </c>
      <c r="F1301" s="73"/>
      <c r="G1301" s="73"/>
      <c r="H1301" s="73"/>
      <c r="I1301" s="73"/>
      <c r="J1301" s="73"/>
      <c r="K1301" s="73"/>
      <c r="L1301" s="73"/>
    </row>
    <row r="1302" ht="22.5" customHeight="1">
      <c r="A1302" s="67" t="s">
        <v>38</v>
      </c>
      <c r="B1302" s="67" t="s">
        <v>1478</v>
      </c>
      <c r="C1302" s="67">
        <v>5574.0</v>
      </c>
      <c r="D1302" s="67">
        <v>8.0</v>
      </c>
      <c r="E1302" s="67" t="str">
        <f t="shared" si="1"/>
        <v>1:697</v>
      </c>
      <c r="F1302" s="73"/>
      <c r="G1302" s="73"/>
      <c r="H1302" s="73"/>
      <c r="I1302" s="73"/>
      <c r="J1302" s="73"/>
      <c r="K1302" s="73"/>
      <c r="L1302" s="73"/>
    </row>
    <row r="1303" ht="22.5" customHeight="1">
      <c r="A1303" s="67" t="s">
        <v>38</v>
      </c>
      <c r="B1303" s="67" t="s">
        <v>1479</v>
      </c>
      <c r="C1303" s="67">
        <v>96.0</v>
      </c>
      <c r="D1303" s="67">
        <v>35.0</v>
      </c>
      <c r="E1303" s="67" t="str">
        <f t="shared" si="1"/>
        <v>1:3</v>
      </c>
      <c r="F1303" s="73"/>
      <c r="G1303" s="73"/>
      <c r="H1303" s="73"/>
      <c r="I1303" s="73"/>
      <c r="J1303" s="73"/>
      <c r="K1303" s="73"/>
      <c r="L1303" s="73"/>
    </row>
    <row r="1304" ht="22.5" customHeight="1">
      <c r="A1304" s="67" t="s">
        <v>38</v>
      </c>
      <c r="B1304" s="67" t="s">
        <v>1480</v>
      </c>
      <c r="C1304" s="67">
        <v>352.0</v>
      </c>
      <c r="D1304" s="67">
        <v>27.0</v>
      </c>
      <c r="E1304" s="67" t="str">
        <f t="shared" si="1"/>
        <v>1:13</v>
      </c>
      <c r="F1304" s="73"/>
      <c r="G1304" s="73"/>
      <c r="H1304" s="73"/>
      <c r="I1304" s="73"/>
      <c r="J1304" s="73"/>
      <c r="K1304" s="73"/>
      <c r="L1304" s="73"/>
    </row>
    <row r="1305" ht="22.5" customHeight="1">
      <c r="A1305" s="67" t="s">
        <v>38</v>
      </c>
      <c r="B1305" s="67" t="s">
        <v>1481</v>
      </c>
      <c r="C1305" s="67">
        <v>100.0</v>
      </c>
      <c r="D1305" s="67">
        <v>31.0</v>
      </c>
      <c r="E1305" s="67" t="str">
        <f t="shared" si="1"/>
        <v>1:3</v>
      </c>
      <c r="F1305" s="73"/>
      <c r="G1305" s="73"/>
      <c r="H1305" s="73"/>
      <c r="I1305" s="73"/>
      <c r="J1305" s="73"/>
      <c r="K1305" s="73"/>
      <c r="L1305" s="73"/>
    </row>
    <row r="1306" ht="22.5" customHeight="1">
      <c r="A1306" s="67" t="s">
        <v>38</v>
      </c>
      <c r="B1306" s="67" t="s">
        <v>1482</v>
      </c>
      <c r="C1306" s="67">
        <v>244.0</v>
      </c>
      <c r="D1306" s="67">
        <v>37.0</v>
      </c>
      <c r="E1306" s="67" t="str">
        <f t="shared" si="1"/>
        <v>1:7</v>
      </c>
      <c r="F1306" s="73"/>
      <c r="G1306" s="73"/>
      <c r="H1306" s="73"/>
      <c r="I1306" s="73"/>
      <c r="J1306" s="73"/>
      <c r="K1306" s="73"/>
      <c r="L1306" s="73"/>
    </row>
    <row r="1307" ht="22.5" customHeight="1">
      <c r="A1307" s="67" t="s">
        <v>38</v>
      </c>
      <c r="B1307" s="67" t="s">
        <v>1483</v>
      </c>
      <c r="C1307" s="67">
        <v>211.0</v>
      </c>
      <c r="D1307" s="67">
        <v>29.0</v>
      </c>
      <c r="E1307" s="67" t="str">
        <f t="shared" si="1"/>
        <v>1:7</v>
      </c>
      <c r="F1307" s="73"/>
      <c r="G1307" s="73"/>
      <c r="H1307" s="73"/>
      <c r="I1307" s="73"/>
      <c r="J1307" s="73"/>
      <c r="K1307" s="73"/>
      <c r="L1307" s="73"/>
    </row>
    <row r="1308" ht="22.5" customHeight="1">
      <c r="A1308" s="67" t="s">
        <v>38</v>
      </c>
      <c r="B1308" s="67" t="s">
        <v>1484</v>
      </c>
      <c r="C1308" s="67">
        <v>442.0</v>
      </c>
      <c r="D1308" s="67">
        <v>29.0</v>
      </c>
      <c r="E1308" s="67" t="str">
        <f t="shared" si="1"/>
        <v>1:15</v>
      </c>
      <c r="F1308" s="73"/>
      <c r="G1308" s="73"/>
      <c r="H1308" s="73"/>
      <c r="I1308" s="73"/>
      <c r="J1308" s="73"/>
      <c r="K1308" s="73"/>
      <c r="L1308" s="73"/>
    </row>
    <row r="1309" ht="22.5" customHeight="1">
      <c r="A1309" s="67" t="s">
        <v>38</v>
      </c>
      <c r="B1309" s="67" t="s">
        <v>1485</v>
      </c>
      <c r="C1309" s="67">
        <v>19.0</v>
      </c>
      <c r="D1309" s="67">
        <v>8.0</v>
      </c>
      <c r="E1309" s="67" t="str">
        <f t="shared" si="1"/>
        <v>1:2</v>
      </c>
      <c r="F1309" s="73"/>
      <c r="G1309" s="73"/>
      <c r="H1309" s="73"/>
      <c r="I1309" s="73"/>
      <c r="J1309" s="73"/>
      <c r="K1309" s="73"/>
      <c r="L1309" s="73"/>
    </row>
    <row r="1310" ht="22.5" customHeight="1">
      <c r="A1310" s="67" t="s">
        <v>38</v>
      </c>
      <c r="B1310" s="67" t="s">
        <v>1486</v>
      </c>
      <c r="C1310" s="67">
        <v>353.0</v>
      </c>
      <c r="D1310" s="67">
        <v>42.0</v>
      </c>
      <c r="E1310" s="67" t="str">
        <f t="shared" si="1"/>
        <v>1:8</v>
      </c>
      <c r="F1310" s="73"/>
      <c r="G1310" s="73"/>
      <c r="H1310" s="73"/>
      <c r="I1310" s="73"/>
      <c r="J1310" s="73"/>
      <c r="K1310" s="73"/>
      <c r="L1310" s="73"/>
    </row>
    <row r="1311" ht="22.5" customHeight="1">
      <c r="A1311" s="67" t="s">
        <v>38</v>
      </c>
      <c r="B1311" s="67" t="s">
        <v>1487</v>
      </c>
      <c r="C1311" s="67">
        <v>2333.0</v>
      </c>
      <c r="D1311" s="67">
        <v>115.0</v>
      </c>
      <c r="E1311" s="67" t="str">
        <f t="shared" si="1"/>
        <v>1:20</v>
      </c>
      <c r="F1311" s="73"/>
      <c r="G1311" s="73"/>
      <c r="H1311" s="73"/>
      <c r="I1311" s="73"/>
      <c r="J1311" s="73"/>
      <c r="K1311" s="73"/>
      <c r="L1311" s="73"/>
    </row>
    <row r="1312" ht="22.5" customHeight="1">
      <c r="A1312" s="67" t="s">
        <v>38</v>
      </c>
      <c r="B1312" s="67" t="s">
        <v>1488</v>
      </c>
      <c r="C1312" s="67">
        <v>3437.0</v>
      </c>
      <c r="D1312" s="67">
        <v>391.0</v>
      </c>
      <c r="E1312" s="67" t="str">
        <f t="shared" si="1"/>
        <v>1:9</v>
      </c>
      <c r="F1312" s="73"/>
      <c r="G1312" s="73"/>
      <c r="H1312" s="73"/>
      <c r="I1312" s="73"/>
      <c r="J1312" s="73"/>
      <c r="K1312" s="73"/>
      <c r="L1312" s="73"/>
    </row>
    <row r="1313" ht="22.5" customHeight="1">
      <c r="A1313" s="67" t="s">
        <v>38</v>
      </c>
      <c r="B1313" s="67" t="s">
        <v>1489</v>
      </c>
      <c r="C1313" s="67">
        <v>252.0</v>
      </c>
      <c r="D1313" s="67">
        <v>46.0</v>
      </c>
      <c r="E1313" s="67" t="str">
        <f t="shared" si="1"/>
        <v>1:5</v>
      </c>
      <c r="F1313" s="73"/>
      <c r="G1313" s="73"/>
      <c r="H1313" s="73"/>
      <c r="I1313" s="73"/>
      <c r="J1313" s="73"/>
      <c r="K1313" s="73"/>
      <c r="L1313" s="73"/>
    </row>
    <row r="1314" ht="22.5" customHeight="1">
      <c r="A1314" s="67" t="s">
        <v>38</v>
      </c>
      <c r="B1314" s="67" t="s">
        <v>1490</v>
      </c>
      <c r="C1314" s="67">
        <v>248.0</v>
      </c>
      <c r="D1314" s="67">
        <v>44.0</v>
      </c>
      <c r="E1314" s="67" t="str">
        <f t="shared" si="1"/>
        <v>1:6</v>
      </c>
      <c r="F1314" s="73"/>
      <c r="G1314" s="73"/>
      <c r="H1314" s="73"/>
      <c r="I1314" s="73"/>
      <c r="J1314" s="73"/>
      <c r="K1314" s="73"/>
      <c r="L1314" s="73"/>
    </row>
    <row r="1315" ht="22.5" customHeight="1">
      <c r="A1315" s="67" t="s">
        <v>38</v>
      </c>
      <c r="B1315" s="67" t="s">
        <v>1491</v>
      </c>
      <c r="C1315" s="67">
        <v>549.0</v>
      </c>
      <c r="D1315" s="67">
        <v>95.0</v>
      </c>
      <c r="E1315" s="67" t="str">
        <f t="shared" si="1"/>
        <v>1:6</v>
      </c>
      <c r="F1315" s="73"/>
      <c r="G1315" s="73"/>
      <c r="H1315" s="73"/>
      <c r="I1315" s="73"/>
      <c r="J1315" s="73"/>
      <c r="K1315" s="73"/>
      <c r="L1315" s="73"/>
    </row>
    <row r="1316" ht="22.5" customHeight="1">
      <c r="A1316" s="67" t="s">
        <v>38</v>
      </c>
      <c r="B1316" s="67" t="s">
        <v>1492</v>
      </c>
      <c r="C1316" s="67">
        <v>138.0</v>
      </c>
      <c r="D1316" s="67">
        <v>7.0</v>
      </c>
      <c r="E1316" s="67" t="str">
        <f t="shared" si="1"/>
        <v>1:20</v>
      </c>
      <c r="F1316" s="73"/>
      <c r="G1316" s="73"/>
      <c r="H1316" s="73"/>
      <c r="I1316" s="73"/>
      <c r="J1316" s="73"/>
      <c r="K1316" s="73"/>
      <c r="L1316" s="73"/>
    </row>
    <row r="1317" ht="22.5" customHeight="1">
      <c r="A1317" s="67" t="s">
        <v>38</v>
      </c>
      <c r="B1317" s="67" t="s">
        <v>1493</v>
      </c>
      <c r="C1317" s="67">
        <v>202.0</v>
      </c>
      <c r="D1317" s="67">
        <v>30.0</v>
      </c>
      <c r="E1317" s="67" t="str">
        <f t="shared" si="1"/>
        <v>1:7</v>
      </c>
      <c r="F1317" s="73"/>
      <c r="G1317" s="73"/>
      <c r="H1317" s="73"/>
      <c r="I1317" s="73"/>
      <c r="J1317" s="73"/>
      <c r="K1317" s="73"/>
      <c r="L1317" s="73"/>
    </row>
    <row r="1318" ht="22.5" customHeight="1">
      <c r="A1318" s="67" t="s">
        <v>38</v>
      </c>
      <c r="B1318" s="67" t="s">
        <v>1494</v>
      </c>
      <c r="C1318" s="67">
        <v>101.0</v>
      </c>
      <c r="D1318" s="67">
        <v>13.0</v>
      </c>
      <c r="E1318" s="67" t="str">
        <f t="shared" si="1"/>
        <v>1:8</v>
      </c>
      <c r="F1318" s="73"/>
      <c r="G1318" s="73"/>
      <c r="H1318" s="73"/>
      <c r="I1318" s="73"/>
      <c r="J1318" s="73"/>
      <c r="K1318" s="73"/>
      <c r="L1318" s="73"/>
    </row>
    <row r="1319" ht="22.5" customHeight="1">
      <c r="A1319" s="67" t="s">
        <v>38</v>
      </c>
      <c r="B1319" s="67" t="s">
        <v>1495</v>
      </c>
      <c r="C1319" s="67">
        <v>229.0</v>
      </c>
      <c r="D1319" s="67">
        <v>22.0</v>
      </c>
      <c r="E1319" s="67" t="str">
        <f t="shared" si="1"/>
        <v>1:10</v>
      </c>
      <c r="F1319" s="73"/>
      <c r="G1319" s="73"/>
      <c r="H1319" s="73"/>
      <c r="I1319" s="73"/>
      <c r="J1319" s="73"/>
      <c r="K1319" s="73"/>
      <c r="L1319" s="73"/>
    </row>
    <row r="1320" ht="22.5" customHeight="1">
      <c r="A1320" s="67" t="s">
        <v>38</v>
      </c>
      <c r="B1320" s="67" t="s">
        <v>1496</v>
      </c>
      <c r="C1320" s="67">
        <v>26.0</v>
      </c>
      <c r="D1320" s="67">
        <v>7.0</v>
      </c>
      <c r="E1320" s="67" t="str">
        <f t="shared" si="1"/>
        <v>1:4</v>
      </c>
      <c r="F1320" s="73"/>
      <c r="G1320" s="73"/>
      <c r="H1320" s="73"/>
      <c r="I1320" s="73"/>
      <c r="J1320" s="73"/>
      <c r="K1320" s="73"/>
      <c r="L1320" s="73"/>
    </row>
    <row r="1321" ht="22.5" customHeight="1">
      <c r="A1321" s="67" t="s">
        <v>38</v>
      </c>
      <c r="B1321" s="67" t="s">
        <v>1497</v>
      </c>
      <c r="C1321" s="67">
        <v>223.0</v>
      </c>
      <c r="D1321" s="67">
        <v>45.0</v>
      </c>
      <c r="E1321" s="67" t="str">
        <f t="shared" si="1"/>
        <v>1:5</v>
      </c>
      <c r="F1321" s="73"/>
      <c r="G1321" s="73"/>
      <c r="H1321" s="73"/>
      <c r="I1321" s="73"/>
      <c r="J1321" s="73"/>
      <c r="K1321" s="73"/>
      <c r="L1321" s="73"/>
    </row>
    <row r="1322" ht="22.5" customHeight="1">
      <c r="A1322" s="67" t="s">
        <v>38</v>
      </c>
      <c r="B1322" s="67" t="s">
        <v>1498</v>
      </c>
      <c r="C1322" s="67">
        <v>215.0</v>
      </c>
      <c r="D1322" s="67">
        <v>14.0</v>
      </c>
      <c r="E1322" s="67" t="str">
        <f t="shared" si="1"/>
        <v>1:15</v>
      </c>
      <c r="F1322" s="73"/>
      <c r="G1322" s="73"/>
      <c r="H1322" s="73"/>
      <c r="I1322" s="73"/>
      <c r="J1322" s="73"/>
      <c r="K1322" s="73"/>
      <c r="L1322" s="73"/>
    </row>
    <row r="1323" ht="22.5" customHeight="1">
      <c r="A1323" s="67" t="s">
        <v>38</v>
      </c>
      <c r="B1323" s="67" t="s">
        <v>1499</v>
      </c>
      <c r="C1323" s="67">
        <v>866.0</v>
      </c>
      <c r="D1323" s="67">
        <v>73.0</v>
      </c>
      <c r="E1323" s="67" t="str">
        <f t="shared" si="1"/>
        <v>1:12</v>
      </c>
      <c r="F1323" s="73"/>
      <c r="G1323" s="73"/>
      <c r="H1323" s="73"/>
      <c r="I1323" s="73"/>
      <c r="J1323" s="73"/>
      <c r="K1323" s="73"/>
      <c r="L1323" s="73"/>
    </row>
    <row r="1324" ht="22.5" customHeight="1">
      <c r="A1324" s="67" t="s">
        <v>38</v>
      </c>
      <c r="B1324" s="67" t="s">
        <v>1500</v>
      </c>
      <c r="C1324" s="67">
        <v>777.0</v>
      </c>
      <c r="D1324" s="67">
        <v>7.0</v>
      </c>
      <c r="E1324" s="67" t="str">
        <f t="shared" si="1"/>
        <v>1:111</v>
      </c>
      <c r="F1324" s="73"/>
      <c r="G1324" s="73"/>
      <c r="H1324" s="73"/>
      <c r="I1324" s="73"/>
      <c r="J1324" s="73"/>
      <c r="K1324" s="73"/>
      <c r="L1324" s="73"/>
    </row>
    <row r="1325" ht="22.5" customHeight="1">
      <c r="A1325" s="67" t="s">
        <v>38</v>
      </c>
      <c r="B1325" s="67" t="s">
        <v>1501</v>
      </c>
      <c r="C1325" s="67">
        <v>40.0</v>
      </c>
      <c r="D1325" s="67">
        <v>18.0</v>
      </c>
      <c r="E1325" s="67" t="str">
        <f t="shared" si="1"/>
        <v>1:2</v>
      </c>
      <c r="F1325" s="73"/>
      <c r="G1325" s="73"/>
      <c r="H1325" s="73"/>
      <c r="I1325" s="73"/>
      <c r="J1325" s="73"/>
      <c r="K1325" s="73"/>
      <c r="L1325" s="73"/>
    </row>
    <row r="1326" ht="22.5" customHeight="1">
      <c r="A1326" s="67" t="s">
        <v>38</v>
      </c>
      <c r="B1326" s="67" t="s">
        <v>1502</v>
      </c>
      <c r="C1326" s="67">
        <v>82.0</v>
      </c>
      <c r="D1326" s="67">
        <v>26.0</v>
      </c>
      <c r="E1326" s="67" t="str">
        <f t="shared" si="1"/>
        <v>1:3</v>
      </c>
      <c r="F1326" s="73"/>
      <c r="G1326" s="73"/>
      <c r="H1326" s="73"/>
      <c r="I1326" s="73"/>
      <c r="J1326" s="73"/>
      <c r="K1326" s="73"/>
      <c r="L1326" s="73"/>
    </row>
    <row r="1327" ht="22.5" customHeight="1">
      <c r="A1327" s="67" t="s">
        <v>38</v>
      </c>
      <c r="B1327" s="67" t="s">
        <v>1503</v>
      </c>
      <c r="C1327" s="67">
        <v>1193.0</v>
      </c>
      <c r="D1327" s="67">
        <v>28.0</v>
      </c>
      <c r="E1327" s="67" t="str">
        <f t="shared" si="1"/>
        <v>1:43</v>
      </c>
      <c r="F1327" s="73"/>
      <c r="G1327" s="73"/>
      <c r="H1327" s="73"/>
      <c r="I1327" s="73"/>
      <c r="J1327" s="73"/>
      <c r="K1327" s="73"/>
      <c r="L1327" s="73"/>
    </row>
    <row r="1328" ht="22.5" customHeight="1">
      <c r="A1328" s="67" t="s">
        <v>38</v>
      </c>
      <c r="B1328" s="67" t="s">
        <v>1504</v>
      </c>
      <c r="C1328" s="67">
        <v>17.0</v>
      </c>
      <c r="D1328" s="67">
        <v>12.0</v>
      </c>
      <c r="E1328" s="67" t="str">
        <f t="shared" si="1"/>
        <v>1:1</v>
      </c>
      <c r="F1328" s="73"/>
      <c r="G1328" s="73"/>
      <c r="H1328" s="73"/>
      <c r="I1328" s="73"/>
      <c r="J1328" s="73"/>
      <c r="K1328" s="73"/>
      <c r="L1328" s="73"/>
    </row>
    <row r="1329" ht="22.5" customHeight="1">
      <c r="A1329" s="67" t="s">
        <v>38</v>
      </c>
      <c r="B1329" s="67" t="s">
        <v>1505</v>
      </c>
      <c r="C1329" s="67">
        <v>299.0</v>
      </c>
      <c r="D1329" s="67">
        <v>10.0</v>
      </c>
      <c r="E1329" s="67" t="str">
        <f t="shared" si="1"/>
        <v>1:30</v>
      </c>
      <c r="F1329" s="73"/>
      <c r="G1329" s="73"/>
      <c r="H1329" s="73"/>
      <c r="I1329" s="73"/>
      <c r="J1329" s="73"/>
      <c r="K1329" s="73"/>
      <c r="L1329" s="73"/>
    </row>
    <row r="1330" ht="22.5" customHeight="1">
      <c r="A1330" s="67" t="s">
        <v>38</v>
      </c>
      <c r="B1330" s="67" t="s">
        <v>1506</v>
      </c>
      <c r="C1330" s="67">
        <v>606.0</v>
      </c>
      <c r="D1330" s="67">
        <v>56.0</v>
      </c>
      <c r="E1330" s="67" t="str">
        <f t="shared" si="1"/>
        <v>1:11</v>
      </c>
      <c r="F1330" s="73"/>
      <c r="G1330" s="73"/>
      <c r="H1330" s="73"/>
      <c r="I1330" s="73"/>
      <c r="J1330" s="73"/>
      <c r="K1330" s="73"/>
      <c r="L1330" s="73"/>
    </row>
    <row r="1331" ht="22.5" customHeight="1">
      <c r="A1331" s="67" t="s">
        <v>38</v>
      </c>
      <c r="B1331" s="67" t="s">
        <v>1507</v>
      </c>
      <c r="C1331" s="67">
        <v>3130.0</v>
      </c>
      <c r="D1331" s="67">
        <v>136.0</v>
      </c>
      <c r="E1331" s="67" t="str">
        <f t="shared" si="1"/>
        <v>1:23</v>
      </c>
      <c r="F1331" s="73"/>
      <c r="G1331" s="73"/>
      <c r="H1331" s="73"/>
      <c r="I1331" s="73"/>
      <c r="J1331" s="73"/>
      <c r="K1331" s="73"/>
      <c r="L1331" s="73"/>
    </row>
    <row r="1332" ht="22.5" customHeight="1">
      <c r="A1332" s="67" t="s">
        <v>38</v>
      </c>
      <c r="B1332" s="67" t="s">
        <v>1508</v>
      </c>
      <c r="C1332" s="67">
        <v>471.0</v>
      </c>
      <c r="D1332" s="67">
        <v>30.0</v>
      </c>
      <c r="E1332" s="67" t="str">
        <f t="shared" si="1"/>
        <v>1:16</v>
      </c>
      <c r="F1332" s="73"/>
      <c r="G1332" s="73"/>
      <c r="H1332" s="73"/>
      <c r="I1332" s="73"/>
      <c r="J1332" s="73"/>
      <c r="K1332" s="73"/>
      <c r="L1332" s="73"/>
    </row>
    <row r="1333" ht="22.5" customHeight="1">
      <c r="A1333" s="67" t="s">
        <v>38</v>
      </c>
      <c r="B1333" s="67" t="s">
        <v>1509</v>
      </c>
      <c r="C1333" s="67">
        <v>258.0</v>
      </c>
      <c r="D1333" s="67">
        <v>53.0</v>
      </c>
      <c r="E1333" s="67" t="str">
        <f t="shared" si="1"/>
        <v>1:5</v>
      </c>
      <c r="F1333" s="73"/>
      <c r="G1333" s="73"/>
      <c r="H1333" s="73"/>
      <c r="I1333" s="73"/>
      <c r="J1333" s="73"/>
      <c r="K1333" s="73"/>
      <c r="L1333" s="73"/>
    </row>
    <row r="1334" ht="22.5" customHeight="1">
      <c r="A1334" s="67" t="s">
        <v>38</v>
      </c>
      <c r="B1334" s="67" t="s">
        <v>1510</v>
      </c>
      <c r="C1334" s="67">
        <v>832.0</v>
      </c>
      <c r="D1334" s="67">
        <v>92.0</v>
      </c>
      <c r="E1334" s="67" t="str">
        <f t="shared" si="1"/>
        <v>1:9</v>
      </c>
      <c r="F1334" s="73"/>
      <c r="G1334" s="73"/>
      <c r="H1334" s="73"/>
      <c r="I1334" s="73"/>
      <c r="J1334" s="73"/>
      <c r="K1334" s="73"/>
      <c r="L1334" s="73"/>
    </row>
    <row r="1335" ht="22.5" customHeight="1">
      <c r="A1335" s="67" t="s">
        <v>38</v>
      </c>
      <c r="B1335" s="67" t="s">
        <v>1511</v>
      </c>
      <c r="C1335" s="67">
        <v>793.0</v>
      </c>
      <c r="D1335" s="67">
        <v>136.0</v>
      </c>
      <c r="E1335" s="67" t="str">
        <f t="shared" si="1"/>
        <v>1:6</v>
      </c>
      <c r="F1335" s="73"/>
      <c r="G1335" s="73"/>
      <c r="H1335" s="73"/>
      <c r="I1335" s="73"/>
      <c r="J1335" s="73"/>
      <c r="K1335" s="73"/>
      <c r="L1335" s="73"/>
    </row>
    <row r="1336" ht="22.5" customHeight="1">
      <c r="A1336" s="67" t="s">
        <v>38</v>
      </c>
      <c r="B1336" s="67" t="s">
        <v>1512</v>
      </c>
      <c r="C1336" s="67">
        <v>20.0</v>
      </c>
      <c r="D1336" s="67">
        <v>14.0</v>
      </c>
      <c r="E1336" s="67" t="str">
        <f t="shared" si="1"/>
        <v>1:1</v>
      </c>
      <c r="F1336" s="73"/>
      <c r="G1336" s="73"/>
      <c r="H1336" s="73"/>
      <c r="I1336" s="73"/>
      <c r="J1336" s="73"/>
      <c r="K1336" s="73"/>
      <c r="L1336" s="73"/>
    </row>
    <row r="1337" ht="22.5" customHeight="1">
      <c r="A1337" s="67" t="s">
        <v>38</v>
      </c>
      <c r="B1337" s="67" t="s">
        <v>1513</v>
      </c>
      <c r="C1337" s="67">
        <v>62.0</v>
      </c>
      <c r="D1337" s="67">
        <v>20.0</v>
      </c>
      <c r="E1337" s="67" t="str">
        <f t="shared" si="1"/>
        <v>1:3</v>
      </c>
      <c r="F1337" s="73"/>
      <c r="G1337" s="73"/>
      <c r="H1337" s="73"/>
      <c r="I1337" s="73"/>
      <c r="J1337" s="73"/>
      <c r="K1337" s="73"/>
      <c r="L1337" s="73"/>
    </row>
    <row r="1338" ht="22.5" customHeight="1">
      <c r="A1338" s="67" t="s">
        <v>38</v>
      </c>
      <c r="B1338" s="67" t="s">
        <v>1514</v>
      </c>
      <c r="C1338" s="67">
        <v>469.0</v>
      </c>
      <c r="D1338" s="67">
        <v>32.0</v>
      </c>
      <c r="E1338" s="67" t="str">
        <f t="shared" si="1"/>
        <v>1:15</v>
      </c>
      <c r="F1338" s="73"/>
      <c r="G1338" s="73"/>
      <c r="H1338" s="73"/>
      <c r="I1338" s="73"/>
      <c r="J1338" s="73"/>
      <c r="K1338" s="73"/>
      <c r="L1338" s="73"/>
    </row>
    <row r="1339" ht="22.5" customHeight="1">
      <c r="A1339" s="67" t="s">
        <v>38</v>
      </c>
      <c r="B1339" s="67" t="s">
        <v>1150</v>
      </c>
      <c r="C1339" s="67">
        <v>46.0</v>
      </c>
      <c r="D1339" s="67">
        <v>14.0</v>
      </c>
      <c r="E1339" s="67" t="str">
        <f t="shared" si="1"/>
        <v>1:3</v>
      </c>
      <c r="F1339" s="73"/>
      <c r="G1339" s="73"/>
      <c r="H1339" s="73"/>
      <c r="I1339" s="73"/>
      <c r="J1339" s="73"/>
      <c r="K1339" s="73"/>
      <c r="L1339" s="73"/>
    </row>
    <row r="1340" ht="22.5" customHeight="1">
      <c r="A1340" s="67" t="s">
        <v>38</v>
      </c>
      <c r="B1340" s="67" t="s">
        <v>1515</v>
      </c>
      <c r="C1340" s="67">
        <v>434.0</v>
      </c>
      <c r="D1340" s="67">
        <v>20.0</v>
      </c>
      <c r="E1340" s="67" t="str">
        <f t="shared" si="1"/>
        <v>1:22</v>
      </c>
      <c r="F1340" s="73"/>
      <c r="G1340" s="73"/>
      <c r="H1340" s="73"/>
      <c r="I1340" s="73"/>
      <c r="J1340" s="73"/>
      <c r="K1340" s="73"/>
      <c r="L1340" s="73"/>
    </row>
    <row r="1341" ht="22.5" customHeight="1">
      <c r="A1341" s="67" t="s">
        <v>38</v>
      </c>
      <c r="B1341" s="67" t="s">
        <v>1516</v>
      </c>
      <c r="C1341" s="67">
        <v>3341.0</v>
      </c>
      <c r="D1341" s="67">
        <v>66.0</v>
      </c>
      <c r="E1341" s="67" t="str">
        <f t="shared" si="1"/>
        <v>1:51</v>
      </c>
      <c r="F1341" s="73"/>
      <c r="G1341" s="73"/>
      <c r="H1341" s="73"/>
      <c r="I1341" s="73"/>
      <c r="J1341" s="73"/>
      <c r="K1341" s="73"/>
      <c r="L1341" s="73"/>
    </row>
    <row r="1342" ht="22.5" customHeight="1">
      <c r="A1342" s="67" t="s">
        <v>38</v>
      </c>
      <c r="B1342" s="67" t="s">
        <v>1517</v>
      </c>
      <c r="C1342" s="67">
        <v>1091.0</v>
      </c>
      <c r="D1342" s="67">
        <v>41.0</v>
      </c>
      <c r="E1342" s="67" t="str">
        <f t="shared" si="1"/>
        <v>1:27</v>
      </c>
      <c r="F1342" s="73"/>
      <c r="G1342" s="73"/>
      <c r="H1342" s="73"/>
      <c r="I1342" s="73"/>
      <c r="J1342" s="73"/>
      <c r="K1342" s="73"/>
      <c r="L1342" s="73"/>
    </row>
    <row r="1343" ht="22.5" customHeight="1">
      <c r="A1343" s="67" t="s">
        <v>38</v>
      </c>
      <c r="B1343" s="67" t="s">
        <v>1518</v>
      </c>
      <c r="C1343" s="67">
        <v>2436.0</v>
      </c>
      <c r="D1343" s="67">
        <v>101.0</v>
      </c>
      <c r="E1343" s="67" t="str">
        <f t="shared" si="1"/>
        <v>1:24</v>
      </c>
      <c r="F1343" s="73"/>
      <c r="G1343" s="73"/>
      <c r="H1343" s="73"/>
      <c r="I1343" s="73"/>
      <c r="J1343" s="73"/>
      <c r="K1343" s="73"/>
      <c r="L1343" s="73"/>
    </row>
    <row r="1344" ht="22.5" customHeight="1">
      <c r="A1344" s="67" t="s">
        <v>38</v>
      </c>
      <c r="B1344" s="67" t="s">
        <v>1519</v>
      </c>
      <c r="C1344" s="67">
        <v>429.0</v>
      </c>
      <c r="D1344" s="67">
        <v>25.0</v>
      </c>
      <c r="E1344" s="67" t="str">
        <f t="shared" si="1"/>
        <v>1:17</v>
      </c>
      <c r="F1344" s="73"/>
      <c r="G1344" s="73"/>
      <c r="H1344" s="73"/>
      <c r="I1344" s="73"/>
      <c r="J1344" s="73"/>
      <c r="K1344" s="73"/>
      <c r="L1344" s="73"/>
    </row>
    <row r="1345" ht="22.5" customHeight="1">
      <c r="A1345" s="67" t="s">
        <v>38</v>
      </c>
      <c r="B1345" s="67" t="s">
        <v>1520</v>
      </c>
      <c r="C1345" s="67">
        <v>394.0</v>
      </c>
      <c r="D1345" s="67">
        <v>16.0</v>
      </c>
      <c r="E1345" s="67" t="str">
        <f t="shared" si="1"/>
        <v>1:25</v>
      </c>
      <c r="F1345" s="73"/>
      <c r="G1345" s="73"/>
      <c r="H1345" s="73"/>
      <c r="I1345" s="73"/>
      <c r="J1345" s="73"/>
      <c r="K1345" s="73"/>
      <c r="L1345" s="73"/>
    </row>
    <row r="1346" ht="22.5" customHeight="1">
      <c r="A1346" s="67" t="s">
        <v>38</v>
      </c>
      <c r="B1346" s="67" t="s">
        <v>1521</v>
      </c>
      <c r="C1346" s="67">
        <v>1309.0</v>
      </c>
      <c r="D1346" s="67">
        <v>76.0</v>
      </c>
      <c r="E1346" s="67" t="str">
        <f t="shared" si="1"/>
        <v>1:17</v>
      </c>
      <c r="F1346" s="73"/>
      <c r="G1346" s="73"/>
      <c r="H1346" s="73"/>
      <c r="I1346" s="73"/>
      <c r="J1346" s="73"/>
      <c r="K1346" s="73"/>
      <c r="L1346" s="73"/>
    </row>
    <row r="1347" ht="22.5" customHeight="1">
      <c r="A1347" s="67" t="s">
        <v>38</v>
      </c>
      <c r="B1347" s="67" t="s">
        <v>1522</v>
      </c>
      <c r="C1347" s="67">
        <v>1944.0</v>
      </c>
      <c r="D1347" s="67">
        <v>61.0</v>
      </c>
      <c r="E1347" s="67" t="str">
        <f t="shared" si="1"/>
        <v>1:32</v>
      </c>
      <c r="F1347" s="73"/>
      <c r="G1347" s="73"/>
      <c r="H1347" s="73"/>
      <c r="I1347" s="73"/>
      <c r="J1347" s="73"/>
      <c r="K1347" s="73"/>
      <c r="L1347" s="73"/>
    </row>
    <row r="1348" ht="22.5" customHeight="1">
      <c r="A1348" s="67" t="s">
        <v>38</v>
      </c>
      <c r="B1348" s="67" t="s">
        <v>1326</v>
      </c>
      <c r="C1348" s="67">
        <v>785.0</v>
      </c>
      <c r="D1348" s="67">
        <v>24.0</v>
      </c>
      <c r="E1348" s="67" t="str">
        <f t="shared" si="1"/>
        <v>1:33</v>
      </c>
      <c r="F1348" s="73"/>
      <c r="G1348" s="73"/>
      <c r="H1348" s="73"/>
      <c r="I1348" s="73"/>
      <c r="J1348" s="73"/>
      <c r="K1348" s="73"/>
      <c r="L1348" s="73"/>
    </row>
    <row r="1349" ht="22.5" customHeight="1">
      <c r="A1349" s="67" t="s">
        <v>38</v>
      </c>
      <c r="B1349" s="67" t="s">
        <v>1523</v>
      </c>
      <c r="C1349" s="67">
        <v>452.0</v>
      </c>
      <c r="D1349" s="67">
        <v>36.0</v>
      </c>
      <c r="E1349" s="67" t="str">
        <f t="shared" si="1"/>
        <v>1:13</v>
      </c>
      <c r="F1349" s="73"/>
      <c r="G1349" s="73"/>
      <c r="H1349" s="73"/>
      <c r="I1349" s="73"/>
      <c r="J1349" s="73"/>
      <c r="K1349" s="73"/>
      <c r="L1349" s="73"/>
    </row>
    <row r="1350" ht="22.5" customHeight="1">
      <c r="A1350" s="67" t="s">
        <v>38</v>
      </c>
      <c r="B1350" s="67" t="s">
        <v>1524</v>
      </c>
      <c r="C1350" s="67">
        <v>518.0</v>
      </c>
      <c r="D1350" s="67">
        <v>27.0</v>
      </c>
      <c r="E1350" s="67" t="str">
        <f t="shared" si="1"/>
        <v>1:19</v>
      </c>
      <c r="F1350" s="73"/>
      <c r="G1350" s="73"/>
      <c r="H1350" s="73"/>
      <c r="I1350" s="73"/>
      <c r="J1350" s="73"/>
      <c r="K1350" s="73"/>
      <c r="L1350" s="73"/>
    </row>
    <row r="1351" ht="22.5" customHeight="1">
      <c r="A1351" s="67" t="s">
        <v>38</v>
      </c>
      <c r="B1351" s="67" t="s">
        <v>1525</v>
      </c>
      <c r="C1351" s="67">
        <v>577.0</v>
      </c>
      <c r="D1351" s="67">
        <v>21.0</v>
      </c>
      <c r="E1351" s="67" t="str">
        <f t="shared" si="1"/>
        <v>1:27</v>
      </c>
      <c r="F1351" s="73"/>
      <c r="G1351" s="73"/>
      <c r="H1351" s="73"/>
      <c r="I1351" s="73"/>
      <c r="J1351" s="73"/>
      <c r="K1351" s="73"/>
      <c r="L1351" s="73"/>
    </row>
    <row r="1352" ht="22.5" customHeight="1">
      <c r="A1352" s="67" t="s">
        <v>38</v>
      </c>
      <c r="B1352" s="67" t="s">
        <v>1526</v>
      </c>
      <c r="C1352" s="67">
        <v>1389.0</v>
      </c>
      <c r="D1352" s="67">
        <v>57.0</v>
      </c>
      <c r="E1352" s="67" t="str">
        <f t="shared" si="1"/>
        <v>1:24</v>
      </c>
      <c r="F1352" s="73"/>
      <c r="G1352" s="73"/>
      <c r="H1352" s="73"/>
      <c r="I1352" s="73"/>
      <c r="J1352" s="73"/>
      <c r="K1352" s="73"/>
      <c r="L1352" s="73"/>
    </row>
    <row r="1353" ht="22.5" customHeight="1">
      <c r="A1353" s="67" t="s">
        <v>38</v>
      </c>
      <c r="B1353" s="67" t="s">
        <v>499</v>
      </c>
      <c r="C1353" s="67">
        <v>1740.0</v>
      </c>
      <c r="D1353" s="67">
        <v>63.0</v>
      </c>
      <c r="E1353" s="67" t="str">
        <f t="shared" si="1"/>
        <v>1:28</v>
      </c>
      <c r="F1353" s="73"/>
      <c r="G1353" s="73"/>
      <c r="H1353" s="73"/>
      <c r="I1353" s="73"/>
      <c r="J1353" s="73"/>
      <c r="K1353" s="73"/>
      <c r="L1353" s="73"/>
    </row>
    <row r="1354" ht="22.5" customHeight="1">
      <c r="A1354" s="67" t="s">
        <v>38</v>
      </c>
      <c r="B1354" s="67" t="s">
        <v>1527</v>
      </c>
      <c r="C1354" s="67">
        <v>34.0</v>
      </c>
      <c r="D1354" s="67">
        <v>10.0</v>
      </c>
      <c r="E1354" s="67" t="str">
        <f t="shared" si="1"/>
        <v>1:3</v>
      </c>
      <c r="F1354" s="73"/>
      <c r="G1354" s="73"/>
      <c r="H1354" s="73"/>
      <c r="I1354" s="73"/>
      <c r="J1354" s="73"/>
      <c r="K1354" s="73"/>
      <c r="L1354" s="73"/>
    </row>
    <row r="1355" ht="22.5" customHeight="1">
      <c r="A1355" s="67" t="s">
        <v>38</v>
      </c>
      <c r="B1355" s="67" t="s">
        <v>1528</v>
      </c>
      <c r="C1355" s="67">
        <v>137.0</v>
      </c>
      <c r="D1355" s="67">
        <v>7.0</v>
      </c>
      <c r="E1355" s="67" t="str">
        <f t="shared" si="1"/>
        <v>1:20</v>
      </c>
      <c r="F1355" s="73"/>
      <c r="G1355" s="73"/>
      <c r="H1355" s="73"/>
      <c r="I1355" s="73"/>
      <c r="J1355" s="73"/>
      <c r="K1355" s="73"/>
      <c r="L1355" s="73"/>
    </row>
    <row r="1356" ht="22.5" customHeight="1">
      <c r="A1356" s="67" t="s">
        <v>38</v>
      </c>
      <c r="B1356" s="67" t="s">
        <v>1529</v>
      </c>
      <c r="C1356" s="67">
        <v>7745.0</v>
      </c>
      <c r="D1356" s="67">
        <v>272.0</v>
      </c>
      <c r="E1356" s="67" t="str">
        <f t="shared" si="1"/>
        <v>1:28</v>
      </c>
      <c r="F1356" s="73"/>
      <c r="G1356" s="73"/>
      <c r="H1356" s="73"/>
      <c r="I1356" s="73"/>
      <c r="J1356" s="73"/>
      <c r="K1356" s="73"/>
      <c r="L1356" s="73"/>
    </row>
    <row r="1357" ht="22.5" customHeight="1">
      <c r="A1357" s="67" t="s">
        <v>38</v>
      </c>
      <c r="B1357" s="67" t="s">
        <v>1530</v>
      </c>
      <c r="C1357" s="67">
        <v>10816.0</v>
      </c>
      <c r="D1357" s="67">
        <v>272.0</v>
      </c>
      <c r="E1357" s="67" t="str">
        <f t="shared" si="1"/>
        <v>1:40</v>
      </c>
      <c r="F1357" s="73"/>
      <c r="G1357" s="73"/>
      <c r="H1357" s="73"/>
      <c r="I1357" s="73"/>
      <c r="J1357" s="73"/>
      <c r="K1357" s="73"/>
      <c r="L1357" s="73"/>
    </row>
    <row r="1358" ht="22.5" customHeight="1">
      <c r="A1358" s="67" t="s">
        <v>38</v>
      </c>
      <c r="B1358" s="67" t="s">
        <v>1531</v>
      </c>
      <c r="C1358" s="67">
        <v>353.0</v>
      </c>
      <c r="D1358" s="67">
        <v>38.0</v>
      </c>
      <c r="E1358" s="67" t="str">
        <f t="shared" si="1"/>
        <v>1:9</v>
      </c>
      <c r="F1358" s="73"/>
      <c r="G1358" s="73"/>
      <c r="H1358" s="73"/>
      <c r="I1358" s="73"/>
      <c r="J1358" s="73"/>
      <c r="K1358" s="73"/>
      <c r="L1358" s="73"/>
    </row>
    <row r="1359" ht="22.5" customHeight="1">
      <c r="A1359" s="67" t="s">
        <v>38</v>
      </c>
      <c r="B1359" s="67" t="s">
        <v>1532</v>
      </c>
      <c r="C1359" s="67">
        <v>122.0</v>
      </c>
      <c r="D1359" s="67">
        <v>13.0</v>
      </c>
      <c r="E1359" s="67" t="str">
        <f t="shared" si="1"/>
        <v>1:9</v>
      </c>
      <c r="F1359" s="73"/>
      <c r="G1359" s="73"/>
      <c r="H1359" s="73"/>
      <c r="I1359" s="73"/>
      <c r="J1359" s="73"/>
      <c r="K1359" s="73"/>
      <c r="L1359" s="73"/>
    </row>
    <row r="1360" ht="22.5" customHeight="1">
      <c r="A1360" s="67" t="s">
        <v>38</v>
      </c>
      <c r="B1360" s="67" t="s">
        <v>1533</v>
      </c>
      <c r="C1360" s="67">
        <v>5965.0</v>
      </c>
      <c r="D1360" s="67">
        <v>220.0</v>
      </c>
      <c r="E1360" s="67" t="str">
        <f t="shared" si="1"/>
        <v>1:27</v>
      </c>
      <c r="F1360" s="73"/>
      <c r="G1360" s="73"/>
      <c r="H1360" s="73"/>
      <c r="I1360" s="73"/>
      <c r="J1360" s="73"/>
      <c r="K1360" s="73"/>
      <c r="L1360" s="73"/>
    </row>
    <row r="1361" ht="22.5" customHeight="1">
      <c r="A1361" s="67" t="s">
        <v>38</v>
      </c>
      <c r="B1361" s="67" t="s">
        <v>1534</v>
      </c>
      <c r="C1361" s="67">
        <v>25.0</v>
      </c>
      <c r="D1361" s="67">
        <v>17.0</v>
      </c>
      <c r="E1361" s="67" t="str">
        <f t="shared" si="1"/>
        <v>1:1</v>
      </c>
      <c r="F1361" s="73"/>
      <c r="G1361" s="73"/>
      <c r="H1361" s="73"/>
      <c r="I1361" s="73"/>
      <c r="J1361" s="73"/>
      <c r="K1361" s="73"/>
      <c r="L1361" s="73"/>
    </row>
    <row r="1362" ht="22.5" customHeight="1">
      <c r="A1362" s="67" t="s">
        <v>38</v>
      </c>
      <c r="B1362" s="67" t="s">
        <v>1535</v>
      </c>
      <c r="C1362" s="67">
        <v>2759.0</v>
      </c>
      <c r="D1362" s="67">
        <v>187.0</v>
      </c>
      <c r="E1362" s="67" t="str">
        <f t="shared" si="1"/>
        <v>1:15</v>
      </c>
      <c r="F1362" s="73"/>
      <c r="G1362" s="73"/>
      <c r="H1362" s="73"/>
      <c r="I1362" s="73"/>
      <c r="J1362" s="73"/>
      <c r="K1362" s="73"/>
      <c r="L1362" s="73"/>
    </row>
    <row r="1363" ht="22.5" customHeight="1">
      <c r="A1363" s="67" t="s">
        <v>38</v>
      </c>
      <c r="B1363" s="67" t="s">
        <v>1536</v>
      </c>
      <c r="C1363" s="67">
        <v>7270.0</v>
      </c>
      <c r="D1363" s="67">
        <v>130.0</v>
      </c>
      <c r="E1363" s="67" t="str">
        <f t="shared" si="1"/>
        <v>1:56</v>
      </c>
      <c r="F1363" s="73"/>
      <c r="G1363" s="73"/>
      <c r="H1363" s="73"/>
      <c r="I1363" s="73"/>
      <c r="J1363" s="73"/>
      <c r="K1363" s="73"/>
      <c r="L1363" s="73"/>
    </row>
    <row r="1364" ht="22.5" customHeight="1">
      <c r="A1364" s="67" t="s">
        <v>38</v>
      </c>
      <c r="B1364" s="67" t="s">
        <v>1537</v>
      </c>
      <c r="C1364" s="67">
        <v>199.0</v>
      </c>
      <c r="D1364" s="67">
        <v>17.0</v>
      </c>
      <c r="E1364" s="67" t="str">
        <f t="shared" si="1"/>
        <v>1:12</v>
      </c>
      <c r="F1364" s="73"/>
      <c r="G1364" s="73"/>
      <c r="H1364" s="73"/>
      <c r="I1364" s="73"/>
      <c r="J1364" s="73"/>
      <c r="K1364" s="73"/>
      <c r="L1364" s="73"/>
    </row>
    <row r="1365" ht="22.5" customHeight="1">
      <c r="A1365" s="67" t="s">
        <v>38</v>
      </c>
      <c r="B1365" s="67" t="s">
        <v>1538</v>
      </c>
      <c r="C1365" s="67">
        <v>72.0</v>
      </c>
      <c r="D1365" s="67">
        <v>13.0</v>
      </c>
      <c r="E1365" s="67" t="str">
        <f t="shared" si="1"/>
        <v>1:6</v>
      </c>
      <c r="F1365" s="73"/>
      <c r="G1365" s="73"/>
      <c r="H1365" s="73"/>
      <c r="I1365" s="73"/>
      <c r="J1365" s="73"/>
      <c r="K1365" s="73"/>
      <c r="L1365" s="73"/>
    </row>
    <row r="1366" ht="22.5" customHeight="1">
      <c r="A1366" s="67" t="s">
        <v>38</v>
      </c>
      <c r="B1366" s="67" t="s">
        <v>1539</v>
      </c>
      <c r="C1366" s="67">
        <v>411.0</v>
      </c>
      <c r="D1366" s="67">
        <v>21.0</v>
      </c>
      <c r="E1366" s="67" t="str">
        <f t="shared" si="1"/>
        <v>1:20</v>
      </c>
      <c r="F1366" s="73"/>
      <c r="G1366" s="73"/>
      <c r="H1366" s="73"/>
      <c r="I1366" s="73"/>
      <c r="J1366" s="73"/>
      <c r="K1366" s="73"/>
      <c r="L1366" s="73"/>
    </row>
    <row r="1367" ht="22.5" customHeight="1">
      <c r="A1367" s="67" t="s">
        <v>38</v>
      </c>
      <c r="B1367" s="67" t="s">
        <v>1326</v>
      </c>
      <c r="C1367" s="67">
        <v>1002.0</v>
      </c>
      <c r="D1367" s="67">
        <v>55.0</v>
      </c>
      <c r="E1367" s="67" t="str">
        <f t="shared" si="1"/>
        <v>1:18</v>
      </c>
      <c r="F1367" s="73"/>
      <c r="G1367" s="73"/>
      <c r="H1367" s="73"/>
      <c r="I1367" s="73"/>
      <c r="J1367" s="73"/>
      <c r="K1367" s="73"/>
      <c r="L1367" s="73"/>
    </row>
    <row r="1368" ht="22.5" customHeight="1">
      <c r="A1368" s="67" t="s">
        <v>38</v>
      </c>
      <c r="B1368" s="67" t="s">
        <v>1540</v>
      </c>
      <c r="C1368" s="67">
        <v>1900.0</v>
      </c>
      <c r="D1368" s="67">
        <v>228.0</v>
      </c>
      <c r="E1368" s="67" t="str">
        <f t="shared" si="1"/>
        <v>1:8</v>
      </c>
      <c r="F1368" s="73"/>
      <c r="G1368" s="73"/>
      <c r="H1368" s="73"/>
      <c r="I1368" s="73"/>
      <c r="J1368" s="73"/>
      <c r="K1368" s="73"/>
      <c r="L1368" s="73"/>
    </row>
    <row r="1369" ht="22.5" customHeight="1">
      <c r="A1369" s="67" t="s">
        <v>38</v>
      </c>
      <c r="B1369" s="67" t="s">
        <v>1541</v>
      </c>
      <c r="C1369" s="67">
        <v>9314.0</v>
      </c>
      <c r="D1369" s="67">
        <v>226.0</v>
      </c>
      <c r="E1369" s="67" t="str">
        <f t="shared" si="1"/>
        <v>1:41</v>
      </c>
      <c r="F1369" s="73"/>
      <c r="G1369" s="73"/>
      <c r="H1369" s="73"/>
      <c r="I1369" s="73"/>
      <c r="J1369" s="73"/>
      <c r="K1369" s="73"/>
      <c r="L1369" s="73"/>
    </row>
    <row r="1370" ht="22.5" customHeight="1">
      <c r="A1370" s="67" t="s">
        <v>38</v>
      </c>
      <c r="B1370" s="67" t="s">
        <v>1542</v>
      </c>
      <c r="C1370" s="67">
        <v>31193.0</v>
      </c>
      <c r="D1370" s="67">
        <v>2133.0</v>
      </c>
      <c r="E1370" s="67" t="str">
        <f t="shared" si="1"/>
        <v>1:15</v>
      </c>
      <c r="F1370" s="73"/>
      <c r="G1370" s="73"/>
      <c r="H1370" s="73"/>
      <c r="I1370" s="73"/>
      <c r="J1370" s="73"/>
      <c r="K1370" s="73"/>
      <c r="L1370" s="73"/>
    </row>
    <row r="1371" ht="22.5" customHeight="1">
      <c r="A1371" s="67" t="s">
        <v>38</v>
      </c>
      <c r="B1371" s="67" t="s">
        <v>1543</v>
      </c>
      <c r="C1371" s="67">
        <v>4715.0</v>
      </c>
      <c r="D1371" s="67">
        <v>151.0</v>
      </c>
      <c r="E1371" s="67" t="str">
        <f t="shared" si="1"/>
        <v>1:31</v>
      </c>
      <c r="F1371" s="73"/>
      <c r="G1371" s="73"/>
      <c r="H1371" s="73"/>
      <c r="I1371" s="73"/>
      <c r="J1371" s="73"/>
      <c r="K1371" s="73"/>
      <c r="L1371" s="73"/>
    </row>
    <row r="1372" ht="22.5" customHeight="1">
      <c r="A1372" s="67" t="s">
        <v>38</v>
      </c>
      <c r="B1372" s="67" t="s">
        <v>1544</v>
      </c>
      <c r="C1372" s="67">
        <v>10536.0</v>
      </c>
      <c r="D1372" s="67">
        <v>382.0</v>
      </c>
      <c r="E1372" s="67" t="str">
        <f t="shared" si="1"/>
        <v>1:28</v>
      </c>
      <c r="F1372" s="73"/>
      <c r="G1372" s="73"/>
      <c r="H1372" s="73"/>
      <c r="I1372" s="73"/>
      <c r="J1372" s="73"/>
      <c r="K1372" s="73"/>
      <c r="L1372" s="73"/>
    </row>
    <row r="1373" ht="22.5" customHeight="1">
      <c r="A1373" s="67" t="s">
        <v>38</v>
      </c>
      <c r="B1373" s="67" t="s">
        <v>1545</v>
      </c>
      <c r="C1373" s="67">
        <v>3484.0</v>
      </c>
      <c r="D1373" s="67">
        <v>364.0</v>
      </c>
      <c r="E1373" s="67" t="str">
        <f t="shared" si="1"/>
        <v>1:10</v>
      </c>
      <c r="F1373" s="73"/>
      <c r="G1373" s="73"/>
      <c r="H1373" s="73"/>
      <c r="I1373" s="73"/>
      <c r="J1373" s="73"/>
      <c r="K1373" s="73"/>
      <c r="L1373" s="73"/>
    </row>
    <row r="1374" ht="22.5" customHeight="1">
      <c r="A1374" s="67" t="s">
        <v>38</v>
      </c>
      <c r="B1374" s="67" t="s">
        <v>1546</v>
      </c>
      <c r="C1374" s="67">
        <v>459.0</v>
      </c>
      <c r="D1374" s="67">
        <v>9.0</v>
      </c>
      <c r="E1374" s="67" t="str">
        <f t="shared" si="1"/>
        <v>1:51</v>
      </c>
      <c r="F1374" s="73"/>
      <c r="G1374" s="73"/>
      <c r="H1374" s="73"/>
      <c r="I1374" s="73"/>
      <c r="J1374" s="73"/>
      <c r="K1374" s="73"/>
      <c r="L1374" s="73"/>
    </row>
    <row r="1375" ht="22.5" customHeight="1">
      <c r="A1375" s="67" t="s">
        <v>38</v>
      </c>
      <c r="B1375" s="67" t="s">
        <v>1547</v>
      </c>
      <c r="C1375" s="67">
        <v>892.0</v>
      </c>
      <c r="D1375" s="67">
        <v>62.0</v>
      </c>
      <c r="E1375" s="67" t="str">
        <f t="shared" si="1"/>
        <v>1:14</v>
      </c>
      <c r="F1375" s="73"/>
      <c r="G1375" s="73"/>
      <c r="H1375" s="73"/>
      <c r="I1375" s="73"/>
      <c r="J1375" s="73"/>
      <c r="K1375" s="73"/>
      <c r="L1375" s="73"/>
    </row>
    <row r="1376" ht="22.5" customHeight="1">
      <c r="A1376" s="67" t="s">
        <v>38</v>
      </c>
      <c r="B1376" s="67" t="s">
        <v>1548</v>
      </c>
      <c r="C1376" s="67">
        <v>792.0</v>
      </c>
      <c r="D1376" s="67">
        <v>41.0</v>
      </c>
      <c r="E1376" s="67" t="str">
        <f t="shared" si="1"/>
        <v>1:19</v>
      </c>
      <c r="F1376" s="73"/>
      <c r="G1376" s="73"/>
      <c r="H1376" s="73"/>
      <c r="I1376" s="73"/>
      <c r="J1376" s="73"/>
      <c r="K1376" s="73"/>
      <c r="L1376" s="73"/>
    </row>
    <row r="1377" ht="22.5" customHeight="1">
      <c r="A1377" s="67" t="s">
        <v>38</v>
      </c>
      <c r="B1377" s="67" t="s">
        <v>1549</v>
      </c>
      <c r="C1377" s="67">
        <v>1051.0</v>
      </c>
      <c r="D1377" s="67">
        <v>63.0</v>
      </c>
      <c r="E1377" s="67" t="str">
        <f t="shared" si="1"/>
        <v>1:17</v>
      </c>
      <c r="F1377" s="73"/>
      <c r="G1377" s="73"/>
      <c r="H1377" s="73"/>
      <c r="I1377" s="73"/>
      <c r="J1377" s="73"/>
      <c r="K1377" s="73"/>
      <c r="L1377" s="73"/>
    </row>
    <row r="1378" ht="22.5" customHeight="1">
      <c r="A1378" s="67" t="s">
        <v>39</v>
      </c>
      <c r="B1378" s="67" t="s">
        <v>1550</v>
      </c>
      <c r="C1378" s="67">
        <v>938.0</v>
      </c>
      <c r="D1378" s="67">
        <v>55.0</v>
      </c>
      <c r="E1378" s="67" t="str">
        <f t="shared" si="1"/>
        <v>1:17</v>
      </c>
      <c r="F1378" s="73"/>
      <c r="G1378" s="73"/>
      <c r="H1378" s="73"/>
      <c r="I1378" s="73"/>
      <c r="J1378" s="73"/>
      <c r="K1378" s="73"/>
      <c r="L1378" s="73"/>
    </row>
    <row r="1379" ht="22.5" customHeight="1">
      <c r="A1379" s="67" t="s">
        <v>39</v>
      </c>
      <c r="B1379" s="67" t="s">
        <v>1551</v>
      </c>
      <c r="C1379" s="67">
        <v>228.0</v>
      </c>
      <c r="D1379" s="67">
        <v>15.0</v>
      </c>
      <c r="E1379" s="67" t="str">
        <f t="shared" si="1"/>
        <v>1:15</v>
      </c>
      <c r="F1379" s="73"/>
      <c r="G1379" s="73"/>
      <c r="H1379" s="73"/>
      <c r="I1379" s="73"/>
      <c r="J1379" s="73"/>
      <c r="K1379" s="73"/>
      <c r="L1379" s="73"/>
    </row>
    <row r="1380" ht="22.5" customHeight="1">
      <c r="A1380" s="67" t="s">
        <v>39</v>
      </c>
      <c r="B1380" s="67" t="s">
        <v>1552</v>
      </c>
      <c r="C1380" s="67">
        <v>4674.0</v>
      </c>
      <c r="D1380" s="67">
        <v>68.0</v>
      </c>
      <c r="E1380" s="67" t="str">
        <f t="shared" si="1"/>
        <v>1:69</v>
      </c>
      <c r="F1380" s="73"/>
      <c r="G1380" s="73"/>
      <c r="H1380" s="73"/>
      <c r="I1380" s="73"/>
      <c r="J1380" s="73"/>
      <c r="K1380" s="73"/>
      <c r="L1380" s="73"/>
    </row>
    <row r="1381" ht="22.5" customHeight="1">
      <c r="A1381" s="67" t="s">
        <v>39</v>
      </c>
      <c r="B1381" s="67" t="s">
        <v>1553</v>
      </c>
      <c r="C1381" s="67">
        <v>77.0</v>
      </c>
      <c r="D1381" s="67">
        <v>9.0</v>
      </c>
      <c r="E1381" s="67" t="str">
        <f t="shared" si="1"/>
        <v>1:9</v>
      </c>
      <c r="F1381" s="73"/>
      <c r="G1381" s="73"/>
      <c r="H1381" s="73"/>
      <c r="I1381" s="73"/>
      <c r="J1381" s="73"/>
      <c r="K1381" s="73"/>
      <c r="L1381" s="73"/>
    </row>
    <row r="1382" ht="22.5" customHeight="1">
      <c r="A1382" s="67" t="s">
        <v>39</v>
      </c>
      <c r="B1382" s="67" t="s">
        <v>1554</v>
      </c>
      <c r="C1382" s="67">
        <v>678.0</v>
      </c>
      <c r="D1382" s="67">
        <v>24.0</v>
      </c>
      <c r="E1382" s="67" t="str">
        <f t="shared" si="1"/>
        <v>1:28</v>
      </c>
      <c r="F1382" s="73"/>
      <c r="G1382" s="73"/>
      <c r="H1382" s="73"/>
      <c r="I1382" s="73"/>
      <c r="J1382" s="73"/>
      <c r="K1382" s="73"/>
      <c r="L1382" s="73"/>
    </row>
    <row r="1383" ht="22.5" customHeight="1">
      <c r="A1383" s="67" t="s">
        <v>39</v>
      </c>
      <c r="B1383" s="67" t="s">
        <v>1555</v>
      </c>
      <c r="C1383" s="67">
        <v>38.0</v>
      </c>
      <c r="D1383" s="67">
        <v>24.0</v>
      </c>
      <c r="E1383" s="67" t="str">
        <f t="shared" si="1"/>
        <v>1:2</v>
      </c>
      <c r="F1383" s="73"/>
      <c r="G1383" s="73"/>
      <c r="H1383" s="73"/>
      <c r="I1383" s="73"/>
      <c r="J1383" s="73"/>
      <c r="K1383" s="73"/>
      <c r="L1383" s="73"/>
    </row>
    <row r="1384" ht="22.5" customHeight="1">
      <c r="A1384" s="67" t="s">
        <v>39</v>
      </c>
      <c r="B1384" s="67" t="s">
        <v>1556</v>
      </c>
      <c r="C1384" s="67">
        <v>283.0</v>
      </c>
      <c r="D1384" s="67">
        <v>27.0</v>
      </c>
      <c r="E1384" s="67" t="str">
        <f t="shared" si="1"/>
        <v>1:10</v>
      </c>
      <c r="F1384" s="73"/>
      <c r="G1384" s="73"/>
      <c r="H1384" s="73"/>
      <c r="I1384" s="73"/>
      <c r="J1384" s="73"/>
      <c r="K1384" s="73"/>
      <c r="L1384" s="73"/>
    </row>
    <row r="1385" ht="22.5" customHeight="1">
      <c r="A1385" s="67" t="s">
        <v>39</v>
      </c>
      <c r="B1385" s="67" t="s">
        <v>1557</v>
      </c>
      <c r="C1385" s="67">
        <v>39.0</v>
      </c>
      <c r="D1385" s="67">
        <v>20.0</v>
      </c>
      <c r="E1385" s="67" t="str">
        <f t="shared" si="1"/>
        <v>1:2</v>
      </c>
      <c r="F1385" s="73"/>
      <c r="G1385" s="73"/>
      <c r="H1385" s="73"/>
      <c r="I1385" s="73"/>
      <c r="J1385" s="73"/>
      <c r="K1385" s="73"/>
      <c r="L1385" s="73"/>
    </row>
    <row r="1386" ht="22.5" customHeight="1">
      <c r="A1386" s="67" t="s">
        <v>39</v>
      </c>
      <c r="B1386" s="67" t="s">
        <v>1558</v>
      </c>
      <c r="C1386" s="67">
        <v>36.0</v>
      </c>
      <c r="D1386" s="67">
        <v>18.0</v>
      </c>
      <c r="E1386" s="67" t="str">
        <f t="shared" si="1"/>
        <v>1:2</v>
      </c>
      <c r="F1386" s="73"/>
      <c r="G1386" s="73"/>
      <c r="H1386" s="73"/>
      <c r="I1386" s="73"/>
      <c r="J1386" s="73"/>
      <c r="K1386" s="73"/>
      <c r="L1386" s="73"/>
    </row>
    <row r="1387" ht="22.5" customHeight="1">
      <c r="A1387" s="67" t="s">
        <v>39</v>
      </c>
      <c r="B1387" s="67" t="s">
        <v>1559</v>
      </c>
      <c r="C1387" s="67">
        <v>164.0</v>
      </c>
      <c r="D1387" s="67">
        <v>26.0</v>
      </c>
      <c r="E1387" s="67" t="str">
        <f t="shared" si="1"/>
        <v>1:6</v>
      </c>
      <c r="F1387" s="73"/>
      <c r="G1387" s="73"/>
      <c r="H1387" s="73"/>
      <c r="I1387" s="73"/>
      <c r="J1387" s="73"/>
      <c r="K1387" s="73"/>
      <c r="L1387" s="73"/>
    </row>
    <row r="1388" ht="22.5" customHeight="1">
      <c r="A1388" s="67" t="s">
        <v>39</v>
      </c>
      <c r="B1388" s="67" t="s">
        <v>1560</v>
      </c>
      <c r="C1388" s="67">
        <v>1621.0</v>
      </c>
      <c r="D1388" s="67">
        <v>91.0</v>
      </c>
      <c r="E1388" s="67" t="str">
        <f t="shared" si="1"/>
        <v>1:18</v>
      </c>
      <c r="F1388" s="73"/>
      <c r="G1388" s="73"/>
      <c r="H1388" s="73"/>
      <c r="I1388" s="73"/>
      <c r="J1388" s="73"/>
      <c r="K1388" s="73"/>
      <c r="L1388" s="73"/>
    </row>
    <row r="1389" ht="22.5" customHeight="1">
      <c r="A1389" s="67" t="s">
        <v>39</v>
      </c>
      <c r="B1389" s="67" t="s">
        <v>1561</v>
      </c>
      <c r="C1389" s="67">
        <v>242.0</v>
      </c>
      <c r="D1389" s="67">
        <v>20.0</v>
      </c>
      <c r="E1389" s="67" t="str">
        <f t="shared" si="1"/>
        <v>1:12</v>
      </c>
      <c r="F1389" s="73"/>
      <c r="G1389" s="73"/>
      <c r="H1389" s="73"/>
      <c r="I1389" s="73"/>
      <c r="J1389" s="73"/>
      <c r="K1389" s="73"/>
      <c r="L1389" s="73"/>
    </row>
    <row r="1390" ht="22.5" customHeight="1">
      <c r="A1390" s="67" t="s">
        <v>39</v>
      </c>
      <c r="B1390" s="67" t="s">
        <v>1562</v>
      </c>
      <c r="C1390" s="67">
        <v>415.0</v>
      </c>
      <c r="D1390" s="67">
        <v>37.0</v>
      </c>
      <c r="E1390" s="67" t="str">
        <f t="shared" si="1"/>
        <v>1:11</v>
      </c>
      <c r="F1390" s="73"/>
      <c r="G1390" s="73"/>
      <c r="H1390" s="73"/>
      <c r="I1390" s="73"/>
      <c r="J1390" s="73"/>
      <c r="K1390" s="73"/>
      <c r="L1390" s="73"/>
    </row>
    <row r="1391" ht="22.5" customHeight="1">
      <c r="A1391" s="67" t="s">
        <v>39</v>
      </c>
      <c r="B1391" s="67" t="s">
        <v>1563</v>
      </c>
      <c r="C1391" s="67">
        <v>572.0</v>
      </c>
      <c r="D1391" s="67">
        <v>50.0</v>
      </c>
      <c r="E1391" s="67" t="str">
        <f t="shared" si="1"/>
        <v>1:11</v>
      </c>
      <c r="F1391" s="73"/>
      <c r="G1391" s="73"/>
      <c r="H1391" s="73"/>
      <c r="I1391" s="73"/>
      <c r="J1391" s="73"/>
      <c r="K1391" s="73"/>
      <c r="L1391" s="73"/>
    </row>
    <row r="1392" ht="22.5" customHeight="1">
      <c r="A1392" s="67" t="s">
        <v>39</v>
      </c>
      <c r="B1392" s="67" t="s">
        <v>1564</v>
      </c>
      <c r="C1392" s="67">
        <v>211.0</v>
      </c>
      <c r="D1392" s="67">
        <v>45.0</v>
      </c>
      <c r="E1392" s="67" t="str">
        <f t="shared" si="1"/>
        <v>1:5</v>
      </c>
      <c r="F1392" s="73"/>
      <c r="G1392" s="73"/>
      <c r="H1392" s="73"/>
      <c r="I1392" s="73"/>
      <c r="J1392" s="73"/>
      <c r="K1392" s="73"/>
      <c r="L1392" s="73"/>
    </row>
    <row r="1393" ht="22.5" customHeight="1">
      <c r="A1393" s="67" t="s">
        <v>39</v>
      </c>
      <c r="B1393" s="67" t="s">
        <v>258</v>
      </c>
      <c r="C1393" s="67">
        <v>537.0</v>
      </c>
      <c r="D1393" s="67">
        <v>53.0</v>
      </c>
      <c r="E1393" s="67" t="str">
        <f t="shared" si="1"/>
        <v>1:10</v>
      </c>
      <c r="F1393" s="73"/>
      <c r="G1393" s="73"/>
      <c r="H1393" s="73"/>
      <c r="I1393" s="73"/>
      <c r="J1393" s="73"/>
      <c r="K1393" s="73"/>
      <c r="L1393" s="73"/>
    </row>
    <row r="1394" ht="22.5" customHeight="1">
      <c r="A1394" s="67" t="s">
        <v>39</v>
      </c>
      <c r="B1394" s="67" t="s">
        <v>1565</v>
      </c>
      <c r="C1394" s="67">
        <v>501.0</v>
      </c>
      <c r="D1394" s="67">
        <v>26.0</v>
      </c>
      <c r="E1394" s="67" t="str">
        <f t="shared" si="1"/>
        <v>1:19</v>
      </c>
      <c r="F1394" s="73"/>
      <c r="G1394" s="73"/>
      <c r="H1394" s="73"/>
      <c r="I1394" s="73"/>
      <c r="J1394" s="73"/>
      <c r="K1394" s="73"/>
      <c r="L1394" s="73"/>
    </row>
    <row r="1395" ht="22.5" customHeight="1">
      <c r="A1395" s="67" t="s">
        <v>39</v>
      </c>
      <c r="B1395" s="67" t="s">
        <v>1566</v>
      </c>
      <c r="C1395" s="67">
        <v>50.0</v>
      </c>
      <c r="D1395" s="67">
        <v>22.0</v>
      </c>
      <c r="E1395" s="67" t="str">
        <f t="shared" si="1"/>
        <v>1:2</v>
      </c>
      <c r="F1395" s="73"/>
      <c r="G1395" s="73"/>
      <c r="H1395" s="73"/>
      <c r="I1395" s="73"/>
      <c r="J1395" s="73"/>
      <c r="K1395" s="73"/>
      <c r="L1395" s="73"/>
    </row>
    <row r="1396" ht="22.5" customHeight="1">
      <c r="A1396" s="67" t="s">
        <v>39</v>
      </c>
      <c r="B1396" s="67" t="s">
        <v>1567</v>
      </c>
      <c r="C1396" s="67">
        <v>1935.0</v>
      </c>
      <c r="D1396" s="67">
        <v>92.0</v>
      </c>
      <c r="E1396" s="67" t="str">
        <f t="shared" si="1"/>
        <v>1:21</v>
      </c>
      <c r="F1396" s="73"/>
      <c r="G1396" s="73"/>
      <c r="H1396" s="73"/>
      <c r="I1396" s="73"/>
      <c r="J1396" s="73"/>
      <c r="K1396" s="73"/>
      <c r="L1396" s="73"/>
    </row>
    <row r="1397" ht="22.5" customHeight="1">
      <c r="A1397" s="67" t="s">
        <v>39</v>
      </c>
      <c r="B1397" s="67" t="s">
        <v>1568</v>
      </c>
      <c r="C1397" s="67">
        <v>85.0</v>
      </c>
      <c r="D1397" s="67">
        <v>10.0</v>
      </c>
      <c r="E1397" s="67" t="str">
        <f t="shared" si="1"/>
        <v>1:9</v>
      </c>
      <c r="F1397" s="73"/>
      <c r="G1397" s="73"/>
      <c r="H1397" s="73"/>
      <c r="I1397" s="73"/>
      <c r="J1397" s="73"/>
      <c r="K1397" s="73"/>
      <c r="L1397" s="73"/>
    </row>
    <row r="1398" ht="22.5" customHeight="1">
      <c r="A1398" s="67" t="s">
        <v>39</v>
      </c>
      <c r="B1398" s="67" t="s">
        <v>1569</v>
      </c>
      <c r="C1398" s="67">
        <v>44.0</v>
      </c>
      <c r="D1398" s="67">
        <v>10.0</v>
      </c>
      <c r="E1398" s="67" t="str">
        <f t="shared" si="1"/>
        <v>1:4</v>
      </c>
      <c r="F1398" s="73"/>
      <c r="G1398" s="73"/>
      <c r="H1398" s="73"/>
      <c r="I1398" s="73"/>
      <c r="J1398" s="73"/>
      <c r="K1398" s="73"/>
      <c r="L1398" s="73"/>
    </row>
    <row r="1399" ht="22.5" customHeight="1">
      <c r="A1399" s="67" t="s">
        <v>39</v>
      </c>
      <c r="B1399" s="67" t="s">
        <v>1570</v>
      </c>
      <c r="C1399" s="67">
        <v>183.0</v>
      </c>
      <c r="D1399" s="67">
        <v>13.0</v>
      </c>
      <c r="E1399" s="67" t="str">
        <f t="shared" si="1"/>
        <v>1:14</v>
      </c>
      <c r="F1399" s="73"/>
      <c r="G1399" s="73"/>
      <c r="H1399" s="73"/>
      <c r="I1399" s="73"/>
      <c r="J1399" s="73"/>
      <c r="K1399" s="73"/>
      <c r="L1399" s="73"/>
    </row>
    <row r="1400" ht="22.5" customHeight="1">
      <c r="A1400" s="67" t="s">
        <v>39</v>
      </c>
      <c r="B1400" s="67" t="s">
        <v>1571</v>
      </c>
      <c r="C1400" s="67">
        <v>916.0</v>
      </c>
      <c r="D1400" s="67">
        <v>51.0</v>
      </c>
      <c r="E1400" s="67" t="str">
        <f t="shared" si="1"/>
        <v>1:18</v>
      </c>
      <c r="F1400" s="73"/>
      <c r="G1400" s="73"/>
      <c r="H1400" s="73"/>
      <c r="I1400" s="73"/>
      <c r="J1400" s="73"/>
      <c r="K1400" s="73"/>
      <c r="L1400" s="73"/>
    </row>
    <row r="1401" ht="22.5" customHeight="1">
      <c r="A1401" s="67" t="s">
        <v>39</v>
      </c>
      <c r="B1401" s="67" t="s">
        <v>1572</v>
      </c>
      <c r="C1401" s="67">
        <v>558.0</v>
      </c>
      <c r="D1401" s="67">
        <v>23.0</v>
      </c>
      <c r="E1401" s="67" t="str">
        <f t="shared" si="1"/>
        <v>1:24</v>
      </c>
      <c r="F1401" s="73"/>
      <c r="G1401" s="73"/>
      <c r="H1401" s="73"/>
      <c r="I1401" s="73"/>
      <c r="J1401" s="73"/>
      <c r="K1401" s="73"/>
      <c r="L1401" s="73"/>
    </row>
    <row r="1402" ht="22.5" customHeight="1">
      <c r="A1402" s="67" t="s">
        <v>39</v>
      </c>
      <c r="B1402" s="67" t="s">
        <v>1573</v>
      </c>
      <c r="C1402" s="67">
        <v>19779.0</v>
      </c>
      <c r="D1402" s="67">
        <v>731.0</v>
      </c>
      <c r="E1402" s="67" t="str">
        <f t="shared" si="1"/>
        <v>1:27</v>
      </c>
      <c r="F1402" s="73"/>
      <c r="G1402" s="73"/>
      <c r="H1402" s="73"/>
      <c r="I1402" s="73"/>
      <c r="J1402" s="73"/>
      <c r="K1402" s="73"/>
      <c r="L1402" s="73"/>
    </row>
    <row r="1403" ht="22.5" customHeight="1">
      <c r="A1403" s="67" t="s">
        <v>39</v>
      </c>
      <c r="B1403" s="67" t="s">
        <v>1574</v>
      </c>
      <c r="C1403" s="67">
        <v>95.0</v>
      </c>
      <c r="D1403" s="67">
        <v>29.0</v>
      </c>
      <c r="E1403" s="67" t="str">
        <f t="shared" si="1"/>
        <v>1:3</v>
      </c>
      <c r="F1403" s="73"/>
      <c r="G1403" s="73"/>
      <c r="H1403" s="73"/>
      <c r="I1403" s="73"/>
      <c r="J1403" s="73"/>
      <c r="K1403" s="73"/>
      <c r="L1403" s="73"/>
    </row>
    <row r="1404" ht="22.5" customHeight="1">
      <c r="A1404" s="67" t="s">
        <v>39</v>
      </c>
      <c r="B1404" s="67" t="s">
        <v>1575</v>
      </c>
      <c r="C1404" s="67">
        <v>65.0</v>
      </c>
      <c r="D1404" s="67">
        <v>11.0</v>
      </c>
      <c r="E1404" s="67" t="str">
        <f t="shared" si="1"/>
        <v>1:6</v>
      </c>
      <c r="F1404" s="73"/>
      <c r="G1404" s="73"/>
      <c r="H1404" s="73"/>
      <c r="I1404" s="73"/>
      <c r="J1404" s="73"/>
      <c r="K1404" s="73"/>
      <c r="L1404" s="73"/>
    </row>
    <row r="1405" ht="22.5" customHeight="1">
      <c r="A1405" s="67" t="s">
        <v>39</v>
      </c>
      <c r="B1405" s="67" t="s">
        <v>1576</v>
      </c>
      <c r="C1405" s="67">
        <v>79.0</v>
      </c>
      <c r="D1405" s="67">
        <v>21.0</v>
      </c>
      <c r="E1405" s="67" t="str">
        <f t="shared" si="1"/>
        <v>1:4</v>
      </c>
      <c r="F1405" s="73"/>
      <c r="G1405" s="73"/>
      <c r="H1405" s="73"/>
      <c r="I1405" s="73"/>
      <c r="J1405" s="73"/>
      <c r="K1405" s="73"/>
      <c r="L1405" s="73"/>
    </row>
    <row r="1406" ht="22.5" customHeight="1">
      <c r="A1406" s="67" t="s">
        <v>39</v>
      </c>
      <c r="B1406" s="67" t="s">
        <v>1577</v>
      </c>
      <c r="C1406" s="67">
        <v>9740.0</v>
      </c>
      <c r="D1406" s="67">
        <v>266.0</v>
      </c>
      <c r="E1406" s="67" t="str">
        <f t="shared" si="1"/>
        <v>1:37</v>
      </c>
      <c r="F1406" s="73"/>
      <c r="G1406" s="73"/>
      <c r="H1406" s="73"/>
      <c r="I1406" s="73"/>
      <c r="J1406" s="73"/>
      <c r="K1406" s="73"/>
      <c r="L1406" s="73"/>
    </row>
    <row r="1407" ht="22.5" customHeight="1">
      <c r="A1407" s="67" t="s">
        <v>39</v>
      </c>
      <c r="B1407" s="67" t="s">
        <v>1578</v>
      </c>
      <c r="C1407" s="67">
        <v>11029.0</v>
      </c>
      <c r="D1407" s="67">
        <v>294.0</v>
      </c>
      <c r="E1407" s="67" t="str">
        <f t="shared" si="1"/>
        <v>1:38</v>
      </c>
      <c r="F1407" s="73"/>
      <c r="G1407" s="73"/>
      <c r="H1407" s="73"/>
      <c r="I1407" s="73"/>
      <c r="J1407" s="73"/>
      <c r="K1407" s="73"/>
      <c r="L1407" s="73"/>
    </row>
    <row r="1408" ht="22.5" customHeight="1">
      <c r="A1408" s="67" t="s">
        <v>39</v>
      </c>
      <c r="B1408" s="67" t="s">
        <v>1579</v>
      </c>
      <c r="C1408" s="67">
        <v>49.0</v>
      </c>
      <c r="D1408" s="67">
        <v>10.0</v>
      </c>
      <c r="E1408" s="67" t="str">
        <f t="shared" si="1"/>
        <v>1:5</v>
      </c>
      <c r="F1408" s="73"/>
      <c r="G1408" s="73"/>
      <c r="H1408" s="73"/>
      <c r="I1408" s="73"/>
      <c r="J1408" s="73"/>
      <c r="K1408" s="73"/>
      <c r="L1408" s="73"/>
    </row>
    <row r="1409" ht="22.5" customHeight="1">
      <c r="A1409" s="67" t="s">
        <v>39</v>
      </c>
      <c r="B1409" s="67" t="s">
        <v>1580</v>
      </c>
      <c r="C1409" s="67">
        <v>107.0</v>
      </c>
      <c r="D1409" s="67">
        <v>39.0</v>
      </c>
      <c r="E1409" s="67" t="str">
        <f t="shared" si="1"/>
        <v>1:3</v>
      </c>
      <c r="F1409" s="73"/>
      <c r="G1409" s="73"/>
      <c r="H1409" s="73"/>
      <c r="I1409" s="73"/>
      <c r="J1409" s="73"/>
      <c r="K1409" s="73"/>
      <c r="L1409" s="73"/>
    </row>
    <row r="1410" ht="22.5" customHeight="1">
      <c r="A1410" s="67" t="s">
        <v>39</v>
      </c>
      <c r="B1410" s="67" t="s">
        <v>1581</v>
      </c>
      <c r="C1410" s="67">
        <v>20.0</v>
      </c>
      <c r="D1410" s="67">
        <v>6.0</v>
      </c>
      <c r="E1410" s="67" t="str">
        <f t="shared" si="1"/>
        <v>1:3</v>
      </c>
      <c r="F1410" s="73"/>
      <c r="G1410" s="73"/>
      <c r="H1410" s="73"/>
      <c r="I1410" s="73"/>
      <c r="J1410" s="73"/>
      <c r="K1410" s="73"/>
      <c r="L1410" s="73"/>
    </row>
    <row r="1411" ht="22.5" customHeight="1">
      <c r="A1411" s="67" t="s">
        <v>39</v>
      </c>
      <c r="B1411" s="67" t="s">
        <v>1582</v>
      </c>
      <c r="C1411" s="67">
        <v>1171.0</v>
      </c>
      <c r="D1411" s="67">
        <v>63.0</v>
      </c>
      <c r="E1411" s="67" t="str">
        <f t="shared" si="1"/>
        <v>1:19</v>
      </c>
      <c r="F1411" s="73"/>
      <c r="G1411" s="73"/>
      <c r="H1411" s="73"/>
      <c r="I1411" s="73"/>
      <c r="J1411" s="73"/>
      <c r="K1411" s="73"/>
      <c r="L1411" s="73"/>
    </row>
    <row r="1412" ht="22.5" customHeight="1">
      <c r="A1412" s="67" t="s">
        <v>39</v>
      </c>
      <c r="B1412" s="67" t="s">
        <v>1583</v>
      </c>
      <c r="C1412" s="67">
        <v>44.0</v>
      </c>
      <c r="D1412" s="67">
        <v>8.0</v>
      </c>
      <c r="E1412" s="67" t="str">
        <f t="shared" si="1"/>
        <v>1:6</v>
      </c>
      <c r="F1412" s="73"/>
      <c r="G1412" s="73"/>
      <c r="H1412" s="73"/>
      <c r="I1412" s="73"/>
      <c r="J1412" s="73"/>
      <c r="K1412" s="73"/>
      <c r="L1412" s="73"/>
    </row>
    <row r="1413" ht="22.5" customHeight="1">
      <c r="A1413" s="67" t="s">
        <v>39</v>
      </c>
      <c r="B1413" s="67" t="s">
        <v>1584</v>
      </c>
      <c r="C1413" s="67">
        <v>21.0</v>
      </c>
      <c r="D1413" s="67">
        <v>11.0</v>
      </c>
      <c r="E1413" s="67" t="str">
        <f t="shared" si="1"/>
        <v>1:2</v>
      </c>
      <c r="F1413" s="73"/>
      <c r="G1413" s="73"/>
      <c r="H1413" s="73"/>
      <c r="I1413" s="73"/>
      <c r="J1413" s="73"/>
      <c r="K1413" s="73"/>
      <c r="L1413" s="73"/>
    </row>
    <row r="1414" ht="22.5" customHeight="1">
      <c r="A1414" s="67" t="s">
        <v>39</v>
      </c>
      <c r="B1414" s="67" t="s">
        <v>1585</v>
      </c>
      <c r="C1414" s="67">
        <v>63.0</v>
      </c>
      <c r="D1414" s="67">
        <v>10.0</v>
      </c>
      <c r="E1414" s="67" t="str">
        <f t="shared" si="1"/>
        <v>1:6</v>
      </c>
      <c r="F1414" s="73"/>
      <c r="G1414" s="73"/>
      <c r="H1414" s="73"/>
      <c r="I1414" s="73"/>
      <c r="J1414" s="73"/>
      <c r="K1414" s="73"/>
      <c r="L1414" s="73"/>
    </row>
    <row r="1415" ht="22.5" customHeight="1">
      <c r="A1415" s="67" t="s">
        <v>39</v>
      </c>
      <c r="B1415" s="67" t="s">
        <v>1586</v>
      </c>
      <c r="C1415" s="67">
        <v>237.0</v>
      </c>
      <c r="D1415" s="67">
        <v>17.0</v>
      </c>
      <c r="E1415" s="67" t="str">
        <f t="shared" si="1"/>
        <v>1:14</v>
      </c>
      <c r="F1415" s="73"/>
      <c r="G1415" s="73"/>
      <c r="H1415" s="73"/>
      <c r="I1415" s="73"/>
      <c r="J1415" s="73"/>
      <c r="K1415" s="73"/>
      <c r="L1415" s="73"/>
    </row>
    <row r="1416" ht="22.5" customHeight="1">
      <c r="A1416" s="67" t="s">
        <v>39</v>
      </c>
      <c r="B1416" s="67" t="s">
        <v>1587</v>
      </c>
      <c r="C1416" s="67">
        <v>314.0</v>
      </c>
      <c r="D1416" s="67">
        <v>16.0</v>
      </c>
      <c r="E1416" s="67" t="str">
        <f t="shared" si="1"/>
        <v>1:20</v>
      </c>
      <c r="F1416" s="73"/>
      <c r="G1416" s="73"/>
      <c r="H1416" s="73"/>
      <c r="I1416" s="73"/>
      <c r="J1416" s="73"/>
      <c r="K1416" s="73"/>
      <c r="L1416" s="73"/>
    </row>
    <row r="1417" ht="22.5" customHeight="1">
      <c r="A1417" s="67" t="s">
        <v>39</v>
      </c>
      <c r="B1417" s="67" t="s">
        <v>1588</v>
      </c>
      <c r="C1417" s="67">
        <v>20.0</v>
      </c>
      <c r="D1417" s="67">
        <v>5.0</v>
      </c>
      <c r="E1417" s="67" t="str">
        <f t="shared" si="1"/>
        <v>1:4</v>
      </c>
      <c r="F1417" s="73"/>
      <c r="G1417" s="73"/>
      <c r="H1417" s="73"/>
      <c r="I1417" s="73"/>
      <c r="J1417" s="73"/>
      <c r="K1417" s="73"/>
      <c r="L1417" s="73"/>
    </row>
    <row r="1418" ht="22.5" customHeight="1">
      <c r="A1418" s="67" t="s">
        <v>39</v>
      </c>
      <c r="B1418" s="67" t="s">
        <v>1589</v>
      </c>
      <c r="C1418" s="67">
        <v>493.0</v>
      </c>
      <c r="D1418" s="67">
        <v>13.0</v>
      </c>
      <c r="E1418" s="67" t="str">
        <f t="shared" si="1"/>
        <v>1:38</v>
      </c>
      <c r="F1418" s="73"/>
      <c r="G1418" s="73"/>
      <c r="H1418" s="73"/>
      <c r="I1418" s="73"/>
      <c r="J1418" s="73"/>
      <c r="K1418" s="73"/>
      <c r="L1418" s="73"/>
    </row>
    <row r="1419" ht="22.5" customHeight="1">
      <c r="A1419" s="67" t="s">
        <v>39</v>
      </c>
      <c r="B1419" s="67" t="s">
        <v>1590</v>
      </c>
      <c r="C1419" s="67">
        <v>203.0</v>
      </c>
      <c r="D1419" s="67">
        <v>21.0</v>
      </c>
      <c r="E1419" s="67" t="str">
        <f t="shared" si="1"/>
        <v>1:10</v>
      </c>
      <c r="F1419" s="73"/>
      <c r="G1419" s="73"/>
      <c r="H1419" s="73"/>
      <c r="I1419" s="73"/>
      <c r="J1419" s="73"/>
      <c r="K1419" s="73"/>
      <c r="L1419" s="73"/>
    </row>
    <row r="1420" ht="22.5" customHeight="1">
      <c r="A1420" s="67" t="s">
        <v>39</v>
      </c>
      <c r="B1420" s="67" t="s">
        <v>1591</v>
      </c>
      <c r="C1420" s="67">
        <v>441.0</v>
      </c>
      <c r="D1420" s="67">
        <v>18.0</v>
      </c>
      <c r="E1420" s="67" t="str">
        <f t="shared" si="1"/>
        <v>1:25</v>
      </c>
      <c r="F1420" s="73"/>
      <c r="G1420" s="73"/>
      <c r="H1420" s="73"/>
      <c r="I1420" s="73"/>
      <c r="J1420" s="73"/>
      <c r="K1420" s="73"/>
      <c r="L1420" s="73"/>
    </row>
    <row r="1421" ht="22.5" customHeight="1">
      <c r="A1421" s="67" t="s">
        <v>39</v>
      </c>
      <c r="B1421" s="67" t="s">
        <v>1592</v>
      </c>
      <c r="C1421" s="67">
        <v>90.0</v>
      </c>
      <c r="D1421" s="67">
        <v>13.0</v>
      </c>
      <c r="E1421" s="67" t="str">
        <f t="shared" si="1"/>
        <v>1:7</v>
      </c>
      <c r="F1421" s="73"/>
      <c r="G1421" s="73"/>
      <c r="H1421" s="73"/>
      <c r="I1421" s="73"/>
      <c r="J1421" s="73"/>
      <c r="K1421" s="73"/>
      <c r="L1421" s="73"/>
    </row>
    <row r="1422" ht="22.5" customHeight="1">
      <c r="A1422" s="67" t="s">
        <v>39</v>
      </c>
      <c r="B1422" s="67" t="s">
        <v>1593</v>
      </c>
      <c r="C1422" s="67">
        <v>278.0</v>
      </c>
      <c r="D1422" s="67">
        <v>34.0</v>
      </c>
      <c r="E1422" s="67" t="str">
        <f t="shared" si="1"/>
        <v>1:8</v>
      </c>
      <c r="F1422" s="73"/>
      <c r="G1422" s="73"/>
      <c r="H1422" s="73"/>
      <c r="I1422" s="73"/>
      <c r="J1422" s="73"/>
      <c r="K1422" s="73"/>
      <c r="L1422" s="73"/>
    </row>
    <row r="1423" ht="22.5" customHeight="1">
      <c r="A1423" s="67" t="s">
        <v>39</v>
      </c>
      <c r="B1423" s="67" t="s">
        <v>1594</v>
      </c>
      <c r="C1423" s="67">
        <v>207.0</v>
      </c>
      <c r="D1423" s="67">
        <v>14.0</v>
      </c>
      <c r="E1423" s="67" t="str">
        <f t="shared" si="1"/>
        <v>1:15</v>
      </c>
      <c r="F1423" s="73"/>
      <c r="G1423" s="73"/>
      <c r="H1423" s="73"/>
      <c r="I1423" s="73"/>
      <c r="J1423" s="73"/>
      <c r="K1423" s="73"/>
      <c r="L1423" s="73"/>
    </row>
    <row r="1424" ht="22.5" customHeight="1">
      <c r="A1424" s="67" t="s">
        <v>39</v>
      </c>
      <c r="B1424" s="67" t="s">
        <v>1595</v>
      </c>
      <c r="C1424" s="67">
        <v>612.0</v>
      </c>
      <c r="D1424" s="67">
        <v>14.0</v>
      </c>
      <c r="E1424" s="67" t="str">
        <f t="shared" si="1"/>
        <v>1:44</v>
      </c>
      <c r="F1424" s="73"/>
      <c r="G1424" s="73"/>
      <c r="H1424" s="73"/>
      <c r="I1424" s="73"/>
      <c r="J1424" s="73"/>
      <c r="K1424" s="73"/>
      <c r="L1424" s="73"/>
    </row>
    <row r="1425" ht="22.5" customHeight="1">
      <c r="A1425" s="67" t="s">
        <v>39</v>
      </c>
      <c r="B1425" s="67" t="s">
        <v>1596</v>
      </c>
      <c r="C1425" s="67">
        <v>787.0</v>
      </c>
      <c r="D1425" s="67">
        <v>40.0</v>
      </c>
      <c r="E1425" s="67" t="str">
        <f t="shared" si="1"/>
        <v>1:20</v>
      </c>
      <c r="F1425" s="73"/>
      <c r="G1425" s="73"/>
      <c r="H1425" s="73"/>
      <c r="I1425" s="73"/>
      <c r="J1425" s="73"/>
      <c r="K1425" s="73"/>
      <c r="L1425" s="73"/>
    </row>
    <row r="1426" ht="22.5" customHeight="1">
      <c r="A1426" s="67" t="s">
        <v>39</v>
      </c>
      <c r="B1426" s="67" t="s">
        <v>1597</v>
      </c>
      <c r="C1426" s="67">
        <v>196.0</v>
      </c>
      <c r="D1426" s="67">
        <v>26.0</v>
      </c>
      <c r="E1426" s="67" t="str">
        <f t="shared" si="1"/>
        <v>1:8</v>
      </c>
      <c r="F1426" s="73"/>
      <c r="G1426" s="73"/>
      <c r="H1426" s="73"/>
      <c r="I1426" s="73"/>
      <c r="J1426" s="73"/>
      <c r="K1426" s="73"/>
      <c r="L1426" s="73"/>
    </row>
    <row r="1427" ht="22.5" customHeight="1">
      <c r="A1427" s="67" t="s">
        <v>39</v>
      </c>
      <c r="B1427" s="67" t="s">
        <v>1598</v>
      </c>
      <c r="C1427" s="67">
        <v>214.0</v>
      </c>
      <c r="D1427" s="67">
        <v>11.0</v>
      </c>
      <c r="E1427" s="67" t="str">
        <f t="shared" si="1"/>
        <v>1:19</v>
      </c>
      <c r="F1427" s="73"/>
      <c r="G1427" s="73"/>
      <c r="H1427" s="73"/>
      <c r="I1427" s="73"/>
      <c r="J1427" s="73"/>
      <c r="K1427" s="73"/>
      <c r="L1427" s="73"/>
    </row>
    <row r="1428" ht="22.5" customHeight="1">
      <c r="A1428" s="67" t="s">
        <v>39</v>
      </c>
      <c r="B1428" s="67" t="s">
        <v>1599</v>
      </c>
      <c r="C1428" s="67">
        <v>242.0</v>
      </c>
      <c r="D1428" s="67">
        <v>17.0</v>
      </c>
      <c r="E1428" s="67" t="str">
        <f t="shared" si="1"/>
        <v>1:14</v>
      </c>
      <c r="F1428" s="73"/>
      <c r="G1428" s="73"/>
      <c r="H1428" s="73"/>
      <c r="I1428" s="73"/>
      <c r="J1428" s="73"/>
      <c r="K1428" s="73"/>
      <c r="L1428" s="73"/>
    </row>
    <row r="1429" ht="22.5" customHeight="1">
      <c r="A1429" s="67" t="s">
        <v>39</v>
      </c>
      <c r="B1429" s="67" t="s">
        <v>1600</v>
      </c>
      <c r="C1429" s="67">
        <v>48.0</v>
      </c>
      <c r="D1429" s="67">
        <v>7.0</v>
      </c>
      <c r="E1429" s="67" t="str">
        <f t="shared" si="1"/>
        <v>1:7</v>
      </c>
      <c r="F1429" s="73"/>
      <c r="G1429" s="73"/>
      <c r="H1429" s="73"/>
      <c r="I1429" s="73"/>
      <c r="J1429" s="73"/>
      <c r="K1429" s="73"/>
      <c r="L1429" s="73"/>
    </row>
    <row r="1430" ht="22.5" customHeight="1">
      <c r="A1430" s="67" t="s">
        <v>39</v>
      </c>
      <c r="B1430" s="67" t="s">
        <v>1601</v>
      </c>
      <c r="C1430" s="67">
        <v>277.0</v>
      </c>
      <c r="D1430" s="67">
        <v>8.0</v>
      </c>
      <c r="E1430" s="67" t="str">
        <f t="shared" si="1"/>
        <v>1:35</v>
      </c>
      <c r="F1430" s="73"/>
      <c r="G1430" s="73"/>
      <c r="H1430" s="73"/>
      <c r="I1430" s="73"/>
      <c r="J1430" s="73"/>
      <c r="K1430" s="73"/>
      <c r="L1430" s="73"/>
    </row>
    <row r="1431" ht="22.5" customHeight="1">
      <c r="A1431" s="67" t="s">
        <v>39</v>
      </c>
      <c r="B1431" s="67" t="s">
        <v>1602</v>
      </c>
      <c r="C1431" s="67">
        <v>328.0</v>
      </c>
      <c r="D1431" s="67">
        <v>18.0</v>
      </c>
      <c r="E1431" s="67" t="str">
        <f t="shared" si="1"/>
        <v>1:18</v>
      </c>
      <c r="F1431" s="73"/>
      <c r="G1431" s="73"/>
      <c r="H1431" s="73"/>
      <c r="I1431" s="73"/>
      <c r="J1431" s="73"/>
      <c r="K1431" s="73"/>
      <c r="L1431" s="73"/>
    </row>
    <row r="1432" ht="22.5" customHeight="1">
      <c r="A1432" s="67" t="s">
        <v>39</v>
      </c>
      <c r="B1432" s="67" t="s">
        <v>1603</v>
      </c>
      <c r="C1432" s="67">
        <v>713.0</v>
      </c>
      <c r="D1432" s="67">
        <v>31.0</v>
      </c>
      <c r="E1432" s="67" t="str">
        <f t="shared" si="1"/>
        <v>1:23</v>
      </c>
      <c r="F1432" s="73"/>
      <c r="G1432" s="73"/>
      <c r="H1432" s="73"/>
      <c r="I1432" s="73"/>
      <c r="J1432" s="73"/>
      <c r="K1432" s="73"/>
      <c r="L1432" s="73"/>
    </row>
    <row r="1433" ht="22.5" customHeight="1">
      <c r="A1433" s="67" t="s">
        <v>39</v>
      </c>
      <c r="B1433" s="67" t="s">
        <v>1604</v>
      </c>
      <c r="C1433" s="67">
        <v>479.0</v>
      </c>
      <c r="D1433" s="67">
        <v>21.0</v>
      </c>
      <c r="E1433" s="67" t="str">
        <f t="shared" si="1"/>
        <v>1:23</v>
      </c>
      <c r="F1433" s="73"/>
      <c r="G1433" s="73"/>
      <c r="H1433" s="73"/>
      <c r="I1433" s="73"/>
      <c r="J1433" s="73"/>
      <c r="K1433" s="73"/>
      <c r="L1433" s="73"/>
    </row>
    <row r="1434" ht="22.5" customHeight="1">
      <c r="A1434" s="67" t="s">
        <v>39</v>
      </c>
      <c r="B1434" s="67" t="s">
        <v>1605</v>
      </c>
      <c r="C1434" s="67">
        <v>594.0</v>
      </c>
      <c r="D1434" s="67">
        <v>16.0</v>
      </c>
      <c r="E1434" s="67" t="str">
        <f t="shared" si="1"/>
        <v>1:37</v>
      </c>
      <c r="F1434" s="73"/>
      <c r="G1434" s="73"/>
      <c r="H1434" s="73"/>
      <c r="I1434" s="73"/>
      <c r="J1434" s="73"/>
      <c r="K1434" s="73"/>
      <c r="L1434" s="73"/>
    </row>
    <row r="1435" ht="22.5" customHeight="1">
      <c r="A1435" s="67" t="s">
        <v>39</v>
      </c>
      <c r="B1435" s="67" t="s">
        <v>1606</v>
      </c>
      <c r="C1435" s="67">
        <v>167.0</v>
      </c>
      <c r="D1435" s="67">
        <v>14.0</v>
      </c>
      <c r="E1435" s="67" t="str">
        <f t="shared" si="1"/>
        <v>1:12</v>
      </c>
      <c r="F1435" s="73"/>
      <c r="G1435" s="73"/>
      <c r="H1435" s="73"/>
      <c r="I1435" s="73"/>
      <c r="J1435" s="73"/>
      <c r="K1435" s="73"/>
      <c r="L1435" s="73"/>
    </row>
    <row r="1436" ht="22.5" customHeight="1">
      <c r="A1436" s="67" t="s">
        <v>39</v>
      </c>
      <c r="B1436" s="67" t="s">
        <v>1607</v>
      </c>
      <c r="C1436" s="67">
        <v>104.0</v>
      </c>
      <c r="D1436" s="67">
        <v>12.0</v>
      </c>
      <c r="E1436" s="67" t="str">
        <f t="shared" si="1"/>
        <v>1:9</v>
      </c>
      <c r="F1436" s="73"/>
      <c r="G1436" s="73"/>
      <c r="H1436" s="73"/>
      <c r="I1436" s="73"/>
      <c r="J1436" s="73"/>
      <c r="K1436" s="73"/>
      <c r="L1436" s="73"/>
    </row>
    <row r="1437" ht="22.5" customHeight="1">
      <c r="A1437" s="67" t="s">
        <v>39</v>
      </c>
      <c r="B1437" s="67" t="s">
        <v>1608</v>
      </c>
      <c r="C1437" s="67">
        <v>122.0</v>
      </c>
      <c r="D1437" s="67">
        <v>24.0</v>
      </c>
      <c r="E1437" s="67" t="str">
        <f t="shared" si="1"/>
        <v>1:5</v>
      </c>
      <c r="F1437" s="73"/>
      <c r="G1437" s="73"/>
      <c r="H1437" s="73"/>
      <c r="I1437" s="73"/>
      <c r="J1437" s="73"/>
      <c r="K1437" s="73"/>
      <c r="L1437" s="73"/>
    </row>
    <row r="1438" ht="22.5" customHeight="1">
      <c r="A1438" s="67" t="s">
        <v>39</v>
      </c>
      <c r="B1438" s="67" t="s">
        <v>1609</v>
      </c>
      <c r="C1438" s="67">
        <v>1384.0</v>
      </c>
      <c r="D1438" s="67">
        <v>81.0</v>
      </c>
      <c r="E1438" s="67" t="str">
        <f t="shared" si="1"/>
        <v>1:17</v>
      </c>
      <c r="F1438" s="73"/>
      <c r="G1438" s="73"/>
      <c r="H1438" s="73"/>
      <c r="I1438" s="73"/>
      <c r="J1438" s="73"/>
      <c r="K1438" s="73"/>
      <c r="L1438" s="73"/>
    </row>
    <row r="1439" ht="22.5" customHeight="1">
      <c r="A1439" s="67" t="s">
        <v>39</v>
      </c>
      <c r="B1439" s="67" t="s">
        <v>1610</v>
      </c>
      <c r="C1439" s="67">
        <v>356.0</v>
      </c>
      <c r="D1439" s="67">
        <v>27.0</v>
      </c>
      <c r="E1439" s="67" t="str">
        <f t="shared" si="1"/>
        <v>1:13</v>
      </c>
      <c r="F1439" s="73"/>
      <c r="G1439" s="73"/>
      <c r="H1439" s="73"/>
      <c r="I1439" s="73"/>
      <c r="J1439" s="73"/>
      <c r="K1439" s="73"/>
      <c r="L1439" s="73"/>
    </row>
    <row r="1440" ht="22.5" customHeight="1">
      <c r="A1440" s="67" t="s">
        <v>39</v>
      </c>
      <c r="B1440" s="67" t="s">
        <v>1611</v>
      </c>
      <c r="C1440" s="67">
        <v>420.0</v>
      </c>
      <c r="D1440" s="67">
        <v>15.0</v>
      </c>
      <c r="E1440" s="67" t="str">
        <f t="shared" si="1"/>
        <v>1:28</v>
      </c>
      <c r="F1440" s="73"/>
      <c r="G1440" s="73"/>
      <c r="H1440" s="73"/>
      <c r="I1440" s="73"/>
      <c r="J1440" s="73"/>
      <c r="K1440" s="73"/>
      <c r="L1440" s="73"/>
    </row>
    <row r="1441" ht="22.5" customHeight="1">
      <c r="A1441" s="67" t="s">
        <v>39</v>
      </c>
      <c r="B1441" s="67" t="s">
        <v>1612</v>
      </c>
      <c r="C1441" s="67">
        <v>351.0</v>
      </c>
      <c r="D1441" s="67">
        <v>17.0</v>
      </c>
      <c r="E1441" s="67" t="str">
        <f t="shared" si="1"/>
        <v>1:21</v>
      </c>
      <c r="F1441" s="73"/>
      <c r="G1441" s="73"/>
      <c r="H1441" s="73"/>
      <c r="I1441" s="73"/>
      <c r="J1441" s="73"/>
      <c r="K1441" s="73"/>
      <c r="L1441" s="73"/>
    </row>
    <row r="1442" ht="22.5" customHeight="1">
      <c r="A1442" s="67" t="s">
        <v>39</v>
      </c>
      <c r="B1442" s="67" t="s">
        <v>1613</v>
      </c>
      <c r="C1442" s="67">
        <v>17.0</v>
      </c>
      <c r="D1442" s="67">
        <v>11.0</v>
      </c>
      <c r="E1442" s="67" t="str">
        <f t="shared" si="1"/>
        <v>1:2</v>
      </c>
      <c r="F1442" s="73"/>
      <c r="G1442" s="73"/>
      <c r="H1442" s="73"/>
      <c r="I1442" s="73"/>
      <c r="J1442" s="73"/>
      <c r="K1442" s="73"/>
      <c r="L1442" s="73"/>
    </row>
    <row r="1443" ht="22.5" customHeight="1">
      <c r="A1443" s="67" t="s">
        <v>39</v>
      </c>
      <c r="B1443" s="67" t="s">
        <v>1614</v>
      </c>
      <c r="C1443" s="67">
        <v>44.0</v>
      </c>
      <c r="D1443" s="67">
        <v>6.0</v>
      </c>
      <c r="E1443" s="67" t="str">
        <f t="shared" si="1"/>
        <v>1:7</v>
      </c>
      <c r="F1443" s="73"/>
      <c r="G1443" s="73"/>
      <c r="H1443" s="73"/>
      <c r="I1443" s="73"/>
      <c r="J1443" s="73"/>
      <c r="K1443" s="73"/>
      <c r="L1443" s="73"/>
    </row>
    <row r="1444" ht="22.5" customHeight="1">
      <c r="A1444" s="67" t="s">
        <v>39</v>
      </c>
      <c r="B1444" s="67" t="s">
        <v>1615</v>
      </c>
      <c r="C1444" s="67">
        <v>1488.0</v>
      </c>
      <c r="D1444" s="67">
        <v>50.0</v>
      </c>
      <c r="E1444" s="67" t="str">
        <f t="shared" si="1"/>
        <v>1:30</v>
      </c>
      <c r="F1444" s="73"/>
      <c r="G1444" s="73"/>
      <c r="H1444" s="73"/>
      <c r="I1444" s="73"/>
      <c r="J1444" s="73"/>
      <c r="K1444" s="73"/>
      <c r="L1444" s="73"/>
    </row>
    <row r="1445" ht="22.5" customHeight="1">
      <c r="A1445" s="67" t="s">
        <v>39</v>
      </c>
      <c r="B1445" s="67" t="s">
        <v>1616</v>
      </c>
      <c r="C1445" s="67">
        <v>635.0</v>
      </c>
      <c r="D1445" s="67">
        <v>20.0</v>
      </c>
      <c r="E1445" s="67" t="str">
        <f t="shared" si="1"/>
        <v>1:32</v>
      </c>
      <c r="F1445" s="73"/>
      <c r="G1445" s="73"/>
      <c r="H1445" s="73"/>
      <c r="I1445" s="73"/>
      <c r="J1445" s="73"/>
      <c r="K1445" s="73"/>
      <c r="L1445" s="73"/>
    </row>
    <row r="1446" ht="22.5" customHeight="1">
      <c r="A1446" s="67" t="s">
        <v>39</v>
      </c>
      <c r="B1446" s="67" t="s">
        <v>1617</v>
      </c>
      <c r="C1446" s="67">
        <v>65.0</v>
      </c>
      <c r="D1446" s="67">
        <v>34.0</v>
      </c>
      <c r="E1446" s="67" t="str">
        <f t="shared" si="1"/>
        <v>1:2</v>
      </c>
      <c r="F1446" s="73"/>
      <c r="G1446" s="73"/>
      <c r="H1446" s="73"/>
      <c r="I1446" s="73"/>
      <c r="J1446" s="73"/>
      <c r="K1446" s="73"/>
      <c r="L1446" s="73"/>
    </row>
    <row r="1447" ht="22.5" customHeight="1">
      <c r="A1447" s="67" t="s">
        <v>39</v>
      </c>
      <c r="B1447" s="67" t="s">
        <v>1618</v>
      </c>
      <c r="C1447" s="67">
        <v>105.0</v>
      </c>
      <c r="D1447" s="67">
        <v>13.0</v>
      </c>
      <c r="E1447" s="67" t="str">
        <f t="shared" si="1"/>
        <v>1:8</v>
      </c>
      <c r="F1447" s="73"/>
      <c r="G1447" s="73"/>
      <c r="H1447" s="73"/>
      <c r="I1447" s="73"/>
      <c r="J1447" s="73"/>
      <c r="K1447" s="73"/>
      <c r="L1447" s="73"/>
    </row>
    <row r="1448" ht="22.5" customHeight="1">
      <c r="A1448" s="67" t="s">
        <v>39</v>
      </c>
      <c r="B1448" s="67" t="s">
        <v>1619</v>
      </c>
      <c r="C1448" s="67">
        <v>30.0</v>
      </c>
      <c r="D1448" s="67">
        <v>10.0</v>
      </c>
      <c r="E1448" s="67" t="str">
        <f t="shared" si="1"/>
        <v>1:3</v>
      </c>
      <c r="F1448" s="73"/>
      <c r="G1448" s="73"/>
      <c r="H1448" s="73"/>
      <c r="I1448" s="73"/>
      <c r="J1448" s="73"/>
      <c r="K1448" s="73"/>
      <c r="L1448" s="73"/>
    </row>
    <row r="1449" ht="22.5" customHeight="1">
      <c r="A1449" s="67" t="s">
        <v>39</v>
      </c>
      <c r="B1449" s="67" t="s">
        <v>1620</v>
      </c>
      <c r="C1449" s="67">
        <v>1228.0</v>
      </c>
      <c r="D1449" s="67">
        <v>97.0</v>
      </c>
      <c r="E1449" s="67" t="str">
        <f t="shared" si="1"/>
        <v>1:13</v>
      </c>
      <c r="F1449" s="73"/>
      <c r="G1449" s="73"/>
      <c r="H1449" s="73"/>
      <c r="I1449" s="73"/>
      <c r="J1449" s="73"/>
      <c r="K1449" s="73"/>
      <c r="L1449" s="73"/>
    </row>
    <row r="1450" ht="22.5" customHeight="1">
      <c r="A1450" s="67" t="s">
        <v>39</v>
      </c>
      <c r="B1450" s="67" t="s">
        <v>1621</v>
      </c>
      <c r="C1450" s="67">
        <v>1702.0</v>
      </c>
      <c r="D1450" s="67">
        <v>8.0</v>
      </c>
      <c r="E1450" s="67" t="str">
        <f t="shared" si="1"/>
        <v>1:213</v>
      </c>
      <c r="F1450" s="73"/>
      <c r="G1450" s="73"/>
      <c r="H1450" s="73"/>
      <c r="I1450" s="73"/>
      <c r="J1450" s="73"/>
      <c r="K1450" s="73"/>
      <c r="L1450" s="73"/>
    </row>
    <row r="1451" ht="22.5" customHeight="1">
      <c r="A1451" s="67" t="s">
        <v>39</v>
      </c>
      <c r="B1451" s="67" t="s">
        <v>1622</v>
      </c>
      <c r="C1451" s="67">
        <v>811.0</v>
      </c>
      <c r="D1451" s="67">
        <v>17.0</v>
      </c>
      <c r="E1451" s="67" t="str">
        <f t="shared" si="1"/>
        <v>1:48</v>
      </c>
      <c r="F1451" s="73"/>
      <c r="G1451" s="73"/>
      <c r="H1451" s="73"/>
      <c r="I1451" s="73"/>
      <c r="J1451" s="73"/>
      <c r="K1451" s="73"/>
      <c r="L1451" s="73"/>
    </row>
    <row r="1452" ht="22.5" customHeight="1">
      <c r="A1452" s="67" t="s">
        <v>39</v>
      </c>
      <c r="B1452" s="67" t="s">
        <v>1623</v>
      </c>
      <c r="C1452" s="67">
        <v>255.0</v>
      </c>
      <c r="D1452" s="67">
        <v>16.0</v>
      </c>
      <c r="E1452" s="67" t="str">
        <f t="shared" si="1"/>
        <v>1:16</v>
      </c>
      <c r="F1452" s="73"/>
      <c r="G1452" s="73"/>
      <c r="H1452" s="73"/>
      <c r="I1452" s="73"/>
      <c r="J1452" s="73"/>
      <c r="K1452" s="73"/>
      <c r="L1452" s="73"/>
    </row>
    <row r="1453" ht="22.5" customHeight="1">
      <c r="A1453" s="67" t="s">
        <v>39</v>
      </c>
      <c r="B1453" s="67" t="s">
        <v>1624</v>
      </c>
      <c r="C1453" s="67">
        <v>179.0</v>
      </c>
      <c r="D1453" s="67">
        <v>16.0</v>
      </c>
      <c r="E1453" s="67" t="str">
        <f t="shared" si="1"/>
        <v>1:11</v>
      </c>
      <c r="F1453" s="73"/>
      <c r="G1453" s="73"/>
      <c r="H1453" s="73"/>
      <c r="I1453" s="73"/>
      <c r="J1453" s="73"/>
      <c r="K1453" s="73"/>
      <c r="L1453" s="73"/>
    </row>
    <row r="1454" ht="22.5" customHeight="1">
      <c r="A1454" s="67" t="s">
        <v>39</v>
      </c>
      <c r="B1454" s="67" t="s">
        <v>1625</v>
      </c>
      <c r="C1454" s="67">
        <v>1452.0</v>
      </c>
      <c r="D1454" s="67">
        <v>43.0</v>
      </c>
      <c r="E1454" s="67" t="str">
        <f t="shared" si="1"/>
        <v>1:34</v>
      </c>
      <c r="F1454" s="73"/>
      <c r="G1454" s="73"/>
      <c r="H1454" s="73"/>
      <c r="I1454" s="73"/>
      <c r="J1454" s="73"/>
      <c r="K1454" s="73"/>
      <c r="L1454" s="73"/>
    </row>
    <row r="1455" ht="22.5" customHeight="1">
      <c r="A1455" s="67" t="s">
        <v>39</v>
      </c>
      <c r="B1455" s="67" t="s">
        <v>1626</v>
      </c>
      <c r="C1455" s="67">
        <v>108.0</v>
      </c>
      <c r="D1455" s="67">
        <v>13.0</v>
      </c>
      <c r="E1455" s="67" t="str">
        <f t="shared" si="1"/>
        <v>1:8</v>
      </c>
      <c r="F1455" s="73"/>
      <c r="G1455" s="73"/>
      <c r="H1455" s="73"/>
      <c r="I1455" s="73"/>
      <c r="J1455" s="73"/>
      <c r="K1455" s="73"/>
      <c r="L1455" s="73"/>
    </row>
    <row r="1456" ht="22.5" customHeight="1">
      <c r="A1456" s="67" t="s">
        <v>39</v>
      </c>
      <c r="B1456" s="67" t="s">
        <v>1627</v>
      </c>
      <c r="C1456" s="67">
        <v>240.0</v>
      </c>
      <c r="D1456" s="67">
        <v>18.0</v>
      </c>
      <c r="E1456" s="67" t="str">
        <f t="shared" si="1"/>
        <v>1:13</v>
      </c>
      <c r="F1456" s="73"/>
      <c r="G1456" s="73"/>
      <c r="H1456" s="73"/>
      <c r="I1456" s="73"/>
      <c r="J1456" s="73"/>
      <c r="K1456" s="73"/>
      <c r="L1456" s="73"/>
    </row>
    <row r="1457" ht="22.5" customHeight="1">
      <c r="A1457" s="67" t="s">
        <v>39</v>
      </c>
      <c r="B1457" s="67" t="s">
        <v>1628</v>
      </c>
      <c r="C1457" s="67">
        <v>535.0</v>
      </c>
      <c r="D1457" s="67">
        <v>29.0</v>
      </c>
      <c r="E1457" s="67" t="str">
        <f t="shared" si="1"/>
        <v>1:18</v>
      </c>
      <c r="F1457" s="73"/>
      <c r="G1457" s="73"/>
      <c r="H1457" s="73"/>
      <c r="I1457" s="73"/>
      <c r="J1457" s="73"/>
      <c r="K1457" s="73"/>
      <c r="L1457" s="73"/>
    </row>
    <row r="1458" ht="22.5" customHeight="1">
      <c r="A1458" s="67" t="s">
        <v>39</v>
      </c>
      <c r="B1458" s="67" t="s">
        <v>1629</v>
      </c>
      <c r="C1458" s="67">
        <v>580.0</v>
      </c>
      <c r="D1458" s="67">
        <v>33.0</v>
      </c>
      <c r="E1458" s="67" t="str">
        <f t="shared" si="1"/>
        <v>1:18</v>
      </c>
      <c r="F1458" s="73"/>
      <c r="G1458" s="73"/>
      <c r="H1458" s="73"/>
      <c r="I1458" s="73"/>
      <c r="J1458" s="73"/>
      <c r="K1458" s="73"/>
      <c r="L1458" s="73"/>
    </row>
    <row r="1459" ht="22.5" customHeight="1">
      <c r="A1459" s="67" t="s">
        <v>39</v>
      </c>
      <c r="B1459" s="67" t="s">
        <v>1630</v>
      </c>
      <c r="C1459" s="67">
        <v>6523.0</v>
      </c>
      <c r="D1459" s="67">
        <v>37.0</v>
      </c>
      <c r="E1459" s="67" t="str">
        <f t="shared" si="1"/>
        <v>1:176</v>
      </c>
      <c r="F1459" s="73"/>
      <c r="G1459" s="73"/>
      <c r="H1459" s="73"/>
      <c r="I1459" s="73"/>
      <c r="J1459" s="73"/>
      <c r="K1459" s="73"/>
      <c r="L1459" s="73"/>
    </row>
    <row r="1460" ht="22.5" customHeight="1">
      <c r="A1460" s="67" t="s">
        <v>39</v>
      </c>
      <c r="B1460" s="67" t="s">
        <v>1631</v>
      </c>
      <c r="C1460" s="67">
        <v>362.0</v>
      </c>
      <c r="D1460" s="67">
        <v>27.0</v>
      </c>
      <c r="E1460" s="67" t="str">
        <f t="shared" si="1"/>
        <v>1:13</v>
      </c>
      <c r="F1460" s="73"/>
      <c r="G1460" s="73"/>
      <c r="H1460" s="73"/>
      <c r="I1460" s="73"/>
      <c r="J1460" s="73"/>
      <c r="K1460" s="73"/>
      <c r="L1460" s="73"/>
    </row>
    <row r="1461" ht="22.5" customHeight="1">
      <c r="A1461" s="67" t="s">
        <v>39</v>
      </c>
      <c r="B1461" s="67" t="s">
        <v>1632</v>
      </c>
      <c r="C1461" s="67">
        <v>210.0</v>
      </c>
      <c r="D1461" s="67">
        <v>18.0</v>
      </c>
      <c r="E1461" s="67" t="str">
        <f t="shared" si="1"/>
        <v>1:12</v>
      </c>
      <c r="F1461" s="73"/>
      <c r="G1461" s="73"/>
      <c r="H1461" s="73"/>
      <c r="I1461" s="73"/>
      <c r="J1461" s="73"/>
      <c r="K1461" s="73"/>
      <c r="L1461" s="73"/>
    </row>
    <row r="1462" ht="22.5" customHeight="1">
      <c r="A1462" s="67" t="s">
        <v>39</v>
      </c>
      <c r="B1462" s="67" t="s">
        <v>1633</v>
      </c>
      <c r="C1462" s="67">
        <v>367.0</v>
      </c>
      <c r="D1462" s="67">
        <v>59.0</v>
      </c>
      <c r="E1462" s="67" t="str">
        <f t="shared" si="1"/>
        <v>1:6</v>
      </c>
      <c r="F1462" s="73"/>
      <c r="G1462" s="73"/>
      <c r="H1462" s="73"/>
      <c r="I1462" s="73"/>
      <c r="J1462" s="73"/>
      <c r="K1462" s="73"/>
      <c r="L1462" s="73"/>
    </row>
    <row r="1463" ht="22.5" customHeight="1">
      <c r="A1463" s="67" t="s">
        <v>39</v>
      </c>
      <c r="B1463" s="67" t="s">
        <v>1634</v>
      </c>
      <c r="C1463" s="67">
        <v>23.0</v>
      </c>
      <c r="D1463" s="67">
        <v>8.0</v>
      </c>
      <c r="E1463" s="67" t="str">
        <f t="shared" si="1"/>
        <v>1:3</v>
      </c>
      <c r="F1463" s="73"/>
      <c r="G1463" s="73"/>
      <c r="H1463" s="73"/>
      <c r="I1463" s="73"/>
      <c r="J1463" s="73"/>
      <c r="K1463" s="73"/>
      <c r="L1463" s="73"/>
    </row>
    <row r="1464" ht="22.5" customHeight="1">
      <c r="A1464" s="67" t="s">
        <v>39</v>
      </c>
      <c r="B1464" s="67" t="s">
        <v>1635</v>
      </c>
      <c r="C1464" s="67">
        <v>32.0</v>
      </c>
      <c r="D1464" s="67">
        <v>7.0</v>
      </c>
      <c r="E1464" s="67" t="str">
        <f t="shared" si="1"/>
        <v>1:5</v>
      </c>
      <c r="F1464" s="73"/>
      <c r="G1464" s="73"/>
      <c r="H1464" s="73"/>
      <c r="I1464" s="73"/>
      <c r="J1464" s="73"/>
      <c r="K1464" s="73"/>
      <c r="L1464" s="73"/>
    </row>
    <row r="1465" ht="22.5" customHeight="1">
      <c r="A1465" s="67" t="s">
        <v>39</v>
      </c>
      <c r="B1465" s="67" t="s">
        <v>1636</v>
      </c>
      <c r="C1465" s="67">
        <v>877.0</v>
      </c>
      <c r="D1465" s="67">
        <v>38.0</v>
      </c>
      <c r="E1465" s="67" t="str">
        <f t="shared" si="1"/>
        <v>1:23</v>
      </c>
      <c r="F1465" s="73"/>
      <c r="G1465" s="73"/>
      <c r="H1465" s="73"/>
      <c r="I1465" s="73"/>
      <c r="J1465" s="73"/>
      <c r="K1465" s="73"/>
      <c r="L1465" s="73"/>
    </row>
    <row r="1466" ht="22.5" customHeight="1">
      <c r="A1466" s="67" t="s">
        <v>39</v>
      </c>
      <c r="B1466" s="67" t="s">
        <v>1637</v>
      </c>
      <c r="C1466" s="67">
        <v>868.0</v>
      </c>
      <c r="D1466" s="67">
        <v>17.0</v>
      </c>
      <c r="E1466" s="67" t="str">
        <f t="shared" si="1"/>
        <v>1:51</v>
      </c>
      <c r="F1466" s="73"/>
      <c r="G1466" s="73"/>
      <c r="H1466" s="73"/>
      <c r="I1466" s="73"/>
      <c r="J1466" s="73"/>
      <c r="K1466" s="73"/>
      <c r="L1466" s="73"/>
    </row>
    <row r="1467" ht="22.5" customHeight="1">
      <c r="A1467" s="67" t="s">
        <v>40</v>
      </c>
      <c r="B1467" s="67" t="s">
        <v>1638</v>
      </c>
      <c r="C1467" s="67">
        <v>1076.0</v>
      </c>
      <c r="D1467" s="67">
        <v>51.0</v>
      </c>
      <c r="E1467" s="67" t="str">
        <f t="shared" si="1"/>
        <v>1:21</v>
      </c>
      <c r="F1467" s="73"/>
      <c r="G1467" s="73"/>
      <c r="H1467" s="73"/>
      <c r="I1467" s="73"/>
      <c r="J1467" s="73"/>
      <c r="K1467" s="73"/>
      <c r="L1467" s="73"/>
    </row>
    <row r="1468" ht="22.5" customHeight="1">
      <c r="A1468" s="67" t="s">
        <v>40</v>
      </c>
      <c r="B1468" s="67" t="s">
        <v>1639</v>
      </c>
      <c r="C1468" s="67">
        <v>1287.0</v>
      </c>
      <c r="D1468" s="67">
        <v>41.0</v>
      </c>
      <c r="E1468" s="67" t="str">
        <f t="shared" si="1"/>
        <v>1:31</v>
      </c>
      <c r="F1468" s="73"/>
      <c r="G1468" s="73"/>
      <c r="H1468" s="73"/>
      <c r="I1468" s="73"/>
      <c r="J1468" s="73"/>
      <c r="K1468" s="73"/>
      <c r="L1468" s="73"/>
    </row>
    <row r="1469" ht="22.5" customHeight="1">
      <c r="A1469" s="67" t="s">
        <v>40</v>
      </c>
      <c r="B1469" s="67" t="s">
        <v>1640</v>
      </c>
      <c r="C1469" s="67">
        <v>1118.0</v>
      </c>
      <c r="D1469" s="67">
        <v>58.0</v>
      </c>
      <c r="E1469" s="67" t="str">
        <f t="shared" si="1"/>
        <v>1:19</v>
      </c>
      <c r="F1469" s="73"/>
      <c r="G1469" s="73"/>
      <c r="H1469" s="73"/>
      <c r="I1469" s="73"/>
      <c r="J1469" s="73"/>
      <c r="K1469" s="73"/>
      <c r="L1469" s="73"/>
    </row>
    <row r="1470" ht="22.5" customHeight="1">
      <c r="A1470" s="67" t="s">
        <v>40</v>
      </c>
      <c r="B1470" s="67" t="s">
        <v>1641</v>
      </c>
      <c r="C1470" s="67">
        <v>993.0</v>
      </c>
      <c r="D1470" s="67">
        <v>38.0</v>
      </c>
      <c r="E1470" s="67" t="str">
        <f t="shared" si="1"/>
        <v>1:26</v>
      </c>
      <c r="F1470" s="73"/>
      <c r="G1470" s="73"/>
      <c r="H1470" s="73"/>
      <c r="I1470" s="73"/>
      <c r="J1470" s="73"/>
      <c r="K1470" s="73"/>
      <c r="L1470" s="73"/>
    </row>
    <row r="1471" ht="22.5" customHeight="1">
      <c r="A1471" s="67" t="s">
        <v>40</v>
      </c>
      <c r="B1471" s="67" t="s">
        <v>1642</v>
      </c>
      <c r="C1471" s="67">
        <v>161.0</v>
      </c>
      <c r="D1471" s="67">
        <v>22.0</v>
      </c>
      <c r="E1471" s="67" t="str">
        <f t="shared" si="1"/>
        <v>1:7</v>
      </c>
      <c r="F1471" s="73"/>
      <c r="G1471" s="73"/>
      <c r="H1471" s="73"/>
      <c r="I1471" s="73"/>
      <c r="J1471" s="73"/>
      <c r="K1471" s="73"/>
      <c r="L1471" s="73"/>
    </row>
    <row r="1472" ht="22.5" customHeight="1">
      <c r="A1472" s="67" t="s">
        <v>40</v>
      </c>
      <c r="B1472" s="67" t="s">
        <v>1643</v>
      </c>
      <c r="C1472" s="67">
        <v>111.0</v>
      </c>
      <c r="D1472" s="67">
        <v>23.0</v>
      </c>
      <c r="E1472" s="67" t="str">
        <f t="shared" si="1"/>
        <v>1:5</v>
      </c>
      <c r="F1472" s="73"/>
      <c r="G1472" s="73"/>
      <c r="H1472" s="73"/>
      <c r="I1472" s="73"/>
      <c r="J1472" s="73"/>
      <c r="K1472" s="73"/>
      <c r="L1472" s="73"/>
    </row>
    <row r="1473" ht="22.5" customHeight="1">
      <c r="A1473" s="67" t="s">
        <v>40</v>
      </c>
      <c r="B1473" s="67" t="s">
        <v>1644</v>
      </c>
      <c r="C1473" s="67">
        <v>514.0</v>
      </c>
      <c r="D1473" s="67">
        <v>32.0</v>
      </c>
      <c r="E1473" s="67" t="str">
        <f t="shared" si="1"/>
        <v>1:16</v>
      </c>
      <c r="F1473" s="73"/>
      <c r="G1473" s="73"/>
      <c r="H1473" s="73"/>
      <c r="I1473" s="73"/>
      <c r="J1473" s="73"/>
      <c r="K1473" s="73"/>
      <c r="L1473" s="73"/>
    </row>
    <row r="1474" ht="22.5" customHeight="1">
      <c r="A1474" s="67" t="s">
        <v>40</v>
      </c>
      <c r="B1474" s="67" t="s">
        <v>1645</v>
      </c>
      <c r="C1474" s="67">
        <v>110.0</v>
      </c>
      <c r="D1474" s="67">
        <v>15.0</v>
      </c>
      <c r="E1474" s="67" t="str">
        <f t="shared" si="1"/>
        <v>1:7</v>
      </c>
      <c r="F1474" s="73"/>
      <c r="G1474" s="73"/>
      <c r="H1474" s="73"/>
      <c r="I1474" s="73"/>
      <c r="J1474" s="73"/>
      <c r="K1474" s="73"/>
      <c r="L1474" s="73"/>
    </row>
    <row r="1475" ht="22.5" customHeight="1">
      <c r="A1475" s="67" t="s">
        <v>40</v>
      </c>
      <c r="B1475" s="67" t="s">
        <v>1646</v>
      </c>
      <c r="C1475" s="67">
        <v>548.0</v>
      </c>
      <c r="D1475" s="67">
        <v>42.0</v>
      </c>
      <c r="E1475" s="67" t="str">
        <f t="shared" si="1"/>
        <v>1:13</v>
      </c>
      <c r="F1475" s="73"/>
      <c r="G1475" s="73"/>
      <c r="H1475" s="73"/>
      <c r="I1475" s="73"/>
      <c r="J1475" s="73"/>
      <c r="K1475" s="73"/>
      <c r="L1475" s="73"/>
    </row>
    <row r="1476" ht="22.5" customHeight="1">
      <c r="A1476" s="67" t="s">
        <v>40</v>
      </c>
      <c r="B1476" s="67" t="s">
        <v>1647</v>
      </c>
      <c r="C1476" s="67">
        <v>62.0</v>
      </c>
      <c r="D1476" s="67">
        <v>22.0</v>
      </c>
      <c r="E1476" s="67" t="str">
        <f t="shared" si="1"/>
        <v>1:3</v>
      </c>
      <c r="F1476" s="73"/>
      <c r="G1476" s="73"/>
      <c r="H1476" s="73"/>
      <c r="I1476" s="73"/>
      <c r="J1476" s="73"/>
      <c r="K1476" s="73"/>
      <c r="L1476" s="73"/>
    </row>
    <row r="1477" ht="22.5" customHeight="1">
      <c r="A1477" s="67" t="s">
        <v>40</v>
      </c>
      <c r="B1477" s="67" t="s">
        <v>1648</v>
      </c>
      <c r="C1477" s="67">
        <v>527.0</v>
      </c>
      <c r="D1477" s="67">
        <v>21.0</v>
      </c>
      <c r="E1477" s="67" t="str">
        <f t="shared" si="1"/>
        <v>1:25</v>
      </c>
      <c r="F1477" s="73"/>
      <c r="G1477" s="73"/>
      <c r="H1477" s="73"/>
      <c r="I1477" s="73"/>
      <c r="J1477" s="73"/>
      <c r="K1477" s="73"/>
      <c r="L1477" s="73"/>
    </row>
    <row r="1478" ht="22.5" customHeight="1">
      <c r="A1478" s="67" t="s">
        <v>40</v>
      </c>
      <c r="B1478" s="67" t="s">
        <v>1649</v>
      </c>
      <c r="C1478" s="67">
        <v>322.0</v>
      </c>
      <c r="D1478" s="67">
        <v>37.0</v>
      </c>
      <c r="E1478" s="67" t="str">
        <f t="shared" si="1"/>
        <v>1:9</v>
      </c>
      <c r="F1478" s="73"/>
      <c r="G1478" s="73"/>
      <c r="H1478" s="73"/>
      <c r="I1478" s="73"/>
      <c r="J1478" s="73"/>
      <c r="K1478" s="73"/>
      <c r="L1478" s="73"/>
    </row>
    <row r="1479" ht="22.5" customHeight="1">
      <c r="A1479" s="67" t="s">
        <v>40</v>
      </c>
      <c r="B1479" s="67" t="s">
        <v>1650</v>
      </c>
      <c r="C1479" s="67">
        <v>794.0</v>
      </c>
      <c r="D1479" s="67">
        <v>32.0</v>
      </c>
      <c r="E1479" s="67" t="str">
        <f t="shared" si="1"/>
        <v>1:25</v>
      </c>
      <c r="F1479" s="73"/>
      <c r="G1479" s="73"/>
      <c r="H1479" s="73"/>
      <c r="I1479" s="73"/>
      <c r="J1479" s="73"/>
      <c r="K1479" s="73"/>
      <c r="L1479" s="73"/>
    </row>
    <row r="1480" ht="22.5" customHeight="1">
      <c r="A1480" s="67" t="s">
        <v>40</v>
      </c>
      <c r="B1480" s="67" t="s">
        <v>1651</v>
      </c>
      <c r="C1480" s="67">
        <v>64.0</v>
      </c>
      <c r="D1480" s="67">
        <v>21.0</v>
      </c>
      <c r="E1480" s="67" t="str">
        <f t="shared" si="1"/>
        <v>1:3</v>
      </c>
      <c r="F1480" s="73"/>
      <c r="G1480" s="73"/>
      <c r="H1480" s="73"/>
      <c r="I1480" s="73"/>
      <c r="J1480" s="73"/>
      <c r="K1480" s="73"/>
      <c r="L1480" s="73"/>
    </row>
    <row r="1481" ht="22.5" customHeight="1">
      <c r="A1481" s="67" t="s">
        <v>40</v>
      </c>
      <c r="B1481" s="67" t="s">
        <v>1652</v>
      </c>
      <c r="C1481" s="67">
        <v>3707.0</v>
      </c>
      <c r="D1481" s="67">
        <v>218.0</v>
      </c>
      <c r="E1481" s="67" t="str">
        <f t="shared" si="1"/>
        <v>1:17</v>
      </c>
      <c r="F1481" s="73"/>
      <c r="G1481" s="73"/>
      <c r="H1481" s="73"/>
      <c r="I1481" s="73"/>
      <c r="J1481" s="73"/>
      <c r="K1481" s="73"/>
      <c r="L1481" s="73"/>
    </row>
    <row r="1482" ht="22.5" customHeight="1">
      <c r="A1482" s="67" t="s">
        <v>40</v>
      </c>
      <c r="B1482" s="67" t="s">
        <v>1653</v>
      </c>
      <c r="C1482" s="67">
        <v>505.0</v>
      </c>
      <c r="D1482" s="67">
        <v>34.0</v>
      </c>
      <c r="E1482" s="67" t="str">
        <f t="shared" si="1"/>
        <v>1:15</v>
      </c>
      <c r="F1482" s="73"/>
      <c r="G1482" s="73"/>
      <c r="H1482" s="73"/>
      <c r="I1482" s="73"/>
      <c r="J1482" s="73"/>
      <c r="K1482" s="73"/>
      <c r="L1482" s="73"/>
    </row>
    <row r="1483" ht="22.5" customHeight="1">
      <c r="A1483" s="67" t="s">
        <v>40</v>
      </c>
      <c r="B1483" s="67" t="s">
        <v>1654</v>
      </c>
      <c r="C1483" s="67">
        <v>236.0</v>
      </c>
      <c r="D1483" s="67">
        <v>26.0</v>
      </c>
      <c r="E1483" s="67" t="str">
        <f t="shared" si="1"/>
        <v>1:9</v>
      </c>
      <c r="F1483" s="73"/>
      <c r="G1483" s="73"/>
      <c r="H1483" s="73"/>
      <c r="I1483" s="73"/>
      <c r="J1483" s="73"/>
      <c r="K1483" s="73"/>
      <c r="L1483" s="73"/>
    </row>
    <row r="1484" ht="22.5" customHeight="1">
      <c r="A1484" s="67" t="s">
        <v>40</v>
      </c>
      <c r="B1484" s="67" t="s">
        <v>1655</v>
      </c>
      <c r="C1484" s="67">
        <v>1745.0</v>
      </c>
      <c r="D1484" s="67">
        <v>63.0</v>
      </c>
      <c r="E1484" s="67" t="str">
        <f t="shared" si="1"/>
        <v>1:28</v>
      </c>
      <c r="F1484" s="73"/>
      <c r="G1484" s="73"/>
      <c r="H1484" s="73"/>
      <c r="I1484" s="73"/>
      <c r="J1484" s="73"/>
      <c r="K1484" s="73"/>
      <c r="L1484" s="73"/>
    </row>
    <row r="1485" ht="22.5" customHeight="1">
      <c r="A1485" s="67" t="s">
        <v>40</v>
      </c>
      <c r="B1485" s="67" t="s">
        <v>1656</v>
      </c>
      <c r="C1485" s="67">
        <v>1980.0</v>
      </c>
      <c r="D1485" s="67">
        <v>80.0</v>
      </c>
      <c r="E1485" s="67" t="str">
        <f t="shared" si="1"/>
        <v>1:25</v>
      </c>
      <c r="F1485" s="73"/>
      <c r="G1485" s="73"/>
      <c r="H1485" s="73"/>
      <c r="I1485" s="73"/>
      <c r="J1485" s="73"/>
      <c r="K1485" s="73"/>
      <c r="L1485" s="73"/>
    </row>
    <row r="1486" ht="22.5" customHeight="1">
      <c r="A1486" s="67" t="s">
        <v>40</v>
      </c>
      <c r="B1486" s="67" t="s">
        <v>1657</v>
      </c>
      <c r="C1486" s="67">
        <v>966.0</v>
      </c>
      <c r="D1486" s="67">
        <v>45.0</v>
      </c>
      <c r="E1486" s="67" t="str">
        <f t="shared" si="1"/>
        <v>1:21</v>
      </c>
      <c r="F1486" s="73"/>
      <c r="G1486" s="73"/>
      <c r="H1486" s="73"/>
      <c r="I1486" s="73"/>
      <c r="J1486" s="73"/>
      <c r="K1486" s="73"/>
      <c r="L1486" s="73"/>
    </row>
    <row r="1487" ht="22.5" customHeight="1">
      <c r="A1487" s="67" t="s">
        <v>40</v>
      </c>
      <c r="B1487" s="67" t="s">
        <v>1658</v>
      </c>
      <c r="C1487" s="67">
        <v>860.0</v>
      </c>
      <c r="D1487" s="67">
        <v>48.0</v>
      </c>
      <c r="E1487" s="67" t="str">
        <f t="shared" si="1"/>
        <v>1:18</v>
      </c>
      <c r="F1487" s="73"/>
      <c r="G1487" s="73"/>
      <c r="H1487" s="73"/>
      <c r="I1487" s="73"/>
      <c r="J1487" s="73"/>
      <c r="K1487" s="73"/>
      <c r="L1487" s="73"/>
    </row>
    <row r="1488" ht="22.5" customHeight="1">
      <c r="A1488" s="67" t="s">
        <v>40</v>
      </c>
      <c r="B1488" s="67" t="s">
        <v>1659</v>
      </c>
      <c r="C1488" s="67">
        <v>1747.0</v>
      </c>
      <c r="D1488" s="67">
        <v>62.0</v>
      </c>
      <c r="E1488" s="67" t="str">
        <f t="shared" si="1"/>
        <v>1:28</v>
      </c>
      <c r="F1488" s="73"/>
      <c r="G1488" s="73"/>
      <c r="H1488" s="73"/>
      <c r="I1488" s="73"/>
      <c r="J1488" s="73"/>
      <c r="K1488" s="73"/>
      <c r="L1488" s="73"/>
    </row>
    <row r="1489" ht="22.5" customHeight="1">
      <c r="A1489" s="67" t="s">
        <v>40</v>
      </c>
      <c r="B1489" s="67" t="s">
        <v>1660</v>
      </c>
      <c r="C1489" s="67">
        <v>2752.0</v>
      </c>
      <c r="D1489" s="67">
        <v>93.0</v>
      </c>
      <c r="E1489" s="67" t="str">
        <f t="shared" si="1"/>
        <v>1:30</v>
      </c>
      <c r="F1489" s="73"/>
      <c r="G1489" s="73"/>
      <c r="H1489" s="73"/>
      <c r="I1489" s="73"/>
      <c r="J1489" s="73"/>
      <c r="K1489" s="73"/>
      <c r="L1489" s="73"/>
    </row>
    <row r="1490" ht="22.5" customHeight="1">
      <c r="A1490" s="67" t="s">
        <v>40</v>
      </c>
      <c r="B1490" s="67" t="s">
        <v>1661</v>
      </c>
      <c r="C1490" s="67">
        <v>1236.0</v>
      </c>
      <c r="D1490" s="67">
        <v>41.0</v>
      </c>
      <c r="E1490" s="67" t="str">
        <f t="shared" si="1"/>
        <v>1:30</v>
      </c>
      <c r="F1490" s="73"/>
      <c r="G1490" s="73"/>
      <c r="H1490" s="73"/>
      <c r="I1490" s="73"/>
      <c r="J1490" s="73"/>
      <c r="K1490" s="73"/>
      <c r="L1490" s="73"/>
    </row>
    <row r="1491" ht="22.5" customHeight="1">
      <c r="A1491" s="67" t="s">
        <v>40</v>
      </c>
      <c r="B1491" s="67" t="s">
        <v>1662</v>
      </c>
      <c r="C1491" s="67">
        <v>218.0</v>
      </c>
      <c r="D1491" s="67">
        <v>32.0</v>
      </c>
      <c r="E1491" s="67" t="str">
        <f t="shared" si="1"/>
        <v>1:7</v>
      </c>
      <c r="F1491" s="73"/>
      <c r="G1491" s="73"/>
      <c r="H1491" s="73"/>
      <c r="I1491" s="73"/>
      <c r="J1491" s="73"/>
      <c r="K1491" s="73"/>
      <c r="L1491" s="73"/>
    </row>
    <row r="1492" ht="22.5" customHeight="1">
      <c r="A1492" s="67" t="s">
        <v>40</v>
      </c>
      <c r="B1492" s="67" t="s">
        <v>1663</v>
      </c>
      <c r="C1492" s="67">
        <v>78.0</v>
      </c>
      <c r="D1492" s="67">
        <v>17.0</v>
      </c>
      <c r="E1492" s="67" t="str">
        <f t="shared" si="1"/>
        <v>1:5</v>
      </c>
      <c r="F1492" s="73"/>
      <c r="G1492" s="73"/>
      <c r="H1492" s="73"/>
      <c r="I1492" s="73"/>
      <c r="J1492" s="73"/>
      <c r="K1492" s="73"/>
      <c r="L1492" s="73"/>
    </row>
    <row r="1493" ht="22.5" customHeight="1">
      <c r="A1493" s="67" t="s">
        <v>40</v>
      </c>
      <c r="B1493" s="67" t="s">
        <v>1664</v>
      </c>
      <c r="C1493" s="67">
        <v>902.0</v>
      </c>
      <c r="D1493" s="67">
        <v>64.0</v>
      </c>
      <c r="E1493" s="67" t="str">
        <f t="shared" si="1"/>
        <v>1:14</v>
      </c>
      <c r="F1493" s="73"/>
      <c r="G1493" s="73"/>
      <c r="H1493" s="73"/>
      <c r="I1493" s="73"/>
      <c r="J1493" s="73"/>
      <c r="K1493" s="73"/>
      <c r="L1493" s="73"/>
    </row>
    <row r="1494" ht="22.5" customHeight="1">
      <c r="A1494" s="67" t="s">
        <v>40</v>
      </c>
      <c r="B1494" s="67" t="s">
        <v>1665</v>
      </c>
      <c r="C1494" s="67">
        <v>356.0</v>
      </c>
      <c r="D1494" s="67">
        <v>26.0</v>
      </c>
      <c r="E1494" s="67" t="str">
        <f t="shared" si="1"/>
        <v>1:14</v>
      </c>
      <c r="F1494" s="73"/>
      <c r="G1494" s="73"/>
      <c r="H1494" s="73"/>
      <c r="I1494" s="73"/>
      <c r="J1494" s="73"/>
      <c r="K1494" s="73"/>
      <c r="L1494" s="73"/>
    </row>
    <row r="1495" ht="22.5" customHeight="1">
      <c r="A1495" s="67" t="s">
        <v>40</v>
      </c>
      <c r="B1495" s="67" t="s">
        <v>1666</v>
      </c>
      <c r="C1495" s="67">
        <v>134.0</v>
      </c>
      <c r="D1495" s="67">
        <v>15.0</v>
      </c>
      <c r="E1495" s="67" t="str">
        <f t="shared" si="1"/>
        <v>1:9</v>
      </c>
      <c r="F1495" s="73"/>
      <c r="G1495" s="73"/>
      <c r="H1495" s="73"/>
      <c r="I1495" s="73"/>
      <c r="J1495" s="73"/>
      <c r="K1495" s="73"/>
      <c r="L1495" s="73"/>
    </row>
    <row r="1496" ht="22.5" customHeight="1">
      <c r="A1496" s="67" t="s">
        <v>40</v>
      </c>
      <c r="B1496" s="67" t="s">
        <v>1667</v>
      </c>
      <c r="C1496" s="67">
        <v>906.0</v>
      </c>
      <c r="D1496" s="67">
        <v>59.0</v>
      </c>
      <c r="E1496" s="67" t="str">
        <f t="shared" si="1"/>
        <v>1:15</v>
      </c>
      <c r="F1496" s="73"/>
      <c r="G1496" s="73"/>
      <c r="H1496" s="73"/>
      <c r="I1496" s="73"/>
      <c r="J1496" s="73"/>
      <c r="K1496" s="73"/>
      <c r="L1496" s="73"/>
    </row>
    <row r="1497" ht="22.5" customHeight="1">
      <c r="A1497" s="67" t="s">
        <v>40</v>
      </c>
      <c r="B1497" s="67" t="s">
        <v>1668</v>
      </c>
      <c r="C1497" s="67">
        <v>1030.0</v>
      </c>
      <c r="D1497" s="67">
        <v>41.0</v>
      </c>
      <c r="E1497" s="67" t="str">
        <f t="shared" si="1"/>
        <v>1:25</v>
      </c>
      <c r="F1497" s="73"/>
      <c r="G1497" s="73"/>
      <c r="H1497" s="73"/>
      <c r="I1497" s="73"/>
      <c r="J1497" s="73"/>
      <c r="K1497" s="73"/>
      <c r="L1497" s="73"/>
    </row>
    <row r="1498" ht="22.5" customHeight="1">
      <c r="A1498" s="67" t="s">
        <v>40</v>
      </c>
      <c r="B1498" s="67" t="s">
        <v>1669</v>
      </c>
      <c r="C1498" s="67">
        <v>1382.0</v>
      </c>
      <c r="D1498" s="67">
        <v>74.0</v>
      </c>
      <c r="E1498" s="67" t="str">
        <f t="shared" si="1"/>
        <v>1:19</v>
      </c>
      <c r="F1498" s="73"/>
      <c r="G1498" s="73"/>
      <c r="H1498" s="73"/>
      <c r="I1498" s="73"/>
      <c r="J1498" s="73"/>
      <c r="K1498" s="73"/>
      <c r="L1498" s="73"/>
    </row>
    <row r="1499" ht="22.5" customHeight="1">
      <c r="A1499" s="67" t="s">
        <v>40</v>
      </c>
      <c r="B1499" s="67" t="s">
        <v>1670</v>
      </c>
      <c r="C1499" s="67">
        <v>383.0</v>
      </c>
      <c r="D1499" s="67">
        <v>35.0</v>
      </c>
      <c r="E1499" s="67" t="str">
        <f t="shared" si="1"/>
        <v>1:11</v>
      </c>
      <c r="F1499" s="73"/>
      <c r="G1499" s="73"/>
      <c r="H1499" s="73"/>
      <c r="I1499" s="73"/>
      <c r="J1499" s="73"/>
      <c r="K1499" s="73"/>
      <c r="L1499" s="73"/>
    </row>
    <row r="1500" ht="22.5" customHeight="1">
      <c r="A1500" s="67" t="s">
        <v>40</v>
      </c>
      <c r="B1500" s="67" t="s">
        <v>1671</v>
      </c>
      <c r="C1500" s="67">
        <v>1256.0</v>
      </c>
      <c r="D1500" s="67">
        <v>79.0</v>
      </c>
      <c r="E1500" s="67" t="str">
        <f t="shared" si="1"/>
        <v>1:16</v>
      </c>
      <c r="F1500" s="73"/>
      <c r="G1500" s="73"/>
      <c r="H1500" s="73"/>
      <c r="I1500" s="73"/>
      <c r="J1500" s="73"/>
      <c r="K1500" s="73"/>
      <c r="L1500" s="73"/>
    </row>
    <row r="1501" ht="22.5" customHeight="1">
      <c r="A1501" s="67" t="s">
        <v>40</v>
      </c>
      <c r="B1501" s="67" t="s">
        <v>1672</v>
      </c>
      <c r="C1501" s="67">
        <v>228.0</v>
      </c>
      <c r="D1501" s="67">
        <v>13.0</v>
      </c>
      <c r="E1501" s="67" t="str">
        <f t="shared" si="1"/>
        <v>1:18</v>
      </c>
      <c r="F1501" s="73"/>
      <c r="G1501" s="73"/>
      <c r="H1501" s="73"/>
      <c r="I1501" s="73"/>
      <c r="J1501" s="73"/>
      <c r="K1501" s="73"/>
      <c r="L1501" s="73"/>
    </row>
    <row r="1502" ht="22.5" customHeight="1">
      <c r="A1502" s="67" t="s">
        <v>40</v>
      </c>
      <c r="B1502" s="67" t="s">
        <v>1673</v>
      </c>
      <c r="C1502" s="67">
        <v>124.0</v>
      </c>
      <c r="D1502" s="67">
        <v>17.0</v>
      </c>
      <c r="E1502" s="67" t="str">
        <f t="shared" si="1"/>
        <v>1:7</v>
      </c>
      <c r="F1502" s="73"/>
      <c r="G1502" s="73"/>
      <c r="H1502" s="73"/>
      <c r="I1502" s="73"/>
      <c r="J1502" s="73"/>
      <c r="K1502" s="73"/>
      <c r="L1502" s="73"/>
    </row>
    <row r="1503" ht="22.5" customHeight="1">
      <c r="A1503" s="67" t="s">
        <v>40</v>
      </c>
      <c r="B1503" s="67" t="s">
        <v>1674</v>
      </c>
      <c r="C1503" s="67">
        <v>1287.0</v>
      </c>
      <c r="D1503" s="67">
        <v>84.0</v>
      </c>
      <c r="E1503" s="67" t="str">
        <f t="shared" si="1"/>
        <v>1:15</v>
      </c>
      <c r="F1503" s="73"/>
      <c r="G1503" s="73"/>
      <c r="H1503" s="73"/>
      <c r="I1503" s="73"/>
      <c r="J1503" s="73"/>
      <c r="K1503" s="73"/>
      <c r="L1503" s="73"/>
    </row>
    <row r="1504" ht="22.5" customHeight="1">
      <c r="A1504" s="67" t="s">
        <v>40</v>
      </c>
      <c r="B1504" s="67" t="s">
        <v>1675</v>
      </c>
      <c r="C1504" s="67">
        <v>93.0</v>
      </c>
      <c r="D1504" s="67">
        <v>13.0</v>
      </c>
      <c r="E1504" s="67" t="str">
        <f t="shared" si="1"/>
        <v>1:7</v>
      </c>
      <c r="F1504" s="73"/>
      <c r="G1504" s="73"/>
      <c r="H1504" s="73"/>
      <c r="I1504" s="73"/>
      <c r="J1504" s="73"/>
      <c r="K1504" s="73"/>
      <c r="L1504" s="73"/>
    </row>
    <row r="1505" ht="22.5" customHeight="1">
      <c r="A1505" s="67" t="s">
        <v>41</v>
      </c>
      <c r="B1505" s="67" t="s">
        <v>1676</v>
      </c>
      <c r="C1505" s="67">
        <v>720.0</v>
      </c>
      <c r="D1505" s="67">
        <v>33.0</v>
      </c>
      <c r="E1505" s="67" t="str">
        <f t="shared" si="1"/>
        <v>1:22</v>
      </c>
      <c r="F1505" s="73"/>
      <c r="G1505" s="73"/>
      <c r="H1505" s="73"/>
      <c r="I1505" s="73"/>
      <c r="J1505" s="73"/>
      <c r="K1505" s="73"/>
      <c r="L1505" s="73"/>
    </row>
    <row r="1506" ht="22.5" customHeight="1">
      <c r="A1506" s="67" t="s">
        <v>41</v>
      </c>
      <c r="B1506" s="67" t="s">
        <v>1677</v>
      </c>
      <c r="C1506" s="67">
        <v>135.0</v>
      </c>
      <c r="D1506" s="67">
        <v>14.0</v>
      </c>
      <c r="E1506" s="67" t="str">
        <f t="shared" si="1"/>
        <v>1:10</v>
      </c>
      <c r="F1506" s="73"/>
      <c r="G1506" s="73"/>
      <c r="H1506" s="73"/>
      <c r="I1506" s="73"/>
      <c r="J1506" s="73"/>
      <c r="K1506" s="73"/>
      <c r="L1506" s="73"/>
    </row>
    <row r="1507" ht="22.5" customHeight="1">
      <c r="A1507" s="67" t="s">
        <v>41</v>
      </c>
      <c r="B1507" s="67" t="s">
        <v>1678</v>
      </c>
      <c r="C1507" s="67">
        <v>48.0</v>
      </c>
      <c r="D1507" s="67">
        <v>13.0</v>
      </c>
      <c r="E1507" s="67" t="str">
        <f t="shared" si="1"/>
        <v>1:4</v>
      </c>
      <c r="F1507" s="73"/>
      <c r="G1507" s="73"/>
      <c r="H1507" s="73"/>
      <c r="I1507" s="73"/>
      <c r="J1507" s="73"/>
      <c r="K1507" s="73"/>
      <c r="L1507" s="73"/>
    </row>
    <row r="1508" ht="22.5" customHeight="1">
      <c r="A1508" s="67" t="s">
        <v>41</v>
      </c>
      <c r="B1508" s="67" t="s">
        <v>1679</v>
      </c>
      <c r="C1508" s="67">
        <v>429.0</v>
      </c>
      <c r="D1508" s="67">
        <v>38.0</v>
      </c>
      <c r="E1508" s="67" t="str">
        <f t="shared" si="1"/>
        <v>1:11</v>
      </c>
      <c r="F1508" s="73"/>
      <c r="G1508" s="73"/>
      <c r="H1508" s="73"/>
      <c r="I1508" s="73"/>
      <c r="J1508" s="73"/>
      <c r="K1508" s="73"/>
      <c r="L1508" s="73"/>
    </row>
    <row r="1509" ht="22.5" customHeight="1">
      <c r="A1509" s="67" t="s">
        <v>41</v>
      </c>
      <c r="B1509" s="67" t="s">
        <v>1680</v>
      </c>
      <c r="C1509" s="67">
        <v>111.0</v>
      </c>
      <c r="D1509" s="67">
        <v>12.0</v>
      </c>
      <c r="E1509" s="67" t="str">
        <f t="shared" si="1"/>
        <v>1:9</v>
      </c>
      <c r="F1509" s="73"/>
      <c r="G1509" s="73"/>
      <c r="H1509" s="73"/>
      <c r="I1509" s="73"/>
      <c r="J1509" s="73"/>
      <c r="K1509" s="73"/>
      <c r="L1509" s="73"/>
    </row>
    <row r="1510" ht="22.5" customHeight="1">
      <c r="A1510" s="67" t="s">
        <v>41</v>
      </c>
      <c r="B1510" s="67" t="s">
        <v>1681</v>
      </c>
      <c r="C1510" s="67">
        <v>319.0</v>
      </c>
      <c r="D1510" s="67">
        <v>19.0</v>
      </c>
      <c r="E1510" s="67" t="str">
        <f t="shared" si="1"/>
        <v>1:17</v>
      </c>
      <c r="F1510" s="73"/>
      <c r="G1510" s="73"/>
      <c r="H1510" s="73"/>
      <c r="I1510" s="73"/>
      <c r="J1510" s="73"/>
      <c r="K1510" s="73"/>
      <c r="L1510" s="73"/>
    </row>
    <row r="1511" ht="22.5" customHeight="1">
      <c r="A1511" s="67" t="s">
        <v>41</v>
      </c>
      <c r="B1511" s="67" t="s">
        <v>1682</v>
      </c>
      <c r="C1511" s="67">
        <v>2540.0</v>
      </c>
      <c r="D1511" s="67">
        <v>114.0</v>
      </c>
      <c r="E1511" s="67" t="str">
        <f t="shared" si="1"/>
        <v>1:22</v>
      </c>
      <c r="F1511" s="73"/>
      <c r="G1511" s="73"/>
      <c r="H1511" s="73"/>
      <c r="I1511" s="73"/>
      <c r="J1511" s="73"/>
      <c r="K1511" s="73"/>
      <c r="L1511" s="73"/>
    </row>
    <row r="1512" ht="22.5" customHeight="1">
      <c r="A1512" s="67" t="s">
        <v>41</v>
      </c>
      <c r="B1512" s="67" t="s">
        <v>1683</v>
      </c>
      <c r="C1512" s="67">
        <v>816.0</v>
      </c>
      <c r="D1512" s="67">
        <v>38.0</v>
      </c>
      <c r="E1512" s="67" t="str">
        <f t="shared" si="1"/>
        <v>1:21</v>
      </c>
      <c r="F1512" s="73"/>
      <c r="G1512" s="73"/>
      <c r="H1512" s="73"/>
      <c r="I1512" s="73"/>
      <c r="J1512" s="73"/>
      <c r="K1512" s="73"/>
      <c r="L1512" s="73"/>
    </row>
    <row r="1513" ht="22.5" customHeight="1">
      <c r="A1513" s="67" t="s">
        <v>41</v>
      </c>
      <c r="B1513" s="67" t="s">
        <v>1684</v>
      </c>
      <c r="C1513" s="67">
        <v>245.0</v>
      </c>
      <c r="D1513" s="67">
        <v>16.0</v>
      </c>
      <c r="E1513" s="67" t="str">
        <f t="shared" si="1"/>
        <v>1:15</v>
      </c>
      <c r="F1513" s="73"/>
      <c r="G1513" s="73"/>
      <c r="H1513" s="73"/>
      <c r="I1513" s="73"/>
      <c r="J1513" s="73"/>
      <c r="K1513" s="73"/>
      <c r="L1513" s="73"/>
    </row>
    <row r="1514" ht="22.5" customHeight="1">
      <c r="A1514" s="67" t="s">
        <v>41</v>
      </c>
      <c r="B1514" s="67" t="s">
        <v>1685</v>
      </c>
      <c r="C1514" s="67">
        <v>693.0</v>
      </c>
      <c r="D1514" s="67">
        <v>29.0</v>
      </c>
      <c r="E1514" s="67" t="str">
        <f t="shared" si="1"/>
        <v>1:24</v>
      </c>
      <c r="F1514" s="73"/>
      <c r="G1514" s="73"/>
      <c r="H1514" s="73"/>
      <c r="I1514" s="73"/>
      <c r="J1514" s="73"/>
      <c r="K1514" s="73"/>
      <c r="L1514" s="73"/>
    </row>
    <row r="1515" ht="22.5" customHeight="1">
      <c r="A1515" s="67" t="s">
        <v>41</v>
      </c>
      <c r="B1515" s="67" t="s">
        <v>1686</v>
      </c>
      <c r="C1515" s="67">
        <v>1350.0</v>
      </c>
      <c r="D1515" s="67">
        <v>23.0</v>
      </c>
      <c r="E1515" s="67" t="str">
        <f t="shared" si="1"/>
        <v>1:59</v>
      </c>
      <c r="F1515" s="73"/>
      <c r="G1515" s="73"/>
      <c r="H1515" s="73"/>
      <c r="I1515" s="73"/>
      <c r="J1515" s="73"/>
      <c r="K1515" s="73"/>
      <c r="L1515" s="73"/>
    </row>
    <row r="1516" ht="22.5" customHeight="1">
      <c r="A1516" s="67" t="s">
        <v>41</v>
      </c>
      <c r="B1516" s="67" t="s">
        <v>1687</v>
      </c>
      <c r="C1516" s="67">
        <v>15.0</v>
      </c>
      <c r="D1516" s="67">
        <v>8.0</v>
      </c>
      <c r="E1516" s="67" t="str">
        <f t="shared" si="1"/>
        <v>1:2</v>
      </c>
      <c r="F1516" s="73"/>
      <c r="G1516" s="73"/>
      <c r="H1516" s="73"/>
      <c r="I1516" s="73"/>
      <c r="J1516" s="73"/>
      <c r="K1516" s="73"/>
      <c r="L1516" s="73"/>
    </row>
    <row r="1517" ht="22.5" customHeight="1">
      <c r="A1517" s="67" t="s">
        <v>41</v>
      </c>
      <c r="B1517" s="67" t="s">
        <v>1688</v>
      </c>
      <c r="C1517" s="67">
        <v>257.0</v>
      </c>
      <c r="D1517" s="67">
        <v>27.0</v>
      </c>
      <c r="E1517" s="67" t="str">
        <f t="shared" si="1"/>
        <v>1:10</v>
      </c>
      <c r="F1517" s="73"/>
      <c r="G1517" s="73"/>
      <c r="H1517" s="73"/>
      <c r="I1517" s="73"/>
      <c r="J1517" s="73"/>
      <c r="K1517" s="73"/>
      <c r="L1517" s="73"/>
    </row>
    <row r="1518" ht="22.5" customHeight="1">
      <c r="A1518" s="67" t="s">
        <v>41</v>
      </c>
      <c r="B1518" s="67" t="s">
        <v>1689</v>
      </c>
      <c r="C1518" s="67">
        <v>1607.0</v>
      </c>
      <c r="D1518" s="67">
        <v>40.0</v>
      </c>
      <c r="E1518" s="67" t="str">
        <f t="shared" si="1"/>
        <v>1:40</v>
      </c>
      <c r="F1518" s="73"/>
      <c r="G1518" s="73"/>
      <c r="H1518" s="73"/>
      <c r="I1518" s="73"/>
      <c r="J1518" s="73"/>
      <c r="K1518" s="73"/>
      <c r="L1518" s="73"/>
    </row>
    <row r="1519" ht="22.5" customHeight="1">
      <c r="A1519" s="67" t="s">
        <v>41</v>
      </c>
      <c r="B1519" s="67" t="s">
        <v>1690</v>
      </c>
      <c r="C1519" s="67">
        <v>61.0</v>
      </c>
      <c r="D1519" s="67">
        <v>14.0</v>
      </c>
      <c r="E1519" s="67" t="str">
        <f t="shared" si="1"/>
        <v>1:4</v>
      </c>
      <c r="F1519" s="73"/>
      <c r="G1519" s="73"/>
      <c r="H1519" s="73"/>
      <c r="I1519" s="73"/>
      <c r="J1519" s="73"/>
      <c r="K1519" s="73"/>
      <c r="L1519" s="73"/>
    </row>
    <row r="1520" ht="22.5" customHeight="1">
      <c r="A1520" s="67" t="s">
        <v>41</v>
      </c>
      <c r="B1520" s="67" t="s">
        <v>1691</v>
      </c>
      <c r="C1520" s="67">
        <v>711.0</v>
      </c>
      <c r="D1520" s="67">
        <v>72.0</v>
      </c>
      <c r="E1520" s="67" t="str">
        <f t="shared" si="1"/>
        <v>1:10</v>
      </c>
      <c r="F1520" s="73"/>
      <c r="G1520" s="73"/>
      <c r="H1520" s="73"/>
      <c r="I1520" s="73"/>
      <c r="J1520" s="73"/>
      <c r="K1520" s="73"/>
      <c r="L1520" s="73"/>
    </row>
    <row r="1521" ht="22.5" customHeight="1">
      <c r="A1521" s="67" t="s">
        <v>41</v>
      </c>
      <c r="B1521" s="67" t="s">
        <v>1692</v>
      </c>
      <c r="C1521" s="67">
        <v>1481.0</v>
      </c>
      <c r="D1521" s="67">
        <v>57.0</v>
      </c>
      <c r="E1521" s="67" t="str">
        <f t="shared" si="1"/>
        <v>1:26</v>
      </c>
      <c r="F1521" s="73"/>
      <c r="G1521" s="73"/>
      <c r="H1521" s="73"/>
      <c r="I1521" s="73"/>
      <c r="J1521" s="73"/>
      <c r="K1521" s="73"/>
      <c r="L1521" s="73"/>
    </row>
    <row r="1522" ht="22.5" customHeight="1">
      <c r="A1522" s="67" t="s">
        <v>41</v>
      </c>
      <c r="B1522" s="67" t="s">
        <v>1693</v>
      </c>
      <c r="C1522" s="67">
        <v>185.0</v>
      </c>
      <c r="D1522" s="67">
        <v>19.0</v>
      </c>
      <c r="E1522" s="67" t="str">
        <f t="shared" si="1"/>
        <v>1:10</v>
      </c>
      <c r="F1522" s="73"/>
      <c r="G1522" s="73"/>
      <c r="H1522" s="73"/>
      <c r="I1522" s="73"/>
      <c r="J1522" s="73"/>
      <c r="K1522" s="73"/>
      <c r="L1522" s="73"/>
    </row>
    <row r="1523" ht="22.5" customHeight="1">
      <c r="A1523" s="67" t="s">
        <v>41</v>
      </c>
      <c r="B1523" s="67" t="s">
        <v>1694</v>
      </c>
      <c r="C1523" s="67">
        <v>1178.0</v>
      </c>
      <c r="D1523" s="67">
        <v>59.0</v>
      </c>
      <c r="E1523" s="67" t="str">
        <f t="shared" si="1"/>
        <v>1:20</v>
      </c>
      <c r="F1523" s="73"/>
      <c r="G1523" s="73"/>
      <c r="H1523" s="73"/>
      <c r="I1523" s="73"/>
      <c r="J1523" s="73"/>
      <c r="K1523" s="73"/>
      <c r="L1523" s="73"/>
    </row>
    <row r="1524" ht="22.5" customHeight="1">
      <c r="A1524" s="67" t="s">
        <v>41</v>
      </c>
      <c r="B1524" s="67" t="s">
        <v>1695</v>
      </c>
      <c r="C1524" s="67">
        <v>41.0</v>
      </c>
      <c r="D1524" s="67">
        <v>5.0</v>
      </c>
      <c r="E1524" s="67" t="str">
        <f t="shared" si="1"/>
        <v>1:8</v>
      </c>
      <c r="F1524" s="73"/>
      <c r="G1524" s="73"/>
      <c r="H1524" s="73"/>
      <c r="I1524" s="73"/>
      <c r="J1524" s="73"/>
      <c r="K1524" s="73"/>
      <c r="L1524" s="73"/>
    </row>
    <row r="1525" ht="22.5" customHeight="1">
      <c r="A1525" s="67" t="s">
        <v>41</v>
      </c>
      <c r="B1525" s="67" t="s">
        <v>1696</v>
      </c>
      <c r="C1525" s="67">
        <v>475.0</v>
      </c>
      <c r="D1525" s="67">
        <v>45.0</v>
      </c>
      <c r="E1525" s="67" t="str">
        <f t="shared" si="1"/>
        <v>1:11</v>
      </c>
      <c r="F1525" s="73"/>
      <c r="G1525" s="73"/>
      <c r="H1525" s="73"/>
      <c r="I1525" s="73"/>
      <c r="J1525" s="73"/>
      <c r="K1525" s="73"/>
      <c r="L1525" s="73"/>
    </row>
    <row r="1526" ht="22.5" customHeight="1">
      <c r="A1526" s="67" t="s">
        <v>41</v>
      </c>
      <c r="B1526" s="67" t="s">
        <v>1697</v>
      </c>
      <c r="C1526" s="67">
        <v>15.0</v>
      </c>
      <c r="D1526" s="67">
        <v>6.0</v>
      </c>
      <c r="E1526" s="67" t="str">
        <f t="shared" si="1"/>
        <v>1:3</v>
      </c>
      <c r="F1526" s="73"/>
      <c r="G1526" s="73"/>
      <c r="H1526" s="73"/>
      <c r="I1526" s="73"/>
      <c r="J1526" s="73"/>
      <c r="K1526" s="73"/>
      <c r="L1526" s="73"/>
    </row>
    <row r="1527" ht="22.5" customHeight="1">
      <c r="A1527" s="67" t="s">
        <v>41</v>
      </c>
      <c r="B1527" s="67" t="s">
        <v>1698</v>
      </c>
      <c r="C1527" s="67">
        <v>135.0</v>
      </c>
      <c r="D1527" s="67">
        <v>34.0</v>
      </c>
      <c r="E1527" s="67" t="str">
        <f t="shared" si="1"/>
        <v>1:4</v>
      </c>
      <c r="F1527" s="73"/>
      <c r="G1527" s="73"/>
      <c r="H1527" s="73"/>
      <c r="I1527" s="73"/>
      <c r="J1527" s="73"/>
      <c r="K1527" s="73"/>
      <c r="L1527" s="73"/>
    </row>
    <row r="1528" ht="22.5" customHeight="1">
      <c r="A1528" s="67" t="s">
        <v>41</v>
      </c>
      <c r="B1528" s="67" t="s">
        <v>1699</v>
      </c>
      <c r="C1528" s="67">
        <v>9.0</v>
      </c>
      <c r="D1528" s="67">
        <v>7.0</v>
      </c>
      <c r="E1528" s="67" t="str">
        <f t="shared" si="1"/>
        <v>1:1</v>
      </c>
      <c r="F1528" s="73"/>
      <c r="G1528" s="73"/>
      <c r="H1528" s="73"/>
      <c r="I1528" s="73"/>
      <c r="J1528" s="73"/>
      <c r="K1528" s="73"/>
      <c r="L1528" s="73"/>
    </row>
    <row r="1529" ht="22.5" customHeight="1">
      <c r="A1529" s="67" t="s">
        <v>41</v>
      </c>
      <c r="B1529" s="67" t="s">
        <v>1700</v>
      </c>
      <c r="C1529" s="67">
        <v>793.0</v>
      </c>
      <c r="D1529" s="67">
        <v>39.0</v>
      </c>
      <c r="E1529" s="67" t="str">
        <f t="shared" si="1"/>
        <v>1:20</v>
      </c>
      <c r="F1529" s="73"/>
      <c r="G1529" s="73"/>
      <c r="H1529" s="73"/>
      <c r="I1529" s="73"/>
      <c r="J1529" s="73"/>
      <c r="K1529" s="73"/>
      <c r="L1529" s="73"/>
    </row>
    <row r="1530" ht="22.5" customHeight="1">
      <c r="A1530" s="67" t="s">
        <v>41</v>
      </c>
      <c r="B1530" s="67" t="s">
        <v>1701</v>
      </c>
      <c r="C1530" s="67">
        <v>392.0</v>
      </c>
      <c r="D1530" s="67">
        <v>18.0</v>
      </c>
      <c r="E1530" s="67" t="str">
        <f t="shared" si="1"/>
        <v>1:22</v>
      </c>
      <c r="F1530" s="73"/>
      <c r="G1530" s="73"/>
      <c r="H1530" s="73"/>
      <c r="I1530" s="73"/>
      <c r="J1530" s="73"/>
      <c r="K1530" s="73"/>
      <c r="L1530" s="73"/>
    </row>
    <row r="1531" ht="22.5" customHeight="1">
      <c r="A1531" s="67" t="s">
        <v>41</v>
      </c>
      <c r="B1531" s="67" t="s">
        <v>1702</v>
      </c>
      <c r="C1531" s="67">
        <v>527.0</v>
      </c>
      <c r="D1531" s="67">
        <v>29.0</v>
      </c>
      <c r="E1531" s="67" t="str">
        <f t="shared" si="1"/>
        <v>1:18</v>
      </c>
      <c r="F1531" s="73"/>
      <c r="G1531" s="73"/>
      <c r="H1531" s="73"/>
      <c r="I1531" s="73"/>
      <c r="J1531" s="73"/>
      <c r="K1531" s="73"/>
      <c r="L1531" s="73"/>
    </row>
    <row r="1532" ht="22.5" customHeight="1">
      <c r="A1532" s="67" t="s">
        <v>41</v>
      </c>
      <c r="B1532" s="67" t="s">
        <v>1703</v>
      </c>
      <c r="C1532" s="67">
        <v>237.0</v>
      </c>
      <c r="D1532" s="67">
        <v>22.0</v>
      </c>
      <c r="E1532" s="67" t="str">
        <f t="shared" si="1"/>
        <v>1:11</v>
      </c>
      <c r="F1532" s="73"/>
      <c r="G1532" s="73"/>
      <c r="H1532" s="73"/>
      <c r="I1532" s="73"/>
      <c r="J1532" s="73"/>
      <c r="K1532" s="73"/>
      <c r="L1532" s="73"/>
    </row>
    <row r="1533" ht="22.5" customHeight="1">
      <c r="A1533" s="67" t="s">
        <v>41</v>
      </c>
      <c r="B1533" s="67" t="s">
        <v>1704</v>
      </c>
      <c r="C1533" s="67">
        <v>375.0</v>
      </c>
      <c r="D1533" s="67">
        <v>20.0</v>
      </c>
      <c r="E1533" s="67" t="str">
        <f t="shared" si="1"/>
        <v>1:19</v>
      </c>
      <c r="F1533" s="73"/>
      <c r="G1533" s="73"/>
      <c r="H1533" s="73"/>
      <c r="I1533" s="73"/>
      <c r="J1533" s="73"/>
      <c r="K1533" s="73"/>
      <c r="L1533" s="73"/>
    </row>
    <row r="1534" ht="22.5" customHeight="1">
      <c r="A1534" s="67" t="s">
        <v>41</v>
      </c>
      <c r="B1534" s="67" t="s">
        <v>1705</v>
      </c>
      <c r="C1534" s="67">
        <v>210.0</v>
      </c>
      <c r="D1534" s="67">
        <v>10.0</v>
      </c>
      <c r="E1534" s="67" t="str">
        <f t="shared" si="1"/>
        <v>1:21</v>
      </c>
      <c r="F1534" s="73"/>
      <c r="G1534" s="73"/>
      <c r="H1534" s="73"/>
      <c r="I1534" s="73"/>
      <c r="J1534" s="73"/>
      <c r="K1534" s="73"/>
      <c r="L1534" s="73"/>
    </row>
    <row r="1535" ht="22.5" customHeight="1">
      <c r="A1535" s="67" t="s">
        <v>41</v>
      </c>
      <c r="B1535" s="67" t="s">
        <v>1706</v>
      </c>
      <c r="C1535" s="67">
        <v>57.0</v>
      </c>
      <c r="D1535" s="67">
        <v>16.0</v>
      </c>
      <c r="E1535" s="67" t="str">
        <f t="shared" si="1"/>
        <v>1:4</v>
      </c>
      <c r="F1535" s="73"/>
      <c r="G1535" s="73"/>
      <c r="H1535" s="73"/>
      <c r="I1535" s="73"/>
      <c r="J1535" s="73"/>
      <c r="K1535" s="73"/>
      <c r="L1535" s="73"/>
    </row>
    <row r="1536" ht="22.5" customHeight="1">
      <c r="A1536" s="67" t="s">
        <v>41</v>
      </c>
      <c r="B1536" s="67" t="s">
        <v>1707</v>
      </c>
      <c r="C1536" s="67">
        <v>132.0</v>
      </c>
      <c r="D1536" s="67">
        <v>17.0</v>
      </c>
      <c r="E1536" s="67" t="str">
        <f t="shared" si="1"/>
        <v>1:8</v>
      </c>
      <c r="F1536" s="73"/>
      <c r="G1536" s="73"/>
      <c r="H1536" s="73"/>
      <c r="I1536" s="73"/>
      <c r="J1536" s="73"/>
      <c r="K1536" s="73"/>
      <c r="L1536" s="73"/>
    </row>
    <row r="1537" ht="22.5" customHeight="1">
      <c r="A1537" s="67" t="s">
        <v>41</v>
      </c>
      <c r="B1537" s="67" t="s">
        <v>1708</v>
      </c>
      <c r="C1537" s="67">
        <v>20.0</v>
      </c>
      <c r="D1537" s="67">
        <v>7.0</v>
      </c>
      <c r="E1537" s="67" t="str">
        <f t="shared" si="1"/>
        <v>1:3</v>
      </c>
      <c r="F1537" s="73"/>
      <c r="G1537" s="73"/>
      <c r="H1537" s="73"/>
      <c r="I1537" s="73"/>
      <c r="J1537" s="73"/>
      <c r="K1537" s="73"/>
      <c r="L1537" s="73"/>
    </row>
    <row r="1538" ht="22.5" customHeight="1">
      <c r="A1538" s="67" t="s">
        <v>41</v>
      </c>
      <c r="B1538" s="67" t="s">
        <v>1709</v>
      </c>
      <c r="C1538" s="67">
        <v>850.0</v>
      </c>
      <c r="D1538" s="67">
        <v>22.0</v>
      </c>
      <c r="E1538" s="67" t="str">
        <f t="shared" si="1"/>
        <v>1:39</v>
      </c>
      <c r="F1538" s="73"/>
      <c r="G1538" s="73"/>
      <c r="H1538" s="73"/>
      <c r="I1538" s="73"/>
      <c r="J1538" s="73"/>
      <c r="K1538" s="73"/>
      <c r="L1538" s="73"/>
    </row>
    <row r="1539" ht="22.5" customHeight="1">
      <c r="A1539" s="67" t="s">
        <v>41</v>
      </c>
      <c r="B1539" s="67" t="s">
        <v>1710</v>
      </c>
      <c r="C1539" s="67">
        <v>19.0</v>
      </c>
      <c r="D1539" s="67">
        <v>10.0</v>
      </c>
      <c r="E1539" s="67" t="str">
        <f t="shared" si="1"/>
        <v>1:2</v>
      </c>
      <c r="F1539" s="73"/>
      <c r="G1539" s="73"/>
      <c r="H1539" s="73"/>
      <c r="I1539" s="73"/>
      <c r="J1539" s="73"/>
      <c r="K1539" s="73"/>
      <c r="L1539" s="73"/>
    </row>
    <row r="1540" ht="22.5" customHeight="1">
      <c r="A1540" s="67" t="s">
        <v>41</v>
      </c>
      <c r="B1540" s="67" t="s">
        <v>1711</v>
      </c>
      <c r="C1540" s="67">
        <v>157.0</v>
      </c>
      <c r="D1540" s="67">
        <v>27.0</v>
      </c>
      <c r="E1540" s="67" t="str">
        <f t="shared" si="1"/>
        <v>1:6</v>
      </c>
      <c r="F1540" s="73"/>
      <c r="G1540" s="73"/>
      <c r="H1540" s="73"/>
      <c r="I1540" s="73"/>
      <c r="J1540" s="73"/>
      <c r="K1540" s="73"/>
      <c r="L1540" s="73"/>
    </row>
    <row r="1541" ht="22.5" customHeight="1">
      <c r="A1541" s="67" t="s">
        <v>41</v>
      </c>
      <c r="B1541" s="67" t="s">
        <v>1712</v>
      </c>
      <c r="C1541" s="67">
        <v>489.0</v>
      </c>
      <c r="D1541" s="67">
        <v>27.0</v>
      </c>
      <c r="E1541" s="67" t="str">
        <f t="shared" si="1"/>
        <v>1:18</v>
      </c>
      <c r="F1541" s="73"/>
      <c r="G1541" s="73"/>
      <c r="H1541" s="73"/>
      <c r="I1541" s="73"/>
      <c r="J1541" s="73"/>
      <c r="K1541" s="73"/>
      <c r="L1541" s="73"/>
    </row>
    <row r="1542" ht="22.5" customHeight="1">
      <c r="A1542" s="67" t="s">
        <v>41</v>
      </c>
      <c r="B1542" s="67" t="s">
        <v>1713</v>
      </c>
      <c r="C1542" s="67">
        <v>388.0</v>
      </c>
      <c r="D1542" s="67">
        <v>33.0</v>
      </c>
      <c r="E1542" s="67" t="str">
        <f t="shared" si="1"/>
        <v>1:12</v>
      </c>
      <c r="F1542" s="73"/>
      <c r="G1542" s="73"/>
      <c r="H1542" s="73"/>
      <c r="I1542" s="73"/>
      <c r="J1542" s="73"/>
      <c r="K1542" s="73"/>
      <c r="L1542" s="73"/>
    </row>
    <row r="1543" ht="22.5" customHeight="1">
      <c r="A1543" s="67" t="s">
        <v>41</v>
      </c>
      <c r="B1543" s="67" t="s">
        <v>1714</v>
      </c>
      <c r="C1543" s="67">
        <v>137.0</v>
      </c>
      <c r="D1543" s="67">
        <v>15.0</v>
      </c>
      <c r="E1543" s="67" t="str">
        <f t="shared" si="1"/>
        <v>1:9</v>
      </c>
      <c r="F1543" s="73"/>
      <c r="G1543" s="73"/>
      <c r="H1543" s="73"/>
      <c r="I1543" s="73"/>
      <c r="J1543" s="73"/>
      <c r="K1543" s="73"/>
      <c r="L1543" s="73"/>
    </row>
    <row r="1544" ht="22.5" customHeight="1">
      <c r="A1544" s="67" t="s">
        <v>41</v>
      </c>
      <c r="B1544" s="67" t="s">
        <v>1715</v>
      </c>
      <c r="C1544" s="67">
        <v>225.0</v>
      </c>
      <c r="D1544" s="67">
        <v>29.0</v>
      </c>
      <c r="E1544" s="67" t="str">
        <f t="shared" si="1"/>
        <v>1:8</v>
      </c>
      <c r="F1544" s="73"/>
      <c r="G1544" s="73"/>
      <c r="H1544" s="73"/>
      <c r="I1544" s="73"/>
      <c r="J1544" s="73"/>
      <c r="K1544" s="73"/>
      <c r="L1544" s="73"/>
    </row>
    <row r="1545" ht="22.5" customHeight="1">
      <c r="A1545" s="79"/>
      <c r="B1545" s="79" t="s">
        <v>311</v>
      </c>
      <c r="C1545" s="79">
        <v>1693030.0</v>
      </c>
      <c r="D1545" s="79">
        <v>77173.0</v>
      </c>
      <c r="E1545" s="79" t="str">
        <f t="shared" si="1"/>
        <v>1:22</v>
      </c>
      <c r="F1545" s="73"/>
      <c r="G1545" s="73"/>
      <c r="H1545" s="73"/>
      <c r="I1545" s="73"/>
      <c r="J1545" s="73"/>
      <c r="K1545" s="73"/>
      <c r="L1545" s="73"/>
    </row>
  </sheetData>
  <mergeCells count="1">
    <mergeCell ref="A1:L1"/>
  </mergeCells>
  <hyperlinks>
    <hyperlink r:id="rId1" ref="A2"/>
  </hyperlinks>
  <drawing r:id="rId2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25"/>
    <col customWidth="1" min="8" max="8" width="28.38"/>
  </cols>
  <sheetData>
    <row r="3">
      <c r="B3" s="52" t="s">
        <v>73</v>
      </c>
      <c r="G3" s="53"/>
    </row>
    <row r="4">
      <c r="B4" s="54" t="s">
        <v>74</v>
      </c>
    </row>
    <row r="6">
      <c r="B6" s="83" t="s">
        <v>1716</v>
      </c>
      <c r="C6" s="84"/>
      <c r="D6" s="84"/>
      <c r="E6" s="84"/>
      <c r="F6" s="85"/>
      <c r="H6" s="83" t="s">
        <v>1717</v>
      </c>
      <c r="I6" s="84"/>
      <c r="J6" s="84"/>
      <c r="K6" s="84"/>
      <c r="L6" s="85"/>
      <c r="M6" s="1"/>
      <c r="N6" s="1"/>
    </row>
    <row r="7">
      <c r="B7" s="86"/>
      <c r="C7" s="87"/>
      <c r="D7" s="87"/>
      <c r="E7" s="87"/>
      <c r="F7" s="88"/>
      <c r="H7" s="86"/>
      <c r="I7" s="87"/>
      <c r="J7" s="87"/>
      <c r="K7" s="87"/>
      <c r="L7" s="88"/>
      <c r="M7" s="1"/>
      <c r="N7" s="1"/>
    </row>
    <row r="8">
      <c r="B8" s="89" t="s">
        <v>0</v>
      </c>
      <c r="C8" s="89" t="s">
        <v>7</v>
      </c>
      <c r="D8" s="89" t="s">
        <v>8</v>
      </c>
      <c r="E8" s="89" t="s">
        <v>9</v>
      </c>
      <c r="F8" s="89" t="s">
        <v>10</v>
      </c>
      <c r="H8" s="90" t="s">
        <v>0</v>
      </c>
      <c r="I8" s="90" t="s">
        <v>1718</v>
      </c>
      <c r="J8" s="90" t="s">
        <v>1719</v>
      </c>
      <c r="K8" s="90" t="s">
        <v>1720</v>
      </c>
      <c r="L8" s="90" t="s">
        <v>1721</v>
      </c>
    </row>
    <row r="9">
      <c r="B9" s="91" t="s">
        <v>6</v>
      </c>
      <c r="C9" s="92">
        <v>140765.0</v>
      </c>
      <c r="D9" s="92">
        <v>103763.0</v>
      </c>
      <c r="E9" s="92">
        <v>32493.0</v>
      </c>
      <c r="F9" s="93">
        <v>0.0</v>
      </c>
      <c r="H9" s="91" t="s">
        <v>6</v>
      </c>
      <c r="I9" s="92">
        <v>3437.0</v>
      </c>
      <c r="J9" s="92">
        <v>140765.0</v>
      </c>
      <c r="K9" s="92">
        <v>4717.0</v>
      </c>
      <c r="L9" s="93">
        <v>136256.0</v>
      </c>
    </row>
    <row r="10">
      <c r="B10" s="91" t="s">
        <v>11</v>
      </c>
      <c r="C10" s="92">
        <v>90728.0</v>
      </c>
      <c r="D10" s="92">
        <v>109914.0</v>
      </c>
      <c r="E10" s="92">
        <v>0.0</v>
      </c>
      <c r="F10" s="93">
        <v>0.0</v>
      </c>
      <c r="H10" s="91" t="s">
        <v>11</v>
      </c>
      <c r="I10" s="92">
        <v>3078.0</v>
      </c>
      <c r="J10" s="92">
        <v>90728.0</v>
      </c>
      <c r="K10" s="92">
        <v>2201.0</v>
      </c>
      <c r="L10" s="93">
        <v>109914.0</v>
      </c>
    </row>
    <row r="11">
      <c r="B11" s="91" t="s">
        <v>12</v>
      </c>
      <c r="C11" s="92">
        <v>240488.0</v>
      </c>
      <c r="D11" s="92">
        <v>221992.0</v>
      </c>
      <c r="E11" s="92">
        <v>64073.0</v>
      </c>
      <c r="F11" s="93">
        <v>0.0</v>
      </c>
      <c r="H11" s="91" t="s">
        <v>12</v>
      </c>
      <c r="I11" s="92">
        <v>8132.0</v>
      </c>
      <c r="J11" s="92">
        <v>240488.0</v>
      </c>
      <c r="K11" s="92">
        <v>6235.0</v>
      </c>
      <c r="L11" s="93">
        <v>286065.0</v>
      </c>
    </row>
    <row r="12">
      <c r="B12" s="91" t="s">
        <v>13</v>
      </c>
      <c r="C12" s="92">
        <v>357706.0</v>
      </c>
      <c r="D12" s="92">
        <v>244174.0</v>
      </c>
      <c r="E12" s="92">
        <v>74401.0</v>
      </c>
      <c r="F12" s="93">
        <v>1075.0</v>
      </c>
      <c r="H12" s="91" t="s">
        <v>13</v>
      </c>
      <c r="I12" s="92">
        <v>13778.0</v>
      </c>
      <c r="J12" s="92">
        <v>357706.0</v>
      </c>
      <c r="K12" s="92">
        <v>6879.0</v>
      </c>
      <c r="L12" s="93">
        <v>319650.0</v>
      </c>
    </row>
    <row r="13">
      <c r="B13" s="91" t="s">
        <v>14</v>
      </c>
      <c r="C13" s="92">
        <v>142395.0</v>
      </c>
      <c r="D13" s="92">
        <v>120279.0</v>
      </c>
      <c r="E13" s="92">
        <v>56938.0</v>
      </c>
      <c r="F13" s="93">
        <v>0.0</v>
      </c>
      <c r="H13" s="91" t="s">
        <v>14</v>
      </c>
      <c r="I13" s="92">
        <v>5288.0</v>
      </c>
      <c r="J13" s="92">
        <v>142395.0</v>
      </c>
      <c r="K13" s="92">
        <v>5825.0</v>
      </c>
      <c r="L13" s="93">
        <v>177217.0</v>
      </c>
    </row>
    <row r="14">
      <c r="B14" s="91" t="s">
        <v>15</v>
      </c>
      <c r="C14" s="92">
        <v>179636.0</v>
      </c>
      <c r="D14" s="92">
        <v>179444.0</v>
      </c>
      <c r="E14" s="92">
        <v>30926.0</v>
      </c>
      <c r="F14" s="93">
        <v>0.0</v>
      </c>
      <c r="H14" s="91" t="s">
        <v>15</v>
      </c>
      <c r="I14" s="92">
        <v>7426.0</v>
      </c>
      <c r="J14" s="92">
        <v>179636.0</v>
      </c>
      <c r="K14" s="92">
        <v>4475.0</v>
      </c>
      <c r="L14" s="93">
        <v>210323.0</v>
      </c>
    </row>
    <row r="15">
      <c r="B15" s="91" t="s">
        <v>16</v>
      </c>
      <c r="C15" s="92">
        <v>231628.0</v>
      </c>
      <c r="D15" s="92">
        <v>136194.0</v>
      </c>
      <c r="E15" s="92">
        <v>39200.0</v>
      </c>
      <c r="F15" s="93">
        <v>0.0</v>
      </c>
      <c r="H15" s="91" t="s">
        <v>16</v>
      </c>
      <c r="I15" s="92">
        <v>8733.0</v>
      </c>
      <c r="J15" s="92">
        <v>231628.0</v>
      </c>
      <c r="K15" s="92">
        <v>9394.0</v>
      </c>
      <c r="L15" s="93">
        <v>175394.0</v>
      </c>
    </row>
    <row r="16">
      <c r="B16" s="91" t="s">
        <v>17</v>
      </c>
      <c r="C16" s="92">
        <v>65594.0</v>
      </c>
      <c r="D16" s="92">
        <v>141785.0</v>
      </c>
      <c r="E16" s="92">
        <v>11111.0</v>
      </c>
      <c r="F16" s="93">
        <v>0.0</v>
      </c>
      <c r="H16" s="91" t="s">
        <v>17</v>
      </c>
      <c r="I16" s="92">
        <v>2195.0</v>
      </c>
      <c r="J16" s="92">
        <v>65594.0</v>
      </c>
      <c r="K16" s="92">
        <v>3616.0</v>
      </c>
      <c r="L16" s="93">
        <v>152896.0</v>
      </c>
    </row>
    <row r="17">
      <c r="B17" s="91" t="s">
        <v>18</v>
      </c>
      <c r="C17" s="92">
        <v>76445.0</v>
      </c>
      <c r="D17" s="92">
        <v>87758.0</v>
      </c>
      <c r="E17" s="92">
        <v>4095.0</v>
      </c>
      <c r="F17" s="93">
        <v>0.0</v>
      </c>
      <c r="H17" s="91" t="s">
        <v>18</v>
      </c>
      <c r="I17" s="92">
        <v>3095.0</v>
      </c>
      <c r="J17" s="92">
        <v>76445.0</v>
      </c>
      <c r="K17" s="92">
        <v>3748.0</v>
      </c>
      <c r="L17" s="93">
        <v>91853.0</v>
      </c>
    </row>
    <row r="18">
      <c r="B18" s="91" t="s">
        <v>19</v>
      </c>
      <c r="C18" s="92">
        <v>126312.0</v>
      </c>
      <c r="D18" s="92">
        <v>86584.0</v>
      </c>
      <c r="E18" s="92">
        <v>42320.0</v>
      </c>
      <c r="F18" s="93">
        <v>0.0</v>
      </c>
      <c r="H18" s="91" t="s">
        <v>19</v>
      </c>
      <c r="I18" s="92">
        <v>4330.0</v>
      </c>
      <c r="J18" s="92">
        <v>126312.0</v>
      </c>
      <c r="K18" s="92">
        <v>4522.0</v>
      </c>
      <c r="L18" s="93">
        <v>90094.0</v>
      </c>
    </row>
    <row r="19">
      <c r="B19" s="91" t="s">
        <v>20</v>
      </c>
      <c r="C19" s="92">
        <v>178361.0</v>
      </c>
      <c r="D19" s="92">
        <v>54266.0</v>
      </c>
      <c r="E19" s="92">
        <v>25832.0</v>
      </c>
      <c r="F19" s="93">
        <v>0.0</v>
      </c>
      <c r="H19" s="91" t="s">
        <v>20</v>
      </c>
      <c r="I19" s="92">
        <v>6533.0</v>
      </c>
      <c r="J19" s="92">
        <v>178361.0</v>
      </c>
      <c r="K19" s="92">
        <v>5300.0</v>
      </c>
      <c r="L19" s="93">
        <v>80898.0</v>
      </c>
    </row>
    <row r="20">
      <c r="B20" s="91" t="s">
        <v>21</v>
      </c>
      <c r="C20" s="92">
        <v>170517.0</v>
      </c>
      <c r="D20" s="92">
        <v>50886.0</v>
      </c>
      <c r="E20" s="92">
        <v>7036.0</v>
      </c>
      <c r="F20" s="93">
        <v>0.0</v>
      </c>
      <c r="H20" s="91" t="s">
        <v>21</v>
      </c>
      <c r="I20" s="92">
        <v>3605.0</v>
      </c>
      <c r="J20" s="92">
        <v>170517.0</v>
      </c>
      <c r="K20" s="92">
        <v>4326.0</v>
      </c>
      <c r="L20" s="93">
        <v>57922.0</v>
      </c>
    </row>
    <row r="21">
      <c r="B21" s="91" t="s">
        <v>22</v>
      </c>
      <c r="C21" s="92">
        <v>507077.0</v>
      </c>
      <c r="D21" s="92">
        <v>179836.0</v>
      </c>
      <c r="E21" s="92">
        <v>107403.0</v>
      </c>
      <c r="F21" s="93">
        <v>932.0</v>
      </c>
      <c r="H21" s="91" t="s">
        <v>22</v>
      </c>
      <c r="I21" s="92">
        <v>23460.0</v>
      </c>
      <c r="J21" s="92">
        <v>507077.0</v>
      </c>
      <c r="K21" s="92">
        <v>10777.0</v>
      </c>
      <c r="L21" s="93">
        <v>288171.0</v>
      </c>
    </row>
    <row r="22">
      <c r="B22" s="91" t="s">
        <v>23</v>
      </c>
      <c r="C22" s="92">
        <v>87947.0</v>
      </c>
      <c r="D22" s="92">
        <v>61896.0</v>
      </c>
      <c r="E22" s="92">
        <v>0.0</v>
      </c>
      <c r="F22" s="93">
        <v>0.0</v>
      </c>
      <c r="H22" s="91" t="s">
        <v>23</v>
      </c>
      <c r="I22" s="92">
        <v>2162.0</v>
      </c>
      <c r="J22" s="92">
        <v>87947.0</v>
      </c>
      <c r="K22" s="92">
        <v>1711.0</v>
      </c>
      <c r="L22" s="93">
        <v>63612.0</v>
      </c>
    </row>
    <row r="23">
      <c r="B23" s="91" t="s">
        <v>24</v>
      </c>
      <c r="C23" s="92">
        <v>60425.0</v>
      </c>
      <c r="D23" s="92">
        <v>62612.0</v>
      </c>
      <c r="E23" s="92">
        <v>982.0</v>
      </c>
      <c r="F23" s="93">
        <v>0.0</v>
      </c>
      <c r="H23" s="91" t="s">
        <v>24</v>
      </c>
      <c r="I23" s="92">
        <v>2192.0</v>
      </c>
      <c r="J23" s="92">
        <v>60425.0</v>
      </c>
      <c r="K23" s="92">
        <v>1759.0</v>
      </c>
      <c r="L23" s="93">
        <v>62971.0</v>
      </c>
    </row>
    <row r="24">
      <c r="B24" s="91" t="s">
        <v>25</v>
      </c>
      <c r="C24" s="92">
        <v>45125.0</v>
      </c>
      <c r="D24" s="92">
        <v>94617.0</v>
      </c>
      <c r="E24" s="92">
        <v>4643.0</v>
      </c>
      <c r="F24" s="93">
        <v>0.0</v>
      </c>
      <c r="H24" s="91" t="s">
        <v>25</v>
      </c>
      <c r="I24" s="92">
        <v>1254.0</v>
      </c>
      <c r="J24" s="92">
        <v>45125.0</v>
      </c>
      <c r="K24" s="92">
        <v>2386.0</v>
      </c>
      <c r="L24" s="93">
        <v>95260.0</v>
      </c>
    </row>
    <row r="25">
      <c r="B25" s="94" t="s">
        <v>311</v>
      </c>
      <c r="C25" s="95">
        <v>2701149.0</v>
      </c>
      <c r="D25" s="95">
        <v>1935800.0</v>
      </c>
      <c r="E25" s="95">
        <v>501453.0</v>
      </c>
      <c r="F25" s="96">
        <v>2007.0</v>
      </c>
      <c r="H25" s="94" t="s">
        <v>311</v>
      </c>
      <c r="I25" s="95">
        <v>98858.0</v>
      </c>
      <c r="J25" s="95">
        <v>2701149.0</v>
      </c>
      <c r="K25" s="95">
        <v>73160.0</v>
      </c>
      <c r="L25" s="96">
        <v>2439260.0</v>
      </c>
    </row>
  </sheetData>
  <mergeCells count="2">
    <mergeCell ref="B6:F7"/>
    <mergeCell ref="H6:L7"/>
  </mergeCells>
  <hyperlinks>
    <hyperlink r:id="rId1" ref="B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4.5"/>
  </cols>
  <sheetData>
    <row r="3">
      <c r="B3" s="52" t="s">
        <v>1722</v>
      </c>
      <c r="G3" s="53"/>
    </row>
    <row r="4">
      <c r="B4" s="54" t="s">
        <v>1723</v>
      </c>
    </row>
    <row r="8">
      <c r="B8" s="97" t="s">
        <v>1724</v>
      </c>
      <c r="C8" s="98" t="s">
        <v>1725</v>
      </c>
      <c r="D8" s="99"/>
      <c r="E8" s="99"/>
      <c r="F8" s="99"/>
      <c r="G8" s="99"/>
      <c r="H8" s="99"/>
      <c r="I8" s="100" t="s">
        <v>1726</v>
      </c>
      <c r="J8" s="99"/>
      <c r="K8" s="99"/>
      <c r="L8" s="99"/>
      <c r="M8" s="99"/>
      <c r="N8" s="101"/>
    </row>
    <row r="9">
      <c r="B9" s="22"/>
      <c r="C9" s="98" t="s">
        <v>1727</v>
      </c>
      <c r="D9" s="99"/>
      <c r="E9" s="100" t="s">
        <v>1728</v>
      </c>
      <c r="F9" s="101"/>
      <c r="G9" s="98" t="s">
        <v>1729</v>
      </c>
      <c r="H9" s="101"/>
      <c r="I9" s="100" t="s">
        <v>1727</v>
      </c>
      <c r="J9" s="101"/>
      <c r="K9" s="98" t="s">
        <v>1728</v>
      </c>
      <c r="L9" s="101"/>
      <c r="M9" s="100" t="s">
        <v>1729</v>
      </c>
      <c r="N9" s="101"/>
    </row>
    <row r="10">
      <c r="B10" s="12"/>
      <c r="C10" s="102" t="s">
        <v>1730</v>
      </c>
      <c r="D10" s="103" t="s">
        <v>1731</v>
      </c>
      <c r="E10" s="104" t="s">
        <v>1730</v>
      </c>
      <c r="F10" s="105" t="s">
        <v>1731</v>
      </c>
      <c r="G10" s="102" t="s">
        <v>1730</v>
      </c>
      <c r="H10" s="103" t="s">
        <v>1731</v>
      </c>
      <c r="I10" s="106" t="s">
        <v>1730</v>
      </c>
      <c r="J10" s="102" t="s">
        <v>1731</v>
      </c>
      <c r="K10" s="102" t="s">
        <v>1730</v>
      </c>
      <c r="L10" s="103" t="s">
        <v>1731</v>
      </c>
      <c r="M10" s="104" t="s">
        <v>1730</v>
      </c>
      <c r="N10" s="105" t="s">
        <v>1731</v>
      </c>
    </row>
    <row r="11">
      <c r="B11" s="107"/>
      <c r="C11" s="108"/>
      <c r="D11" s="109"/>
      <c r="E11" s="110"/>
      <c r="F11" s="109"/>
      <c r="G11" s="110"/>
      <c r="H11" s="109"/>
      <c r="I11" s="110"/>
      <c r="J11" s="109"/>
      <c r="K11" s="110"/>
      <c r="L11" s="109"/>
      <c r="M11" s="110"/>
      <c r="N11" s="111"/>
    </row>
    <row r="12">
      <c r="B12" s="112" t="s">
        <v>1732</v>
      </c>
      <c r="C12" s="113" t="s">
        <v>1733</v>
      </c>
      <c r="D12" s="114">
        <v>93.1</v>
      </c>
      <c r="E12" s="115" t="s">
        <v>1734</v>
      </c>
      <c r="F12" s="114" t="s">
        <v>1735</v>
      </c>
      <c r="G12" s="115" t="s">
        <v>1736</v>
      </c>
      <c r="H12" s="114">
        <v>94.3</v>
      </c>
      <c r="I12" s="116">
        <v>60170.0</v>
      </c>
      <c r="J12" s="114">
        <v>70.8</v>
      </c>
      <c r="K12" s="116">
        <v>29170.0</v>
      </c>
      <c r="L12" s="114">
        <v>67.6</v>
      </c>
      <c r="M12" s="115" t="s">
        <v>1737</v>
      </c>
      <c r="N12" s="114">
        <v>74.1</v>
      </c>
    </row>
    <row r="13">
      <c r="B13" s="117"/>
      <c r="C13" s="118"/>
      <c r="D13" s="109"/>
      <c r="E13" s="110"/>
      <c r="F13" s="111"/>
      <c r="G13" s="119"/>
      <c r="H13" s="109"/>
      <c r="I13" s="120"/>
      <c r="J13" s="111"/>
      <c r="K13" s="121"/>
      <c r="L13" s="109"/>
      <c r="M13" s="120"/>
      <c r="N13" s="111"/>
    </row>
    <row r="14">
      <c r="B14" s="122" t="s">
        <v>56</v>
      </c>
      <c r="C14" s="123" t="s">
        <v>1738</v>
      </c>
      <c r="D14" s="124">
        <v>94.5</v>
      </c>
      <c r="E14" s="125" t="s">
        <v>1739</v>
      </c>
      <c r="F14" s="124">
        <v>93.8</v>
      </c>
      <c r="G14" s="126">
        <v>5297.0</v>
      </c>
      <c r="H14" s="124">
        <v>95.1</v>
      </c>
      <c r="I14" s="125" t="s">
        <v>1740</v>
      </c>
      <c r="J14" s="124">
        <v>79.9</v>
      </c>
      <c r="K14" s="125" t="s">
        <v>1741</v>
      </c>
      <c r="L14" s="124">
        <v>78.1</v>
      </c>
      <c r="M14" s="125" t="s">
        <v>1742</v>
      </c>
      <c r="N14" s="124">
        <v>81.6</v>
      </c>
    </row>
    <row r="15">
      <c r="B15" s="122" t="s">
        <v>58</v>
      </c>
      <c r="C15" s="123">
        <v>1339.0</v>
      </c>
      <c r="D15" s="124" t="s">
        <v>1743</v>
      </c>
      <c r="E15" s="125">
        <v>680.0</v>
      </c>
      <c r="F15" s="124">
        <v>95.2</v>
      </c>
      <c r="G15" s="125">
        <v>659.0</v>
      </c>
      <c r="H15" s="124">
        <v>96.6</v>
      </c>
      <c r="I15" s="126">
        <v>1134.0</v>
      </c>
      <c r="J15" s="124">
        <v>81.2</v>
      </c>
      <c r="K15" s="125">
        <v>558.0</v>
      </c>
      <c r="L15" s="124">
        <v>78.1</v>
      </c>
      <c r="M15" s="125">
        <v>576.0</v>
      </c>
      <c r="N15" s="124">
        <v>84.4</v>
      </c>
    </row>
    <row r="16">
      <c r="B16" s="127" t="s">
        <v>1744</v>
      </c>
      <c r="C16" s="123">
        <v>3724.0</v>
      </c>
      <c r="D16" s="124" t="s">
        <v>1745</v>
      </c>
      <c r="E16" s="126">
        <v>1878.0</v>
      </c>
      <c r="F16" s="124">
        <v>92.1</v>
      </c>
      <c r="G16" s="125" t="s">
        <v>1746</v>
      </c>
      <c r="H16" s="124">
        <v>94.4</v>
      </c>
      <c r="I16" s="126">
        <v>2567.0</v>
      </c>
      <c r="J16" s="124">
        <v>64.3</v>
      </c>
      <c r="K16" s="126">
        <v>1223.0</v>
      </c>
      <c r="L16" s="124">
        <v>60.0</v>
      </c>
      <c r="M16" s="126">
        <v>1344.0</v>
      </c>
      <c r="N16" s="124">
        <v>68.8</v>
      </c>
    </row>
    <row r="17">
      <c r="B17" s="122" t="s">
        <v>1747</v>
      </c>
      <c r="C17" s="123">
        <v>2601.0</v>
      </c>
      <c r="D17" s="124">
        <v>92.5</v>
      </c>
      <c r="E17" s="125" t="s">
        <v>1748</v>
      </c>
      <c r="F17" s="124">
        <v>91.2</v>
      </c>
      <c r="G17" s="125" t="s">
        <v>1749</v>
      </c>
      <c r="H17" s="124">
        <v>93.9</v>
      </c>
      <c r="I17" s="126">
        <v>1950.0</v>
      </c>
      <c r="J17" s="124">
        <v>69.4</v>
      </c>
      <c r="K17" s="125">
        <v>939.0</v>
      </c>
      <c r="L17" s="124" t="s">
        <v>1750</v>
      </c>
      <c r="M17" s="125" t="s">
        <v>1751</v>
      </c>
      <c r="N17" s="124">
        <v>73.7</v>
      </c>
    </row>
    <row r="18">
      <c r="B18" s="122" t="s">
        <v>1752</v>
      </c>
      <c r="C18" s="123" t="s">
        <v>1753</v>
      </c>
      <c r="D18" s="124" t="s">
        <v>1754</v>
      </c>
      <c r="E18" s="125" t="s">
        <v>1755</v>
      </c>
      <c r="F18" s="124">
        <v>95.0</v>
      </c>
      <c r="G18" s="126">
        <v>4686.0</v>
      </c>
      <c r="H18" s="124">
        <v>96.1</v>
      </c>
      <c r="I18" s="125" t="s">
        <v>1756</v>
      </c>
      <c r="J18" s="124">
        <v>73.0</v>
      </c>
      <c r="K18" s="125" t="s">
        <v>1757</v>
      </c>
      <c r="L18" s="124">
        <v>70.4</v>
      </c>
      <c r="M18" s="126">
        <v>3691.0</v>
      </c>
      <c r="N18" s="124">
        <v>75.7</v>
      </c>
    </row>
    <row r="19">
      <c r="B19" s="122" t="s">
        <v>1758</v>
      </c>
      <c r="C19" s="123" t="s">
        <v>1759</v>
      </c>
      <c r="D19" s="124">
        <v>95.5</v>
      </c>
      <c r="E19" s="126">
        <v>6220.0</v>
      </c>
      <c r="F19" s="124">
        <v>94.5</v>
      </c>
      <c r="G19" s="125" t="s">
        <v>1760</v>
      </c>
      <c r="H19" s="124">
        <v>96.5</v>
      </c>
      <c r="I19" s="125" t="s">
        <v>1761</v>
      </c>
      <c r="J19" s="124">
        <v>77.3</v>
      </c>
      <c r="K19" s="125" t="s">
        <v>1762</v>
      </c>
      <c r="L19" s="124">
        <v>74.6</v>
      </c>
      <c r="M19" s="126">
        <v>5221.0</v>
      </c>
      <c r="N19" s="124">
        <v>80.0</v>
      </c>
    </row>
    <row r="20">
      <c r="B20" s="122" t="s">
        <v>1763</v>
      </c>
      <c r="C20" s="123">
        <v>2139.0</v>
      </c>
      <c r="D20" s="124">
        <v>90.5</v>
      </c>
      <c r="E20" s="126">
        <v>1081.0</v>
      </c>
      <c r="F20" s="124">
        <v>89.0</v>
      </c>
      <c r="G20" s="126">
        <v>1058.0</v>
      </c>
      <c r="H20" s="124">
        <v>92.1</v>
      </c>
      <c r="I20" s="126">
        <v>1670.0</v>
      </c>
      <c r="J20" s="124">
        <v>70.7</v>
      </c>
      <c r="K20" s="125">
        <v>811.0</v>
      </c>
      <c r="L20" s="124">
        <v>66.8</v>
      </c>
      <c r="M20" s="125">
        <v>859.0</v>
      </c>
      <c r="N20" s="124">
        <v>74.8</v>
      </c>
    </row>
    <row r="21">
      <c r="B21" s="122" t="s">
        <v>1764</v>
      </c>
      <c r="C21" s="123" t="s">
        <v>1765</v>
      </c>
      <c r="D21" s="124" t="s">
        <v>1766</v>
      </c>
      <c r="E21" s="126">
        <v>2109.0</v>
      </c>
      <c r="F21" s="124">
        <v>90.4</v>
      </c>
      <c r="G21" s="125" t="s">
        <v>1767</v>
      </c>
      <c r="H21" s="124">
        <v>94.0</v>
      </c>
      <c r="I21" s="125" t="s">
        <v>1768</v>
      </c>
      <c r="J21" s="124">
        <v>67.0</v>
      </c>
      <c r="K21" s="125" t="s">
        <v>1769</v>
      </c>
      <c r="L21" s="124">
        <v>62.3</v>
      </c>
      <c r="M21" s="126">
        <v>1582.0</v>
      </c>
      <c r="N21" s="124">
        <v>72.0</v>
      </c>
    </row>
    <row r="22">
      <c r="B22" s="122" t="s">
        <v>1770</v>
      </c>
      <c r="C22" s="123" t="s">
        <v>1771</v>
      </c>
      <c r="D22" s="124">
        <v>92.8</v>
      </c>
      <c r="E22" s="125" t="s">
        <v>1772</v>
      </c>
      <c r="F22" s="124">
        <v>91.3</v>
      </c>
      <c r="G22" s="126">
        <v>1666.0</v>
      </c>
      <c r="H22" s="124">
        <v>94.4</v>
      </c>
      <c r="I22" s="125" t="s">
        <v>1773</v>
      </c>
      <c r="J22" s="124">
        <v>70.6</v>
      </c>
      <c r="K22" s="125" t="s">
        <v>1774</v>
      </c>
      <c r="L22" s="124">
        <v>66.6</v>
      </c>
      <c r="M22" s="126">
        <v>1320.0</v>
      </c>
      <c r="N22" s="124">
        <v>74.8</v>
      </c>
    </row>
    <row r="23">
      <c r="B23" s="122" t="s">
        <v>1775</v>
      </c>
      <c r="C23" s="123">
        <v>3190.0</v>
      </c>
      <c r="D23" s="124">
        <v>90.6</v>
      </c>
      <c r="E23" s="126">
        <v>1606.0</v>
      </c>
      <c r="F23" s="124">
        <v>88.6</v>
      </c>
      <c r="G23" s="126">
        <v>1584.0</v>
      </c>
      <c r="H23" s="124">
        <v>92.8</v>
      </c>
      <c r="I23" s="125" t="s">
        <v>1776</v>
      </c>
      <c r="J23" s="124">
        <v>65.7</v>
      </c>
      <c r="K23" s="125" t="s">
        <v>1777</v>
      </c>
      <c r="L23" s="124">
        <v>61.6</v>
      </c>
      <c r="M23" s="126">
        <v>1196.0</v>
      </c>
      <c r="N23" s="124">
        <v>70.1</v>
      </c>
    </row>
    <row r="24">
      <c r="B24" s="122" t="s">
        <v>1778</v>
      </c>
      <c r="C24" s="123" t="s">
        <v>1779</v>
      </c>
      <c r="D24" s="124" t="s">
        <v>1780</v>
      </c>
      <c r="E24" s="125" t="s">
        <v>1781</v>
      </c>
      <c r="F24" s="124" t="s">
        <v>1782</v>
      </c>
      <c r="G24" s="126">
        <v>2379.0</v>
      </c>
      <c r="H24" s="124">
        <v>96.4</v>
      </c>
      <c r="I24" s="125" t="s">
        <v>1783</v>
      </c>
      <c r="J24" s="124">
        <v>67.6</v>
      </c>
      <c r="K24" s="126">
        <v>1671.0</v>
      </c>
      <c r="L24" s="124">
        <v>65.1</v>
      </c>
      <c r="M24" s="126">
        <v>1733.0</v>
      </c>
      <c r="N24" s="124">
        <v>70.2</v>
      </c>
    </row>
    <row r="25">
      <c r="B25" s="122" t="s">
        <v>1784</v>
      </c>
      <c r="C25" s="123">
        <v>3203.0</v>
      </c>
      <c r="D25" s="124">
        <v>89.6</v>
      </c>
      <c r="E25" s="126">
        <v>1616.0</v>
      </c>
      <c r="F25" s="124">
        <v>87.2</v>
      </c>
      <c r="G25" s="126">
        <v>1587.0</v>
      </c>
      <c r="H25" s="124">
        <v>92.2</v>
      </c>
      <c r="I25" s="126">
        <v>2210.0</v>
      </c>
      <c r="J25" s="124">
        <v>61.8</v>
      </c>
      <c r="K25" s="126">
        <v>1057.0</v>
      </c>
      <c r="L25" s="124">
        <v>57.0</v>
      </c>
      <c r="M25" s="126">
        <v>1153.0</v>
      </c>
      <c r="N25" s="124">
        <v>67.0</v>
      </c>
    </row>
    <row r="26">
      <c r="B26" s="122" t="s">
        <v>1785</v>
      </c>
      <c r="C26" s="123">
        <v>2560.0</v>
      </c>
      <c r="D26" s="124">
        <v>89.4</v>
      </c>
      <c r="E26" s="126">
        <v>1281.0</v>
      </c>
      <c r="F26" s="124">
        <v>87.6</v>
      </c>
      <c r="G26" s="126">
        <v>1279.0</v>
      </c>
      <c r="H26" s="124" t="s">
        <v>1786</v>
      </c>
      <c r="I26" s="126">
        <v>1700.0</v>
      </c>
      <c r="J26" s="124">
        <v>59.3</v>
      </c>
      <c r="K26" s="125">
        <v>811.0</v>
      </c>
      <c r="L26" s="124">
        <v>55.5</v>
      </c>
      <c r="M26" s="125" t="s">
        <v>1787</v>
      </c>
      <c r="N26" s="124">
        <v>63.4</v>
      </c>
    </row>
    <row r="27">
      <c r="B27" s="122" t="s">
        <v>1788</v>
      </c>
      <c r="C27" s="123">
        <v>3660.0</v>
      </c>
      <c r="D27" s="124">
        <v>93.9</v>
      </c>
      <c r="E27" s="126">
        <v>1856.0</v>
      </c>
      <c r="F27" s="124">
        <v>92.7</v>
      </c>
      <c r="G27" s="126">
        <v>1804.0</v>
      </c>
      <c r="H27" s="124">
        <v>95.1</v>
      </c>
      <c r="I27" s="126">
        <v>2729.0</v>
      </c>
      <c r="J27" s="124">
        <v>70.0</v>
      </c>
      <c r="K27" s="126">
        <v>1338.0</v>
      </c>
      <c r="L27" s="124">
        <v>66.9</v>
      </c>
      <c r="M27" s="125" t="s">
        <v>1789</v>
      </c>
      <c r="N27" s="124">
        <v>73.3</v>
      </c>
    </row>
    <row r="28">
      <c r="B28" s="122" t="s">
        <v>1790</v>
      </c>
      <c r="C28" s="123" t="s">
        <v>1791</v>
      </c>
      <c r="D28" s="124" t="s">
        <v>1792</v>
      </c>
      <c r="E28" s="125" t="s">
        <v>1793</v>
      </c>
      <c r="F28" s="124" t="s">
        <v>1794</v>
      </c>
      <c r="G28" s="125" t="s">
        <v>1795</v>
      </c>
      <c r="H28" s="124">
        <v>94.2</v>
      </c>
      <c r="I28" s="126">
        <v>2771.0</v>
      </c>
      <c r="J28" s="124">
        <v>66.7</v>
      </c>
      <c r="K28" s="125" t="s">
        <v>1796</v>
      </c>
      <c r="L28" s="124">
        <v>63.2</v>
      </c>
      <c r="M28" s="126">
        <v>1424.0</v>
      </c>
      <c r="N28" s="124" t="s">
        <v>1797</v>
      </c>
    </row>
    <row r="29">
      <c r="B29" s="122" t="s">
        <v>1798</v>
      </c>
      <c r="C29" s="123">
        <v>3103.0</v>
      </c>
      <c r="D29" s="124">
        <v>90.3</v>
      </c>
      <c r="E29" s="126">
        <v>1561.0</v>
      </c>
      <c r="F29" s="124" t="s">
        <v>1799</v>
      </c>
      <c r="G29" s="126">
        <v>1542.0</v>
      </c>
      <c r="H29" s="124">
        <v>91.8</v>
      </c>
      <c r="I29" s="126">
        <v>2262.0</v>
      </c>
      <c r="J29" s="124">
        <v>65.8</v>
      </c>
      <c r="K29" s="126">
        <v>1094.0</v>
      </c>
      <c r="L29" s="124" t="s">
        <v>1800</v>
      </c>
      <c r="M29" s="125" t="s">
        <v>1801</v>
      </c>
      <c r="N29" s="124">
        <v>69.6</v>
      </c>
    </row>
    <row r="30">
      <c r="B30" s="122" t="s">
        <v>1802</v>
      </c>
      <c r="C30" s="123">
        <v>1892.0</v>
      </c>
      <c r="D30" s="124">
        <v>91.4</v>
      </c>
      <c r="E30" s="125">
        <v>961.0</v>
      </c>
      <c r="F30" s="124">
        <v>89.7</v>
      </c>
      <c r="G30" s="125">
        <v>931.0</v>
      </c>
      <c r="H30" s="124">
        <v>93.2</v>
      </c>
      <c r="I30" s="126">
        <v>1307.0</v>
      </c>
      <c r="J30" s="124">
        <v>63.1</v>
      </c>
      <c r="K30" s="125">
        <v>638.0</v>
      </c>
      <c r="L30" s="124">
        <v>59.5</v>
      </c>
      <c r="M30" s="125">
        <v>670.0</v>
      </c>
      <c r="N30" s="124">
        <v>67.0</v>
      </c>
    </row>
    <row r="31">
      <c r="B31" s="128" t="s">
        <v>1803</v>
      </c>
      <c r="C31" s="129" t="s">
        <v>1804</v>
      </c>
      <c r="D31" s="130">
        <v>84.2</v>
      </c>
      <c r="E31" s="131" t="s">
        <v>1805</v>
      </c>
      <c r="F31" s="130">
        <v>83.2</v>
      </c>
      <c r="G31" s="131" t="s">
        <v>1806</v>
      </c>
      <c r="H31" s="130">
        <v>85.2</v>
      </c>
      <c r="I31" s="131" t="s">
        <v>1807</v>
      </c>
      <c r="J31" s="130">
        <v>64.7</v>
      </c>
      <c r="K31" s="132">
        <v>1136.0</v>
      </c>
      <c r="L31" s="130">
        <v>62.9</v>
      </c>
      <c r="M31" s="131" t="s">
        <v>1808</v>
      </c>
      <c r="N31" s="130">
        <v>66.5</v>
      </c>
    </row>
    <row r="33">
      <c r="B33" s="55" t="s">
        <v>1809</v>
      </c>
    </row>
  </sheetData>
  <mergeCells count="9">
    <mergeCell ref="K9:L9"/>
    <mergeCell ref="M9:N9"/>
    <mergeCell ref="B8:B10"/>
    <mergeCell ref="C8:H8"/>
    <mergeCell ref="I8:N8"/>
    <mergeCell ref="C9:D9"/>
    <mergeCell ref="E9:F9"/>
    <mergeCell ref="G9:H9"/>
    <mergeCell ref="I9:J9"/>
  </mergeCells>
  <hyperlinks>
    <hyperlink r:id="rId1" ref="B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38"/>
    <col customWidth="1" min="3" max="3" width="14.63"/>
    <col customWidth="1" min="4" max="4" width="15.63"/>
    <col customWidth="1" min="5" max="5" width="19.88"/>
    <col customWidth="1" min="6" max="7" width="17.38"/>
  </cols>
  <sheetData>
    <row r="3">
      <c r="B3" s="52" t="s">
        <v>1810</v>
      </c>
    </row>
    <row r="4">
      <c r="B4" s="54" t="s">
        <v>1811</v>
      </c>
    </row>
    <row r="5">
      <c r="B5" s="133"/>
    </row>
    <row r="6">
      <c r="B6" s="133"/>
    </row>
    <row r="7" ht="22.5" customHeight="1">
      <c r="B7" s="134" t="s">
        <v>0</v>
      </c>
      <c r="C7" s="134" t="s">
        <v>1812</v>
      </c>
      <c r="D7" s="134" t="s">
        <v>1813</v>
      </c>
      <c r="E7" s="134" t="s">
        <v>1814</v>
      </c>
      <c r="F7" s="134" t="s">
        <v>76</v>
      </c>
    </row>
    <row r="8" ht="22.5" customHeight="1">
      <c r="B8" s="135" t="s">
        <v>54</v>
      </c>
      <c r="C8" s="136">
        <v>1.82969E8</v>
      </c>
      <c r="D8" s="136">
        <v>2.89E10</v>
      </c>
      <c r="E8" s="136">
        <v>2.12E8</v>
      </c>
      <c r="F8" s="137">
        <v>2.93E10</v>
      </c>
    </row>
    <row r="9" ht="22.5" customHeight="1">
      <c r="B9" s="138" t="s">
        <v>55</v>
      </c>
      <c r="C9" s="139">
        <v>2.70494E8</v>
      </c>
      <c r="D9" s="139">
        <v>7.1711E7</v>
      </c>
      <c r="E9" s="139">
        <v>1.5E7</v>
      </c>
      <c r="F9" s="140">
        <v>3.57205E8</v>
      </c>
    </row>
    <row r="10" ht="22.5" customHeight="1">
      <c r="B10" s="135" t="s">
        <v>56</v>
      </c>
      <c r="C10" s="136">
        <v>1.8794E7</v>
      </c>
      <c r="D10" s="136">
        <v>1.0381E7</v>
      </c>
      <c r="E10" s="136">
        <v>0.0</v>
      </c>
      <c r="F10" s="137">
        <v>2.9175E7</v>
      </c>
    </row>
    <row r="11" ht="22.5" customHeight="1">
      <c r="B11" s="135" t="s">
        <v>57</v>
      </c>
      <c r="C11" s="136">
        <v>1.3625E7</v>
      </c>
      <c r="D11" s="136">
        <v>5109000.0</v>
      </c>
      <c r="E11" s="136">
        <v>0.0</v>
      </c>
      <c r="F11" s="137">
        <v>1.8734E7</v>
      </c>
    </row>
    <row r="12" ht="22.5" customHeight="1">
      <c r="B12" s="135" t="s">
        <v>58</v>
      </c>
      <c r="C12" s="136">
        <v>1.8945E7</v>
      </c>
      <c r="D12" s="136">
        <v>3801000.0</v>
      </c>
      <c r="E12" s="136">
        <v>0.0</v>
      </c>
      <c r="F12" s="137">
        <v>2.2746E7</v>
      </c>
    </row>
    <row r="13" ht="22.5" customHeight="1">
      <c r="B13" s="135" t="s">
        <v>59</v>
      </c>
      <c r="C13" s="136">
        <v>1.3583E7</v>
      </c>
      <c r="D13" s="136">
        <v>3465000.0</v>
      </c>
      <c r="E13" s="136">
        <v>0.0</v>
      </c>
      <c r="F13" s="137">
        <v>1.7048E7</v>
      </c>
    </row>
    <row r="14" ht="22.5" customHeight="1">
      <c r="B14" s="135" t="s">
        <v>60</v>
      </c>
      <c r="C14" s="136">
        <v>1.8126E7</v>
      </c>
      <c r="D14" s="136">
        <v>3680000.0</v>
      </c>
      <c r="E14" s="136">
        <v>1.5E7</v>
      </c>
      <c r="F14" s="137">
        <v>3.6806E7</v>
      </c>
    </row>
    <row r="15" ht="22.5" customHeight="1">
      <c r="B15" s="135" t="s">
        <v>61</v>
      </c>
      <c r="C15" s="136">
        <v>1.9017E7</v>
      </c>
      <c r="D15" s="136">
        <v>4659000.0</v>
      </c>
      <c r="E15" s="136">
        <v>0.0</v>
      </c>
      <c r="F15" s="137">
        <v>2.3676E7</v>
      </c>
    </row>
    <row r="16" ht="22.5" customHeight="1">
      <c r="B16" s="135" t="s">
        <v>62</v>
      </c>
      <c r="C16" s="136">
        <v>1.2031E7</v>
      </c>
      <c r="D16" s="136">
        <v>3080000.0</v>
      </c>
      <c r="E16" s="136">
        <v>0.0</v>
      </c>
      <c r="F16" s="137">
        <v>1.5111E7</v>
      </c>
    </row>
    <row r="17" ht="22.5" customHeight="1">
      <c r="B17" s="135" t="s">
        <v>63</v>
      </c>
      <c r="C17" s="136">
        <v>1.8278E7</v>
      </c>
      <c r="D17" s="136">
        <v>3965000.0</v>
      </c>
      <c r="E17" s="136">
        <v>0.0</v>
      </c>
      <c r="F17" s="137">
        <v>2.2243E7</v>
      </c>
    </row>
    <row r="18" ht="22.5" customHeight="1">
      <c r="B18" s="135" t="s">
        <v>64</v>
      </c>
      <c r="C18" s="136">
        <v>2.1363E7</v>
      </c>
      <c r="D18" s="136">
        <v>4236000.0</v>
      </c>
      <c r="E18" s="136">
        <v>0.0</v>
      </c>
      <c r="F18" s="137">
        <v>2.5599E7</v>
      </c>
    </row>
    <row r="19" ht="22.5" customHeight="1">
      <c r="B19" s="135" t="s">
        <v>65</v>
      </c>
      <c r="C19" s="136">
        <v>1.932E7</v>
      </c>
      <c r="D19" s="136">
        <v>6258000.0</v>
      </c>
      <c r="E19" s="136">
        <v>0.0</v>
      </c>
      <c r="F19" s="137">
        <v>2.5578E7</v>
      </c>
    </row>
    <row r="20" ht="22.5" customHeight="1">
      <c r="B20" s="135" t="s">
        <v>66</v>
      </c>
      <c r="C20" s="136">
        <v>1.9514E7</v>
      </c>
      <c r="D20" s="136">
        <v>4277000.0</v>
      </c>
      <c r="E20" s="136">
        <v>0.0</v>
      </c>
      <c r="F20" s="137">
        <v>2.3791E7</v>
      </c>
      <c r="G20" s="141"/>
      <c r="H20" s="141"/>
    </row>
    <row r="21" ht="22.5" customHeight="1">
      <c r="B21" s="135" t="s">
        <v>67</v>
      </c>
      <c r="C21" s="136">
        <v>1.5463E7</v>
      </c>
      <c r="D21" s="136">
        <v>3842000.0</v>
      </c>
      <c r="E21" s="136">
        <v>0.0</v>
      </c>
      <c r="F21" s="137">
        <v>1.9305E7</v>
      </c>
      <c r="H21" s="141"/>
    </row>
    <row r="22" ht="22.5" customHeight="1">
      <c r="B22" s="135" t="s">
        <v>68</v>
      </c>
      <c r="C22" s="136">
        <v>1.7789E7</v>
      </c>
      <c r="D22" s="136">
        <v>4286000.0</v>
      </c>
      <c r="E22" s="136">
        <v>0.0</v>
      </c>
      <c r="F22" s="137">
        <v>2.2075E7</v>
      </c>
      <c r="H22" s="141"/>
    </row>
    <row r="23" ht="22.5" customHeight="1">
      <c r="B23" s="135" t="s">
        <v>69</v>
      </c>
      <c r="C23" s="136">
        <v>1.6221E7</v>
      </c>
      <c r="D23" s="136">
        <v>3499000.0</v>
      </c>
      <c r="E23" s="136">
        <v>0.0</v>
      </c>
      <c r="F23" s="137">
        <v>1.972E7</v>
      </c>
      <c r="H23" s="141"/>
    </row>
    <row r="24" ht="22.5" customHeight="1">
      <c r="B24" s="135" t="s">
        <v>70</v>
      </c>
      <c r="C24" s="136">
        <v>1.5038E7</v>
      </c>
      <c r="D24" s="136">
        <v>3349000.0</v>
      </c>
      <c r="E24" s="136">
        <v>0.0</v>
      </c>
      <c r="F24" s="137">
        <v>1.8387E7</v>
      </c>
    </row>
    <row r="25" ht="22.5" customHeight="1">
      <c r="B25" s="135" t="s">
        <v>71</v>
      </c>
      <c r="C25" s="136">
        <v>1.3387E7</v>
      </c>
      <c r="D25" s="136">
        <v>3824000.0</v>
      </c>
      <c r="E25" s="136">
        <v>0.0</v>
      </c>
      <c r="F25" s="137">
        <v>1.7211E7</v>
      </c>
    </row>
    <row r="26" ht="22.5" customHeight="1">
      <c r="B26" s="142" t="s">
        <v>1815</v>
      </c>
      <c r="C26" s="143">
        <v>4.53463E8</v>
      </c>
      <c r="D26" s="143">
        <v>2.8997769E10</v>
      </c>
      <c r="E26" s="143">
        <v>2.26775E8</v>
      </c>
      <c r="F26" s="144">
        <v>2.9678007E10</v>
      </c>
    </row>
  </sheetData>
  <hyperlinks>
    <hyperlink r:id="rId1" ref="B4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0.75"/>
    <col customWidth="1" min="2" max="2" width="13.75"/>
    <col customWidth="1" min="3" max="3" width="17.13"/>
    <col customWidth="1" min="4" max="4" width="19.63"/>
    <col customWidth="1" min="5" max="5" width="22.88"/>
    <col customWidth="1" min="6" max="6" width="19.5"/>
    <col customWidth="1" min="7" max="7" width="21.38"/>
  </cols>
  <sheetData>
    <row r="1">
      <c r="A1" s="54" t="s">
        <v>1816</v>
      </c>
      <c r="B1" s="55"/>
      <c r="C1" s="55"/>
      <c r="D1" s="55"/>
      <c r="E1" s="55"/>
    </row>
    <row r="2">
      <c r="A2" s="55"/>
      <c r="B2" s="55"/>
      <c r="C2" s="55"/>
      <c r="D2" s="55"/>
      <c r="E2" s="55"/>
    </row>
    <row r="3" ht="22.5" customHeight="1">
      <c r="A3" s="145" t="s">
        <v>1817</v>
      </c>
      <c r="B3" s="145" t="s">
        <v>1812</v>
      </c>
      <c r="C3" s="145" t="s">
        <v>1813</v>
      </c>
      <c r="D3" s="145" t="s">
        <v>1814</v>
      </c>
      <c r="E3" s="145" t="s">
        <v>76</v>
      </c>
    </row>
    <row r="4" ht="22.5" customHeight="1">
      <c r="A4" s="66" t="s">
        <v>54</v>
      </c>
      <c r="B4" s="66">
        <v>1.48463E8</v>
      </c>
      <c r="C4" s="66">
        <v>4.8759457E10</v>
      </c>
      <c r="D4" s="66">
        <v>2.48587E8</v>
      </c>
      <c r="E4" s="66">
        <v>4.9155507E10</v>
      </c>
    </row>
    <row r="5" ht="22.5" customHeight="1">
      <c r="A5" s="66" t="s">
        <v>72</v>
      </c>
      <c r="B5" s="66">
        <v>2.63973E8</v>
      </c>
      <c r="C5" s="66">
        <v>7.175E7</v>
      </c>
      <c r="D5" s="66">
        <v>6851000.0</v>
      </c>
      <c r="E5" s="66">
        <v>3.42574E8</v>
      </c>
      <c r="F5" s="56"/>
      <c r="G5" s="56"/>
    </row>
    <row r="6" ht="22.5" customHeight="1">
      <c r="A6" s="66" t="s">
        <v>56</v>
      </c>
      <c r="B6" s="66">
        <v>1.8575E7</v>
      </c>
      <c r="C6" s="66">
        <v>8517000.0</v>
      </c>
      <c r="D6" s="66">
        <v>2241000.0</v>
      </c>
      <c r="E6" s="66">
        <v>2.9309E7</v>
      </c>
      <c r="F6" s="56"/>
      <c r="G6" s="56"/>
    </row>
    <row r="7" ht="22.5" customHeight="1">
      <c r="A7" s="66" t="s">
        <v>57</v>
      </c>
      <c r="B7" s="66">
        <v>1.6519E7</v>
      </c>
      <c r="C7" s="66">
        <v>4097000.0</v>
      </c>
      <c r="D7" s="66">
        <v>2241000.0</v>
      </c>
      <c r="E7" s="66">
        <v>2.2857E7</v>
      </c>
      <c r="F7" s="56"/>
      <c r="G7" s="56"/>
    </row>
    <row r="8" ht="22.5" customHeight="1">
      <c r="A8" s="66" t="s">
        <v>58</v>
      </c>
      <c r="B8" s="66">
        <v>1.3354E7</v>
      </c>
      <c r="C8" s="66">
        <v>2932000.0</v>
      </c>
      <c r="D8" s="66">
        <v>1857000.0</v>
      </c>
      <c r="E8" s="66">
        <v>1.8143E7</v>
      </c>
      <c r="F8" s="56"/>
      <c r="G8" s="56"/>
    </row>
    <row r="9" ht="22.5" customHeight="1">
      <c r="A9" s="66" t="s">
        <v>59</v>
      </c>
      <c r="B9" s="66">
        <v>2.1067E7</v>
      </c>
      <c r="C9" s="66">
        <v>4106000.0</v>
      </c>
      <c r="D9" s="66">
        <v>1857000.0</v>
      </c>
      <c r="E9" s="66">
        <v>2.703E7</v>
      </c>
      <c r="F9" s="56"/>
      <c r="G9" s="56"/>
    </row>
    <row r="10" ht="22.5" customHeight="1">
      <c r="A10" s="66" t="s">
        <v>60</v>
      </c>
      <c r="B10" s="66">
        <v>1.6313E7</v>
      </c>
      <c r="C10" s="66">
        <v>4243000.0</v>
      </c>
      <c r="D10" s="66">
        <v>1857000.0</v>
      </c>
      <c r="E10" s="66">
        <v>2.2413E7</v>
      </c>
      <c r="F10" s="56"/>
      <c r="G10" s="56"/>
    </row>
    <row r="11" ht="22.5" customHeight="1">
      <c r="A11" s="66" t="s">
        <v>61</v>
      </c>
      <c r="B11" s="66">
        <v>1.0387E7</v>
      </c>
      <c r="C11" s="66">
        <v>3434000.0</v>
      </c>
      <c r="D11" s="66">
        <v>1857000.0</v>
      </c>
      <c r="E11" s="66">
        <v>1.5678E7</v>
      </c>
      <c r="F11" s="56"/>
      <c r="G11" s="56"/>
    </row>
    <row r="12" ht="22.5" customHeight="1">
      <c r="A12" s="66" t="s">
        <v>62</v>
      </c>
      <c r="B12" s="66">
        <v>1.734E7</v>
      </c>
      <c r="C12" s="66">
        <v>4060000.0</v>
      </c>
      <c r="D12" s="66">
        <v>1857000.0</v>
      </c>
      <c r="E12" s="66">
        <v>2.3257E7</v>
      </c>
      <c r="F12" s="56"/>
      <c r="G12" s="56"/>
    </row>
    <row r="13" ht="22.5" customHeight="1">
      <c r="A13" s="66" t="s">
        <v>63</v>
      </c>
      <c r="B13" s="66">
        <v>2.0138E7</v>
      </c>
      <c r="C13" s="66">
        <v>4629000.0</v>
      </c>
      <c r="D13" s="66">
        <v>1857000.0</v>
      </c>
      <c r="E13" s="66">
        <v>2.6624E7</v>
      </c>
      <c r="F13" s="56"/>
      <c r="G13" s="56"/>
    </row>
    <row r="14" ht="22.5" customHeight="1">
      <c r="A14" s="66" t="s">
        <v>64</v>
      </c>
      <c r="B14" s="66">
        <v>1.7751E7</v>
      </c>
      <c r="C14" s="66">
        <v>6684000.0</v>
      </c>
      <c r="D14" s="66">
        <v>1857000.0</v>
      </c>
      <c r="E14" s="66">
        <v>2.6292E7</v>
      </c>
      <c r="F14" s="56"/>
      <c r="G14" s="56"/>
    </row>
    <row r="15" ht="22.5" customHeight="1">
      <c r="A15" s="66" t="s">
        <v>65</v>
      </c>
      <c r="B15" s="66">
        <v>1.6864E7</v>
      </c>
      <c r="C15" s="66">
        <v>4259000.0</v>
      </c>
      <c r="D15" s="66">
        <v>1857000.0</v>
      </c>
      <c r="E15" s="66">
        <v>2.298E7</v>
      </c>
      <c r="F15" s="56"/>
      <c r="G15" s="56"/>
    </row>
    <row r="16" ht="22.5" customHeight="1">
      <c r="A16" s="66" t="s">
        <v>66</v>
      </c>
      <c r="B16" s="66">
        <v>2.0078E7</v>
      </c>
      <c r="C16" s="66">
        <v>4285000.0</v>
      </c>
      <c r="D16" s="66">
        <v>1857000.0</v>
      </c>
      <c r="E16" s="66">
        <v>2.622E7</v>
      </c>
      <c r="F16" s="56"/>
      <c r="G16" s="56"/>
    </row>
    <row r="17" ht="22.5" customHeight="1">
      <c r="A17" s="66" t="s">
        <v>67</v>
      </c>
      <c r="B17" s="66">
        <v>1.7957E7</v>
      </c>
      <c r="C17" s="66">
        <v>3781000.0</v>
      </c>
      <c r="D17" s="66">
        <v>1857000.0</v>
      </c>
      <c r="E17" s="66">
        <v>2.3595E7</v>
      </c>
      <c r="F17" s="56"/>
      <c r="G17" s="56"/>
    </row>
    <row r="18" ht="22.5" customHeight="1">
      <c r="A18" s="66" t="s">
        <v>68</v>
      </c>
      <c r="B18" s="66">
        <v>1.6427E7</v>
      </c>
      <c r="C18" s="66">
        <v>3709000.0</v>
      </c>
      <c r="D18" s="66">
        <v>1857000.0</v>
      </c>
      <c r="E18" s="66">
        <v>2.1993E7</v>
      </c>
      <c r="F18" s="56"/>
      <c r="G18" s="56"/>
    </row>
    <row r="19" ht="22.5" customHeight="1">
      <c r="A19" s="66" t="s">
        <v>69</v>
      </c>
      <c r="B19" s="66">
        <v>1.4019E7</v>
      </c>
      <c r="C19" s="66">
        <v>3736000.0</v>
      </c>
      <c r="D19" s="66">
        <v>1857000.0</v>
      </c>
      <c r="E19" s="66">
        <v>1.9612E7</v>
      </c>
      <c r="F19" s="56"/>
      <c r="G19" s="56"/>
    </row>
    <row r="20" ht="22.5" customHeight="1">
      <c r="A20" s="66" t="s">
        <v>70</v>
      </c>
      <c r="B20" s="66">
        <v>1.24E7</v>
      </c>
      <c r="C20" s="66">
        <v>4265000.0</v>
      </c>
      <c r="D20" s="66">
        <v>1857000.0</v>
      </c>
      <c r="E20" s="66">
        <v>1.8522E7</v>
      </c>
      <c r="F20" s="56"/>
      <c r="G20" s="56"/>
    </row>
    <row r="21" ht="22.5" customHeight="1">
      <c r="A21" s="66" t="s">
        <v>71</v>
      </c>
      <c r="B21" s="66">
        <v>1.24E7</v>
      </c>
      <c r="C21" s="66">
        <v>4265000.0</v>
      </c>
      <c r="D21" s="66">
        <v>1857000.0</v>
      </c>
      <c r="E21" s="66">
        <v>1.8522E7</v>
      </c>
      <c r="F21" s="56"/>
      <c r="G21" s="56"/>
    </row>
    <row r="22" ht="22.5" customHeight="1">
      <c r="A22" s="146" t="s">
        <v>1818</v>
      </c>
      <c r="B22" s="146">
        <v>4.14907E8</v>
      </c>
      <c r="C22" s="146">
        <v>4.8881207E10</v>
      </c>
      <c r="D22" s="146">
        <v>2.56438E8</v>
      </c>
      <c r="E22" s="146">
        <v>4.9547645E10</v>
      </c>
      <c r="F22" s="56"/>
      <c r="G22" s="56"/>
    </row>
    <row r="23">
      <c r="B23" s="56"/>
      <c r="C23" s="56"/>
      <c r="D23" s="56"/>
      <c r="E23" s="56"/>
      <c r="F23" s="56"/>
      <c r="G23" s="56"/>
    </row>
    <row r="24">
      <c r="B24" s="56"/>
      <c r="C24" s="56"/>
      <c r="D24" s="56"/>
      <c r="E24" s="56"/>
      <c r="F24" s="56"/>
      <c r="G24" s="56"/>
    </row>
    <row r="25">
      <c r="B25" s="56"/>
      <c r="C25" s="56"/>
      <c r="D25" s="56"/>
      <c r="E25" s="56"/>
      <c r="F25" s="56"/>
      <c r="G25" s="56"/>
    </row>
    <row r="26">
      <c r="B26" s="56"/>
      <c r="C26" s="56"/>
      <c r="D26" s="56"/>
      <c r="E26" s="56"/>
      <c r="F26" s="56"/>
      <c r="G26" s="56"/>
    </row>
    <row r="27">
      <c r="B27" s="56"/>
      <c r="C27" s="56"/>
      <c r="D27" s="56"/>
      <c r="E27" s="56"/>
      <c r="F27" s="56"/>
      <c r="G27" s="56"/>
    </row>
    <row r="28">
      <c r="B28" s="56"/>
      <c r="C28" s="56"/>
      <c r="D28" s="56"/>
      <c r="E28" s="56"/>
      <c r="F28" s="56"/>
      <c r="G28" s="56"/>
    </row>
    <row r="29">
      <c r="B29" s="56"/>
      <c r="C29" s="56"/>
      <c r="D29" s="56"/>
      <c r="E29" s="56"/>
      <c r="F29" s="56"/>
      <c r="G29" s="56"/>
    </row>
    <row r="30">
      <c r="B30" s="56"/>
      <c r="C30" s="56"/>
      <c r="D30" s="56"/>
      <c r="E30" s="56"/>
      <c r="F30" s="56"/>
      <c r="G30" s="56"/>
    </row>
    <row r="31">
      <c r="B31" s="56"/>
      <c r="C31" s="56"/>
      <c r="D31" s="56"/>
      <c r="E31" s="56"/>
      <c r="F31" s="56"/>
      <c r="G31" s="56"/>
    </row>
    <row r="32">
      <c r="B32" s="56"/>
      <c r="C32" s="56"/>
      <c r="D32" s="56"/>
      <c r="E32" s="56"/>
      <c r="F32" s="56"/>
      <c r="G32" s="56"/>
    </row>
    <row r="33">
      <c r="B33" s="56"/>
      <c r="C33" s="56"/>
      <c r="D33" s="56"/>
      <c r="E33" s="56"/>
      <c r="F33" s="56"/>
      <c r="G33" s="56"/>
    </row>
    <row r="34">
      <c r="B34" s="56"/>
      <c r="C34" s="56"/>
      <c r="D34" s="56"/>
      <c r="E34" s="56"/>
      <c r="F34" s="56"/>
      <c r="G34" s="56"/>
    </row>
    <row r="35">
      <c r="B35" s="56"/>
      <c r="C35" s="56"/>
      <c r="D35" s="56"/>
      <c r="E35" s="56"/>
      <c r="F35" s="56"/>
      <c r="G35" s="56"/>
    </row>
    <row r="36">
      <c r="B36" s="56"/>
      <c r="C36" s="56"/>
      <c r="D36" s="56"/>
      <c r="E36" s="56"/>
      <c r="F36" s="56"/>
      <c r="G36" s="56"/>
    </row>
    <row r="37">
      <c r="B37" s="56"/>
      <c r="C37" s="56"/>
      <c r="D37" s="56"/>
      <c r="E37" s="56"/>
      <c r="F37" s="56"/>
      <c r="G37" s="56"/>
    </row>
    <row r="38">
      <c r="B38" s="56"/>
      <c r="C38" s="56"/>
      <c r="D38" s="56"/>
      <c r="E38" s="56"/>
      <c r="F38" s="56"/>
      <c r="G38" s="56"/>
    </row>
    <row r="39">
      <c r="B39" s="56"/>
      <c r="C39" s="56"/>
      <c r="D39" s="56"/>
      <c r="E39" s="56"/>
      <c r="F39" s="56"/>
      <c r="G39" s="56"/>
    </row>
    <row r="40">
      <c r="B40" s="56"/>
      <c r="C40" s="56"/>
      <c r="D40" s="56"/>
      <c r="E40" s="56"/>
      <c r="F40" s="56"/>
      <c r="G40" s="56"/>
    </row>
    <row r="41">
      <c r="B41" s="56"/>
      <c r="C41" s="56"/>
      <c r="D41" s="56"/>
      <c r="E41" s="56"/>
      <c r="F41" s="56"/>
      <c r="G41" s="56"/>
    </row>
    <row r="42">
      <c r="B42" s="56"/>
      <c r="C42" s="56"/>
      <c r="D42" s="56"/>
      <c r="E42" s="56"/>
      <c r="F42" s="56"/>
      <c r="G42" s="56"/>
    </row>
    <row r="43">
      <c r="B43" s="56"/>
      <c r="C43" s="56"/>
      <c r="D43" s="56"/>
      <c r="E43" s="56"/>
      <c r="F43" s="56"/>
      <c r="G43" s="56"/>
    </row>
    <row r="44">
      <c r="B44" s="56"/>
      <c r="C44" s="56"/>
      <c r="D44" s="56"/>
      <c r="E44" s="56"/>
      <c r="F44" s="56"/>
      <c r="G44" s="56"/>
    </row>
    <row r="45">
      <c r="B45" s="56"/>
      <c r="C45" s="56"/>
      <c r="D45" s="56"/>
      <c r="E45" s="56"/>
      <c r="F45" s="56"/>
      <c r="G45" s="56"/>
    </row>
    <row r="46">
      <c r="B46" s="56"/>
      <c r="C46" s="56"/>
      <c r="D46" s="56"/>
      <c r="E46" s="56"/>
      <c r="F46" s="56"/>
      <c r="G46" s="56"/>
    </row>
    <row r="47">
      <c r="B47" s="56"/>
      <c r="C47" s="56"/>
      <c r="D47" s="56"/>
      <c r="E47" s="56"/>
      <c r="F47" s="56"/>
      <c r="G47" s="56"/>
    </row>
    <row r="48">
      <c r="B48" s="56"/>
      <c r="C48" s="56"/>
      <c r="D48" s="56"/>
      <c r="E48" s="56"/>
      <c r="F48" s="56"/>
      <c r="G48" s="56"/>
    </row>
    <row r="49">
      <c r="B49" s="56"/>
      <c r="C49" s="56"/>
      <c r="D49" s="56"/>
      <c r="E49" s="56"/>
      <c r="F49" s="56"/>
      <c r="G49" s="56"/>
    </row>
    <row r="50">
      <c r="B50" s="56"/>
      <c r="C50" s="56"/>
      <c r="D50" s="56"/>
      <c r="E50" s="56"/>
      <c r="F50" s="56"/>
      <c r="G50" s="56"/>
    </row>
    <row r="51">
      <c r="B51" s="56"/>
      <c r="C51" s="56"/>
      <c r="D51" s="56"/>
      <c r="E51" s="56"/>
      <c r="F51" s="56"/>
      <c r="G51" s="56"/>
    </row>
    <row r="52">
      <c r="B52" s="56"/>
      <c r="C52" s="56"/>
      <c r="D52" s="56"/>
      <c r="E52" s="56"/>
      <c r="F52" s="56"/>
      <c r="G52" s="56"/>
    </row>
    <row r="53">
      <c r="B53" s="56"/>
      <c r="C53" s="56"/>
      <c r="D53" s="56"/>
      <c r="E53" s="56"/>
      <c r="F53" s="56"/>
      <c r="G53" s="56"/>
    </row>
    <row r="54">
      <c r="B54" s="56"/>
      <c r="C54" s="56"/>
      <c r="D54" s="56"/>
      <c r="E54" s="56"/>
      <c r="F54" s="56"/>
      <c r="G54" s="56"/>
    </row>
    <row r="55">
      <c r="B55" s="56"/>
      <c r="C55" s="56"/>
      <c r="D55" s="56"/>
      <c r="E55" s="56"/>
      <c r="F55" s="56"/>
      <c r="G55" s="56"/>
    </row>
    <row r="56">
      <c r="B56" s="56"/>
      <c r="C56" s="56"/>
      <c r="D56" s="56"/>
      <c r="E56" s="56"/>
      <c r="F56" s="56"/>
      <c r="G56" s="56"/>
    </row>
    <row r="57">
      <c r="B57" s="56"/>
      <c r="C57" s="56"/>
      <c r="D57" s="56"/>
      <c r="E57" s="56"/>
      <c r="F57" s="56"/>
      <c r="G57" s="56"/>
    </row>
    <row r="58">
      <c r="B58" s="56"/>
      <c r="C58" s="56"/>
      <c r="D58" s="56"/>
      <c r="E58" s="56"/>
      <c r="F58" s="56"/>
      <c r="G58" s="56"/>
    </row>
    <row r="59">
      <c r="B59" s="56"/>
      <c r="C59" s="56"/>
      <c r="D59" s="56"/>
      <c r="E59" s="56"/>
      <c r="F59" s="56"/>
      <c r="G59" s="56"/>
    </row>
    <row r="60">
      <c r="B60" s="56"/>
      <c r="C60" s="56"/>
      <c r="D60" s="56"/>
      <c r="E60" s="56"/>
      <c r="F60" s="56"/>
      <c r="G60" s="56"/>
    </row>
    <row r="61">
      <c r="B61" s="56"/>
      <c r="C61" s="56"/>
      <c r="D61" s="56"/>
      <c r="E61" s="56"/>
      <c r="F61" s="56"/>
      <c r="G61" s="56"/>
    </row>
    <row r="62">
      <c r="B62" s="56"/>
      <c r="C62" s="56"/>
      <c r="D62" s="56"/>
      <c r="E62" s="56"/>
      <c r="F62" s="56"/>
      <c r="G62" s="56"/>
    </row>
    <row r="63">
      <c r="B63" s="56"/>
      <c r="C63" s="56"/>
      <c r="D63" s="56"/>
      <c r="E63" s="56"/>
      <c r="F63" s="56"/>
      <c r="G63" s="56"/>
    </row>
    <row r="64">
      <c r="B64" s="56"/>
      <c r="C64" s="56"/>
      <c r="D64" s="56"/>
      <c r="E64" s="56"/>
      <c r="F64" s="56"/>
      <c r="G64" s="56"/>
    </row>
    <row r="65">
      <c r="B65" s="56"/>
      <c r="C65" s="56"/>
      <c r="D65" s="56"/>
      <c r="E65" s="56"/>
      <c r="F65" s="56"/>
      <c r="G65" s="56"/>
    </row>
    <row r="66">
      <c r="B66" s="56"/>
      <c r="C66" s="56"/>
      <c r="D66" s="56"/>
      <c r="E66" s="56"/>
      <c r="F66" s="56"/>
      <c r="G66" s="56"/>
    </row>
    <row r="67">
      <c r="B67" s="56"/>
      <c r="C67" s="56"/>
      <c r="D67" s="56"/>
      <c r="E67" s="56"/>
      <c r="F67" s="56"/>
      <c r="G67" s="56"/>
    </row>
    <row r="68">
      <c r="B68" s="56"/>
      <c r="C68" s="56"/>
      <c r="D68" s="56"/>
      <c r="E68" s="56"/>
      <c r="F68" s="56"/>
      <c r="G68" s="56"/>
    </row>
    <row r="69">
      <c r="B69" s="56"/>
      <c r="C69" s="56"/>
      <c r="D69" s="56"/>
      <c r="E69" s="56"/>
      <c r="F69" s="56"/>
      <c r="G69" s="56"/>
    </row>
    <row r="70">
      <c r="B70" s="56"/>
      <c r="C70" s="56"/>
      <c r="D70" s="56"/>
      <c r="E70" s="56"/>
      <c r="F70" s="56"/>
      <c r="G70" s="56"/>
    </row>
    <row r="71">
      <c r="B71" s="56"/>
      <c r="C71" s="56"/>
      <c r="D71" s="56"/>
      <c r="E71" s="56"/>
      <c r="F71" s="56"/>
      <c r="G71" s="56"/>
    </row>
    <row r="72">
      <c r="B72" s="56"/>
      <c r="C72" s="56"/>
      <c r="D72" s="56"/>
      <c r="E72" s="56"/>
      <c r="F72" s="56"/>
      <c r="G72" s="56"/>
    </row>
    <row r="73">
      <c r="B73" s="56"/>
      <c r="C73" s="56"/>
      <c r="D73" s="56"/>
      <c r="E73" s="56"/>
      <c r="F73" s="56"/>
      <c r="G73" s="56"/>
    </row>
    <row r="74">
      <c r="B74" s="56"/>
      <c r="C74" s="56"/>
      <c r="D74" s="56"/>
      <c r="E74" s="56"/>
      <c r="F74" s="56"/>
      <c r="G74" s="56"/>
    </row>
    <row r="75">
      <c r="B75" s="56"/>
      <c r="C75" s="56"/>
      <c r="D75" s="56"/>
      <c r="E75" s="56"/>
      <c r="F75" s="56"/>
      <c r="G75" s="56"/>
    </row>
    <row r="76">
      <c r="B76" s="56"/>
      <c r="C76" s="56"/>
      <c r="D76" s="56"/>
      <c r="E76" s="56"/>
      <c r="F76" s="56"/>
      <c r="G76" s="56"/>
    </row>
    <row r="77">
      <c r="B77" s="56"/>
      <c r="C77" s="56"/>
      <c r="D77" s="56"/>
      <c r="E77" s="56"/>
      <c r="F77" s="56"/>
      <c r="G77" s="56"/>
    </row>
    <row r="78">
      <c r="B78" s="56"/>
      <c r="C78" s="56"/>
      <c r="D78" s="56"/>
      <c r="E78" s="56"/>
      <c r="F78" s="56"/>
      <c r="G78" s="56"/>
    </row>
    <row r="79">
      <c r="B79" s="56"/>
      <c r="C79" s="56"/>
      <c r="D79" s="56"/>
      <c r="E79" s="56"/>
      <c r="F79" s="56"/>
      <c r="G79" s="56"/>
    </row>
    <row r="80">
      <c r="B80" s="56"/>
      <c r="C80" s="56"/>
      <c r="D80" s="56"/>
      <c r="E80" s="56"/>
      <c r="F80" s="56"/>
      <c r="G80" s="56"/>
    </row>
    <row r="81">
      <c r="B81" s="56"/>
      <c r="C81" s="56"/>
      <c r="D81" s="56"/>
      <c r="E81" s="56"/>
      <c r="F81" s="56"/>
      <c r="G81" s="56"/>
    </row>
    <row r="82">
      <c r="B82" s="56"/>
      <c r="C82" s="56"/>
      <c r="D82" s="56"/>
      <c r="E82" s="56"/>
      <c r="F82" s="56"/>
      <c r="G82" s="56"/>
    </row>
    <row r="83">
      <c r="B83" s="56"/>
      <c r="C83" s="56"/>
      <c r="D83" s="56"/>
      <c r="E83" s="56"/>
      <c r="F83" s="56"/>
      <c r="G83" s="56"/>
    </row>
    <row r="84">
      <c r="B84" s="56"/>
      <c r="C84" s="56"/>
      <c r="D84" s="56"/>
      <c r="E84" s="56"/>
      <c r="F84" s="56"/>
      <c r="G84" s="56"/>
    </row>
    <row r="85">
      <c r="B85" s="56"/>
      <c r="C85" s="56"/>
      <c r="D85" s="56"/>
      <c r="E85" s="56"/>
      <c r="F85" s="56"/>
      <c r="G85" s="56"/>
    </row>
    <row r="86">
      <c r="B86" s="56"/>
      <c r="C86" s="56"/>
      <c r="D86" s="56"/>
      <c r="E86" s="56"/>
      <c r="F86" s="56"/>
      <c r="G86" s="56"/>
    </row>
    <row r="87">
      <c r="B87" s="56"/>
      <c r="C87" s="56"/>
      <c r="D87" s="56"/>
      <c r="E87" s="56"/>
      <c r="F87" s="56"/>
      <c r="G87" s="56"/>
    </row>
    <row r="88">
      <c r="B88" s="56"/>
      <c r="C88" s="56"/>
      <c r="D88" s="56"/>
      <c r="E88" s="56"/>
      <c r="F88" s="56"/>
      <c r="G88" s="56"/>
    </row>
    <row r="89">
      <c r="B89" s="56"/>
      <c r="C89" s="56"/>
      <c r="D89" s="56"/>
      <c r="E89" s="56"/>
      <c r="F89" s="56"/>
      <c r="G89" s="56"/>
    </row>
    <row r="90">
      <c r="B90" s="56"/>
      <c r="C90" s="56"/>
      <c r="D90" s="56"/>
      <c r="E90" s="56"/>
      <c r="F90" s="56"/>
      <c r="G90" s="56"/>
    </row>
    <row r="91">
      <c r="B91" s="56"/>
      <c r="C91" s="56"/>
      <c r="D91" s="56"/>
      <c r="E91" s="56"/>
      <c r="F91" s="56"/>
      <c r="G91" s="56"/>
    </row>
    <row r="92">
      <c r="B92" s="56"/>
      <c r="C92" s="56"/>
      <c r="D92" s="56"/>
      <c r="E92" s="56"/>
      <c r="F92" s="56"/>
      <c r="G92" s="56"/>
    </row>
    <row r="93">
      <c r="B93" s="56"/>
      <c r="C93" s="56"/>
      <c r="D93" s="56"/>
      <c r="E93" s="56"/>
      <c r="F93" s="56"/>
      <c r="G93" s="56"/>
    </row>
    <row r="94">
      <c r="B94" s="56"/>
      <c r="C94" s="56"/>
      <c r="D94" s="56"/>
      <c r="E94" s="56"/>
      <c r="F94" s="56"/>
      <c r="G94" s="56"/>
    </row>
    <row r="95">
      <c r="B95" s="56"/>
      <c r="C95" s="56"/>
      <c r="D95" s="56"/>
      <c r="E95" s="56"/>
      <c r="F95" s="56"/>
      <c r="G95" s="56"/>
    </row>
    <row r="96">
      <c r="B96" s="56"/>
      <c r="C96" s="56"/>
      <c r="D96" s="56"/>
      <c r="E96" s="56"/>
      <c r="F96" s="56"/>
      <c r="G96" s="56"/>
    </row>
    <row r="97">
      <c r="B97" s="56"/>
      <c r="C97" s="56"/>
      <c r="D97" s="56"/>
      <c r="E97" s="56"/>
      <c r="F97" s="56"/>
      <c r="G97" s="56"/>
    </row>
    <row r="98">
      <c r="B98" s="56"/>
      <c r="C98" s="56"/>
      <c r="D98" s="56"/>
      <c r="E98" s="56"/>
      <c r="F98" s="56"/>
      <c r="G98" s="56"/>
    </row>
    <row r="99">
      <c r="B99" s="56"/>
      <c r="C99" s="56"/>
      <c r="D99" s="56"/>
      <c r="E99" s="56"/>
      <c r="F99" s="56"/>
      <c r="G99" s="56"/>
    </row>
    <row r="100">
      <c r="B100" s="56"/>
      <c r="C100" s="56"/>
      <c r="D100" s="56"/>
      <c r="E100" s="56"/>
      <c r="F100" s="56"/>
      <c r="G100" s="56"/>
    </row>
    <row r="101">
      <c r="B101" s="56"/>
      <c r="C101" s="56"/>
      <c r="D101" s="56"/>
      <c r="E101" s="56"/>
      <c r="F101" s="56"/>
      <c r="G101" s="56"/>
    </row>
    <row r="102">
      <c r="B102" s="56"/>
      <c r="C102" s="56"/>
      <c r="D102" s="56"/>
      <c r="E102" s="56"/>
      <c r="F102" s="56"/>
      <c r="G102" s="56"/>
    </row>
    <row r="103">
      <c r="B103" s="56"/>
      <c r="C103" s="56"/>
      <c r="D103" s="56"/>
      <c r="E103" s="56"/>
      <c r="F103" s="56"/>
      <c r="G103" s="56"/>
    </row>
    <row r="104">
      <c r="B104" s="56"/>
      <c r="C104" s="56"/>
      <c r="D104" s="56"/>
      <c r="E104" s="56"/>
      <c r="F104" s="56"/>
      <c r="G104" s="56"/>
    </row>
    <row r="105">
      <c r="B105" s="56"/>
      <c r="C105" s="56"/>
      <c r="D105" s="56"/>
      <c r="E105" s="56"/>
      <c r="F105" s="56"/>
      <c r="G105" s="56"/>
    </row>
    <row r="106">
      <c r="B106" s="56"/>
      <c r="C106" s="56"/>
      <c r="D106" s="56"/>
      <c r="E106" s="56"/>
      <c r="F106" s="56"/>
      <c r="G106" s="56"/>
    </row>
    <row r="107">
      <c r="B107" s="56"/>
      <c r="C107" s="56"/>
      <c r="D107" s="56"/>
      <c r="E107" s="56"/>
      <c r="F107" s="56"/>
      <c r="G107" s="56"/>
    </row>
    <row r="108">
      <c r="B108" s="56"/>
      <c r="C108" s="56"/>
      <c r="D108" s="56"/>
      <c r="E108" s="56"/>
      <c r="F108" s="56"/>
      <c r="G108" s="56"/>
    </row>
    <row r="109">
      <c r="B109" s="56"/>
      <c r="C109" s="56"/>
      <c r="D109" s="56"/>
      <c r="E109" s="56"/>
      <c r="F109" s="56"/>
      <c r="G109" s="56"/>
    </row>
    <row r="110">
      <c r="B110" s="56"/>
      <c r="C110" s="56"/>
      <c r="D110" s="56"/>
      <c r="E110" s="56"/>
      <c r="F110" s="56"/>
      <c r="G110" s="56"/>
    </row>
    <row r="111">
      <c r="B111" s="56"/>
      <c r="C111" s="56"/>
      <c r="D111" s="56"/>
      <c r="E111" s="56"/>
      <c r="F111" s="56"/>
      <c r="G111" s="56"/>
    </row>
    <row r="112">
      <c r="B112" s="56"/>
      <c r="C112" s="56"/>
      <c r="D112" s="56"/>
      <c r="E112" s="56"/>
      <c r="F112" s="56"/>
      <c r="G112" s="56"/>
    </row>
    <row r="113">
      <c r="B113" s="56"/>
      <c r="C113" s="56"/>
      <c r="D113" s="56"/>
      <c r="E113" s="56"/>
      <c r="F113" s="56"/>
      <c r="G113" s="56"/>
    </row>
    <row r="114">
      <c r="B114" s="56"/>
      <c r="C114" s="56"/>
      <c r="D114" s="56"/>
      <c r="E114" s="56"/>
      <c r="F114" s="56"/>
      <c r="G114" s="56"/>
    </row>
    <row r="115">
      <c r="B115" s="56"/>
      <c r="C115" s="56"/>
      <c r="D115" s="56"/>
      <c r="E115" s="56"/>
      <c r="F115" s="56"/>
      <c r="G115" s="56"/>
    </row>
    <row r="116">
      <c r="B116" s="56"/>
      <c r="C116" s="56"/>
      <c r="D116" s="56"/>
      <c r="E116" s="56"/>
      <c r="F116" s="56"/>
      <c r="G116" s="56"/>
    </row>
    <row r="117">
      <c r="B117" s="56"/>
      <c r="C117" s="56"/>
      <c r="D117" s="56"/>
      <c r="E117" s="56"/>
      <c r="F117" s="56"/>
      <c r="G117" s="56"/>
    </row>
    <row r="118">
      <c r="B118" s="56"/>
      <c r="C118" s="56"/>
      <c r="D118" s="56"/>
      <c r="E118" s="56"/>
      <c r="F118" s="56"/>
      <c r="G118" s="56"/>
    </row>
    <row r="119">
      <c r="B119" s="56"/>
      <c r="C119" s="56"/>
      <c r="D119" s="56"/>
      <c r="E119" s="56"/>
      <c r="F119" s="56"/>
      <c r="G119" s="56"/>
    </row>
    <row r="120">
      <c r="B120" s="56"/>
      <c r="C120" s="56"/>
      <c r="D120" s="56"/>
      <c r="E120" s="56"/>
      <c r="F120" s="56"/>
      <c r="G120" s="56"/>
    </row>
    <row r="187">
      <c r="B187" s="73"/>
      <c r="C187" s="73"/>
      <c r="D187" s="73"/>
      <c r="E187" s="73"/>
      <c r="F187" s="73"/>
      <c r="G187" s="73"/>
    </row>
    <row r="188">
      <c r="B188" s="73"/>
      <c r="C188" s="73"/>
      <c r="D188" s="73"/>
      <c r="E188" s="73"/>
      <c r="F188" s="73"/>
      <c r="G188" s="73"/>
    </row>
    <row r="189">
      <c r="B189" s="73"/>
      <c r="C189" s="73"/>
      <c r="D189" s="73"/>
      <c r="E189" s="73"/>
      <c r="F189" s="73"/>
      <c r="G189" s="73"/>
    </row>
    <row r="190">
      <c r="B190" s="73"/>
      <c r="C190" s="73"/>
      <c r="D190" s="73"/>
      <c r="E190" s="73"/>
      <c r="F190" s="73"/>
      <c r="G190" s="73"/>
    </row>
    <row r="191">
      <c r="B191" s="73"/>
      <c r="C191" s="73"/>
      <c r="D191" s="73"/>
      <c r="E191" s="73"/>
      <c r="F191" s="73"/>
      <c r="G191" s="73"/>
    </row>
    <row r="192">
      <c r="B192" s="73"/>
      <c r="C192" s="73"/>
      <c r="D192" s="73"/>
      <c r="E192" s="73"/>
      <c r="F192" s="73"/>
      <c r="G192" s="73"/>
    </row>
    <row r="193">
      <c r="B193" s="73"/>
      <c r="C193" s="73"/>
      <c r="D193" s="73"/>
      <c r="E193" s="73"/>
      <c r="F193" s="73"/>
      <c r="G193" s="73"/>
    </row>
    <row r="194">
      <c r="B194" s="73"/>
      <c r="C194" s="73"/>
      <c r="D194" s="73"/>
      <c r="E194" s="73"/>
      <c r="F194" s="73"/>
      <c r="G194" s="73"/>
    </row>
    <row r="195">
      <c r="B195" s="73"/>
      <c r="C195" s="73"/>
      <c r="D195" s="73"/>
      <c r="E195" s="73"/>
      <c r="F195" s="73"/>
      <c r="G195" s="73"/>
    </row>
    <row r="196">
      <c r="B196" s="73"/>
      <c r="C196" s="73"/>
      <c r="D196" s="73"/>
      <c r="E196" s="73"/>
      <c r="F196" s="73"/>
      <c r="G196" s="73"/>
    </row>
    <row r="197">
      <c r="B197" s="73"/>
      <c r="C197" s="73"/>
      <c r="D197" s="73"/>
      <c r="E197" s="73"/>
      <c r="F197" s="73"/>
      <c r="G197" s="73"/>
    </row>
    <row r="198">
      <c r="B198" s="73"/>
      <c r="C198" s="73"/>
      <c r="D198" s="73"/>
      <c r="E198" s="73"/>
      <c r="F198" s="73"/>
      <c r="G198" s="73"/>
    </row>
    <row r="199">
      <c r="B199" s="73"/>
      <c r="C199" s="73"/>
      <c r="D199" s="73"/>
      <c r="E199" s="73"/>
      <c r="F199" s="73"/>
      <c r="G199" s="73"/>
    </row>
    <row r="200">
      <c r="B200" s="73"/>
      <c r="C200" s="73"/>
      <c r="D200" s="73"/>
      <c r="E200" s="73"/>
      <c r="F200" s="73"/>
      <c r="G200" s="73"/>
    </row>
    <row r="201">
      <c r="B201" s="73"/>
      <c r="C201" s="73"/>
      <c r="D201" s="73"/>
      <c r="E201" s="73"/>
      <c r="F201" s="73"/>
      <c r="G201" s="73"/>
    </row>
    <row r="202">
      <c r="B202" s="73"/>
      <c r="C202" s="73"/>
      <c r="D202" s="73"/>
      <c r="E202" s="73"/>
      <c r="F202" s="73"/>
      <c r="G202" s="73"/>
    </row>
    <row r="203">
      <c r="B203" s="73"/>
      <c r="C203" s="73"/>
      <c r="D203" s="73"/>
      <c r="E203" s="73"/>
      <c r="F203" s="73"/>
      <c r="G203" s="73"/>
    </row>
    <row r="204">
      <c r="B204" s="73"/>
      <c r="C204" s="73"/>
      <c r="D204" s="73"/>
      <c r="E204" s="73"/>
      <c r="F204" s="73"/>
      <c r="G204" s="73"/>
    </row>
    <row r="205">
      <c r="B205" s="73"/>
      <c r="C205" s="73"/>
      <c r="D205" s="73"/>
      <c r="E205" s="73"/>
      <c r="F205" s="73"/>
      <c r="G205" s="73"/>
    </row>
    <row r="206">
      <c r="B206" s="73"/>
      <c r="C206" s="73"/>
      <c r="D206" s="73"/>
      <c r="E206" s="73"/>
      <c r="F206" s="73"/>
      <c r="G206" s="73"/>
    </row>
    <row r="207">
      <c r="B207" s="73"/>
      <c r="C207" s="73"/>
      <c r="D207" s="73"/>
      <c r="E207" s="73"/>
      <c r="F207" s="73"/>
      <c r="G207" s="73"/>
    </row>
    <row r="208">
      <c r="B208" s="73"/>
      <c r="C208" s="73"/>
      <c r="D208" s="73"/>
      <c r="E208" s="73"/>
      <c r="F208" s="73"/>
      <c r="G208" s="73"/>
    </row>
    <row r="209">
      <c r="B209" s="73"/>
      <c r="C209" s="73"/>
      <c r="D209" s="73"/>
      <c r="E209" s="73"/>
      <c r="F209" s="73"/>
      <c r="G209" s="73"/>
    </row>
    <row r="210">
      <c r="B210" s="73"/>
      <c r="C210" s="73"/>
      <c r="D210" s="73"/>
      <c r="E210" s="73"/>
      <c r="F210" s="73"/>
      <c r="G210" s="73"/>
    </row>
    <row r="211">
      <c r="B211" s="73"/>
      <c r="C211" s="73"/>
      <c r="D211" s="73"/>
      <c r="E211" s="73"/>
      <c r="F211" s="73"/>
      <c r="G211" s="73"/>
    </row>
    <row r="212">
      <c r="B212" s="73"/>
      <c r="C212" s="73"/>
      <c r="D212" s="73"/>
      <c r="E212" s="73"/>
      <c r="F212" s="73"/>
      <c r="G212" s="73"/>
    </row>
    <row r="213">
      <c r="B213" s="73"/>
      <c r="C213" s="73"/>
      <c r="D213" s="73"/>
      <c r="E213" s="73"/>
      <c r="F213" s="73"/>
      <c r="G213" s="73"/>
    </row>
    <row r="214">
      <c r="B214" s="73"/>
      <c r="C214" s="73"/>
      <c r="D214" s="73"/>
      <c r="E214" s="73"/>
      <c r="F214" s="73"/>
      <c r="G214" s="73"/>
    </row>
    <row r="215">
      <c r="B215" s="73"/>
      <c r="C215" s="73"/>
      <c r="D215" s="73"/>
      <c r="E215" s="73"/>
      <c r="F215" s="73"/>
      <c r="G215" s="73"/>
    </row>
    <row r="216">
      <c r="B216" s="73"/>
      <c r="C216" s="73"/>
      <c r="D216" s="73"/>
      <c r="E216" s="73"/>
      <c r="F216" s="73"/>
      <c r="G216" s="73"/>
    </row>
    <row r="217">
      <c r="B217" s="73"/>
      <c r="C217" s="73"/>
      <c r="D217" s="73"/>
      <c r="E217" s="73"/>
      <c r="F217" s="73"/>
      <c r="G217" s="73"/>
    </row>
    <row r="218">
      <c r="B218" s="73"/>
      <c r="C218" s="73"/>
      <c r="D218" s="73"/>
      <c r="E218" s="73"/>
      <c r="F218" s="73"/>
      <c r="G218" s="73"/>
    </row>
    <row r="219">
      <c r="B219" s="73"/>
      <c r="C219" s="73"/>
      <c r="D219" s="73"/>
      <c r="E219" s="73"/>
      <c r="F219" s="73"/>
      <c r="G219" s="73"/>
    </row>
    <row r="220">
      <c r="B220" s="73"/>
      <c r="C220" s="73"/>
      <c r="D220" s="73"/>
      <c r="E220" s="73"/>
      <c r="F220" s="73"/>
      <c r="G220" s="73"/>
    </row>
    <row r="221">
      <c r="B221" s="73"/>
      <c r="C221" s="73"/>
      <c r="D221" s="73"/>
      <c r="E221" s="73"/>
      <c r="F221" s="73"/>
      <c r="G221" s="73"/>
    </row>
    <row r="222">
      <c r="B222" s="73"/>
      <c r="C222" s="73"/>
      <c r="D222" s="73"/>
      <c r="E222" s="73"/>
      <c r="F222" s="73"/>
      <c r="G222" s="73"/>
    </row>
    <row r="223">
      <c r="B223" s="73"/>
      <c r="C223" s="73"/>
      <c r="D223" s="73"/>
      <c r="E223" s="73"/>
      <c r="F223" s="73"/>
      <c r="G223" s="73"/>
    </row>
    <row r="224">
      <c r="B224" s="73"/>
      <c r="C224" s="73"/>
      <c r="D224" s="73"/>
      <c r="E224" s="73"/>
      <c r="F224" s="73"/>
      <c r="G224" s="73"/>
    </row>
    <row r="225">
      <c r="B225" s="73"/>
      <c r="C225" s="73"/>
      <c r="D225" s="73"/>
      <c r="E225" s="73"/>
      <c r="F225" s="73"/>
      <c r="G225" s="73"/>
    </row>
    <row r="226">
      <c r="B226" s="73"/>
      <c r="C226" s="73"/>
      <c r="D226" s="73"/>
      <c r="E226" s="73"/>
      <c r="F226" s="73"/>
      <c r="G226" s="73"/>
    </row>
    <row r="227">
      <c r="B227" s="73"/>
      <c r="C227" s="73"/>
      <c r="D227" s="73"/>
      <c r="E227" s="73"/>
      <c r="F227" s="73"/>
      <c r="G227" s="73"/>
    </row>
    <row r="228">
      <c r="B228" s="73"/>
      <c r="C228" s="73"/>
      <c r="D228" s="73"/>
      <c r="E228" s="73"/>
      <c r="F228" s="73"/>
      <c r="G228" s="73"/>
    </row>
    <row r="229">
      <c r="B229" s="73"/>
      <c r="C229" s="73"/>
      <c r="D229" s="73"/>
      <c r="E229" s="73"/>
      <c r="F229" s="73"/>
      <c r="G229" s="73"/>
    </row>
    <row r="230">
      <c r="B230" s="73"/>
      <c r="C230" s="73"/>
      <c r="D230" s="73"/>
      <c r="E230" s="73"/>
      <c r="F230" s="73"/>
      <c r="G230" s="73"/>
    </row>
    <row r="231">
      <c r="B231" s="73"/>
      <c r="C231" s="73"/>
      <c r="D231" s="73"/>
      <c r="E231" s="73"/>
      <c r="F231" s="73"/>
      <c r="G231" s="73"/>
    </row>
    <row r="232">
      <c r="B232" s="73"/>
      <c r="C232" s="73"/>
      <c r="D232" s="73"/>
      <c r="E232" s="73"/>
      <c r="F232" s="73"/>
      <c r="G232" s="73"/>
    </row>
    <row r="233">
      <c r="B233" s="73"/>
      <c r="C233" s="73"/>
      <c r="D233" s="73"/>
      <c r="E233" s="73"/>
      <c r="F233" s="73"/>
      <c r="G233" s="73"/>
    </row>
    <row r="234">
      <c r="B234" s="73"/>
      <c r="C234" s="73"/>
      <c r="D234" s="73"/>
      <c r="E234" s="73"/>
      <c r="F234" s="73"/>
      <c r="G234" s="73"/>
    </row>
    <row r="235">
      <c r="B235" s="73"/>
      <c r="C235" s="73"/>
      <c r="D235" s="73"/>
      <c r="E235" s="73"/>
      <c r="F235" s="73"/>
      <c r="G235" s="73"/>
    </row>
    <row r="236">
      <c r="B236" s="73"/>
      <c r="C236" s="73"/>
      <c r="D236" s="73"/>
      <c r="E236" s="73"/>
      <c r="F236" s="73"/>
      <c r="G236" s="73"/>
    </row>
    <row r="237">
      <c r="B237" s="73"/>
      <c r="C237" s="73"/>
      <c r="D237" s="73"/>
      <c r="E237" s="73"/>
      <c r="F237" s="73"/>
      <c r="G237" s="73"/>
    </row>
    <row r="238">
      <c r="B238" s="73"/>
      <c r="C238" s="73"/>
      <c r="D238" s="73"/>
      <c r="E238" s="73"/>
      <c r="F238" s="73"/>
      <c r="G238" s="73"/>
    </row>
    <row r="239">
      <c r="B239" s="73"/>
      <c r="C239" s="73"/>
      <c r="D239" s="73"/>
      <c r="E239" s="73"/>
      <c r="F239" s="73"/>
      <c r="G239" s="73"/>
    </row>
    <row r="240">
      <c r="B240" s="73"/>
      <c r="C240" s="73"/>
      <c r="D240" s="73"/>
      <c r="E240" s="73"/>
      <c r="F240" s="73"/>
      <c r="G240" s="73"/>
    </row>
    <row r="241">
      <c r="B241" s="73"/>
      <c r="C241" s="73"/>
      <c r="D241" s="73"/>
      <c r="E241" s="73"/>
      <c r="F241" s="73"/>
      <c r="G241" s="73"/>
    </row>
    <row r="242">
      <c r="B242" s="73"/>
      <c r="C242" s="73"/>
      <c r="D242" s="73"/>
      <c r="E242" s="73"/>
      <c r="F242" s="73"/>
      <c r="G242" s="73"/>
    </row>
    <row r="243">
      <c r="B243" s="73"/>
      <c r="C243" s="73"/>
      <c r="D243" s="73"/>
      <c r="E243" s="73"/>
      <c r="F243" s="73"/>
      <c r="G243" s="73"/>
    </row>
    <row r="244">
      <c r="B244" s="73"/>
      <c r="C244" s="73"/>
      <c r="D244" s="73"/>
      <c r="E244" s="73"/>
      <c r="F244" s="73"/>
      <c r="G244" s="73"/>
    </row>
    <row r="245">
      <c r="B245" s="73"/>
      <c r="C245" s="73"/>
      <c r="D245" s="73"/>
      <c r="E245" s="73"/>
      <c r="F245" s="73"/>
      <c r="G245" s="73"/>
    </row>
    <row r="246">
      <c r="B246" s="73"/>
      <c r="C246" s="73"/>
      <c r="D246" s="73"/>
      <c r="E246" s="73"/>
      <c r="F246" s="73"/>
      <c r="G246" s="73"/>
    </row>
    <row r="247">
      <c r="B247" s="73"/>
      <c r="C247" s="73"/>
      <c r="D247" s="73"/>
      <c r="E247" s="73"/>
      <c r="F247" s="73"/>
      <c r="G247" s="73"/>
    </row>
    <row r="248">
      <c r="B248" s="73"/>
      <c r="C248" s="73"/>
      <c r="D248" s="73"/>
      <c r="E248" s="73"/>
      <c r="F248" s="73"/>
      <c r="G248" s="73"/>
    </row>
    <row r="249">
      <c r="B249" s="73"/>
      <c r="C249" s="73"/>
      <c r="D249" s="73"/>
      <c r="E249" s="73"/>
      <c r="F249" s="73"/>
      <c r="G249" s="73"/>
    </row>
    <row r="250">
      <c r="B250" s="73"/>
      <c r="C250" s="73"/>
      <c r="D250" s="73"/>
      <c r="E250" s="73"/>
      <c r="F250" s="73"/>
      <c r="G250" s="73"/>
    </row>
    <row r="251">
      <c r="B251" s="73"/>
      <c r="C251" s="73"/>
      <c r="D251" s="73"/>
      <c r="E251" s="73"/>
      <c r="F251" s="73"/>
      <c r="G251" s="73"/>
    </row>
    <row r="252">
      <c r="B252" s="73"/>
      <c r="C252" s="73"/>
      <c r="D252" s="73"/>
      <c r="E252" s="73"/>
      <c r="F252" s="73"/>
      <c r="G252" s="73"/>
    </row>
    <row r="253">
      <c r="B253" s="73"/>
      <c r="C253" s="73"/>
      <c r="D253" s="73"/>
      <c r="E253" s="73"/>
      <c r="F253" s="73"/>
      <c r="G253" s="73"/>
    </row>
    <row r="254">
      <c r="B254" s="73"/>
      <c r="C254" s="73"/>
      <c r="D254" s="73"/>
      <c r="E254" s="73"/>
      <c r="F254" s="73"/>
      <c r="G254" s="73"/>
    </row>
    <row r="255">
      <c r="B255" s="73"/>
      <c r="C255" s="73"/>
      <c r="D255" s="73"/>
      <c r="E255" s="73"/>
      <c r="F255" s="73"/>
      <c r="G255" s="73"/>
    </row>
    <row r="256">
      <c r="B256" s="73"/>
      <c r="C256" s="73"/>
      <c r="D256" s="73"/>
      <c r="E256" s="73"/>
      <c r="F256" s="73"/>
      <c r="G256" s="73"/>
    </row>
    <row r="257">
      <c r="B257" s="73"/>
      <c r="C257" s="73"/>
      <c r="D257" s="73"/>
      <c r="E257" s="73"/>
      <c r="F257" s="73"/>
      <c r="G257" s="73"/>
    </row>
    <row r="258">
      <c r="B258" s="73"/>
      <c r="C258" s="73"/>
      <c r="D258" s="73"/>
      <c r="E258" s="73"/>
      <c r="F258" s="73"/>
      <c r="G258" s="73"/>
    </row>
    <row r="259">
      <c r="B259" s="73"/>
      <c r="C259" s="73"/>
      <c r="D259" s="73"/>
      <c r="E259" s="73"/>
      <c r="F259" s="73"/>
      <c r="G259" s="73"/>
    </row>
    <row r="260">
      <c r="B260" s="73"/>
      <c r="C260" s="73"/>
      <c r="D260" s="73"/>
      <c r="E260" s="73"/>
      <c r="F260" s="73"/>
      <c r="G260" s="73"/>
    </row>
    <row r="261">
      <c r="B261" s="73"/>
      <c r="C261" s="73"/>
      <c r="D261" s="73"/>
      <c r="E261" s="73"/>
      <c r="F261" s="73"/>
      <c r="G261" s="73"/>
    </row>
    <row r="262">
      <c r="B262" s="73"/>
      <c r="C262" s="73"/>
      <c r="D262" s="73"/>
      <c r="E262" s="73"/>
      <c r="F262" s="73"/>
      <c r="G262" s="73"/>
    </row>
    <row r="263">
      <c r="B263" s="73"/>
      <c r="C263" s="73"/>
      <c r="D263" s="73"/>
      <c r="E263" s="73"/>
      <c r="F263" s="73"/>
      <c r="G263" s="73"/>
    </row>
    <row r="264">
      <c r="B264" s="73"/>
      <c r="C264" s="73"/>
      <c r="D264" s="73"/>
      <c r="E264" s="73"/>
      <c r="F264" s="73"/>
      <c r="G264" s="73"/>
    </row>
    <row r="265">
      <c r="B265" s="73"/>
      <c r="C265" s="73"/>
      <c r="D265" s="73"/>
      <c r="E265" s="73"/>
      <c r="F265" s="73"/>
      <c r="G265" s="73"/>
    </row>
    <row r="266">
      <c r="B266" s="73"/>
      <c r="C266" s="73"/>
      <c r="D266" s="73"/>
      <c r="E266" s="73"/>
      <c r="F266" s="73"/>
      <c r="G266" s="73"/>
    </row>
    <row r="267">
      <c r="B267" s="73"/>
      <c r="C267" s="73"/>
      <c r="D267" s="73"/>
      <c r="E267" s="73"/>
      <c r="F267" s="73"/>
      <c r="G267" s="73"/>
    </row>
    <row r="268">
      <c r="B268" s="73"/>
      <c r="C268" s="73"/>
      <c r="D268" s="73"/>
      <c r="E268" s="73"/>
      <c r="F268" s="73"/>
      <c r="G268" s="73"/>
    </row>
    <row r="269">
      <c r="B269" s="73"/>
      <c r="C269" s="73"/>
      <c r="D269" s="73"/>
      <c r="E269" s="73"/>
      <c r="F269" s="73"/>
      <c r="G269" s="73"/>
    </row>
    <row r="270">
      <c r="B270" s="73"/>
      <c r="C270" s="73"/>
      <c r="D270" s="73"/>
      <c r="E270" s="73"/>
      <c r="F270" s="73"/>
      <c r="G270" s="73"/>
    </row>
    <row r="271">
      <c r="B271" s="73"/>
      <c r="C271" s="73"/>
      <c r="D271" s="73"/>
      <c r="E271" s="73"/>
      <c r="F271" s="73"/>
      <c r="G271" s="73"/>
    </row>
    <row r="272">
      <c r="B272" s="73"/>
      <c r="C272" s="73"/>
      <c r="D272" s="73"/>
      <c r="E272" s="73"/>
      <c r="F272" s="73"/>
      <c r="G272" s="73"/>
    </row>
    <row r="273">
      <c r="B273" s="73"/>
      <c r="C273" s="73"/>
      <c r="D273" s="73"/>
      <c r="E273" s="73"/>
      <c r="F273" s="73"/>
      <c r="G273" s="73"/>
    </row>
    <row r="274">
      <c r="B274" s="73"/>
      <c r="C274" s="73"/>
      <c r="D274" s="73"/>
      <c r="E274" s="73"/>
      <c r="F274" s="73"/>
      <c r="G274" s="73"/>
    </row>
    <row r="275">
      <c r="B275" s="73"/>
      <c r="C275" s="73"/>
      <c r="D275" s="73"/>
      <c r="E275" s="73"/>
      <c r="F275" s="73"/>
      <c r="G275" s="73"/>
    </row>
    <row r="276">
      <c r="B276" s="73"/>
      <c r="C276" s="73"/>
      <c r="D276" s="73"/>
      <c r="E276" s="73"/>
      <c r="F276" s="73"/>
      <c r="G276" s="73"/>
    </row>
    <row r="277">
      <c r="B277" s="73"/>
      <c r="C277" s="73"/>
      <c r="D277" s="73"/>
      <c r="E277" s="73"/>
      <c r="F277" s="73"/>
      <c r="G277" s="73"/>
    </row>
    <row r="278">
      <c r="B278" s="73"/>
      <c r="C278" s="73"/>
      <c r="D278" s="73"/>
      <c r="E278" s="73"/>
      <c r="F278" s="73"/>
      <c r="G278" s="73"/>
    </row>
    <row r="279">
      <c r="B279" s="73"/>
      <c r="C279" s="73"/>
      <c r="D279" s="73"/>
      <c r="E279" s="73"/>
      <c r="F279" s="73"/>
      <c r="G279" s="73"/>
    </row>
    <row r="280">
      <c r="B280" s="73"/>
      <c r="C280" s="73"/>
      <c r="D280" s="73"/>
      <c r="E280" s="73"/>
      <c r="F280" s="73"/>
      <c r="G280" s="73"/>
    </row>
    <row r="281">
      <c r="B281" s="73"/>
      <c r="C281" s="73"/>
      <c r="D281" s="73"/>
      <c r="E281" s="73"/>
      <c r="F281" s="73"/>
      <c r="G281" s="73"/>
    </row>
    <row r="282">
      <c r="B282" s="73"/>
      <c r="C282" s="73"/>
      <c r="D282" s="73"/>
      <c r="E282" s="73"/>
      <c r="F282" s="73"/>
      <c r="G282" s="73"/>
    </row>
    <row r="283">
      <c r="B283" s="73"/>
      <c r="C283" s="73"/>
      <c r="D283" s="73"/>
      <c r="E283" s="73"/>
      <c r="F283" s="73"/>
      <c r="G283" s="73"/>
    </row>
    <row r="284">
      <c r="B284" s="73"/>
      <c r="C284" s="73"/>
      <c r="D284" s="73"/>
      <c r="E284" s="73"/>
      <c r="F284" s="73"/>
      <c r="G284" s="73"/>
    </row>
    <row r="285">
      <c r="B285" s="73"/>
      <c r="C285" s="73"/>
      <c r="D285" s="73"/>
      <c r="E285" s="73"/>
      <c r="F285" s="73"/>
      <c r="G285" s="73"/>
    </row>
    <row r="286">
      <c r="B286" s="73"/>
      <c r="C286" s="73"/>
      <c r="D286" s="73"/>
      <c r="E286" s="73"/>
      <c r="F286" s="73"/>
      <c r="G286" s="73"/>
    </row>
    <row r="287">
      <c r="B287" s="73"/>
      <c r="C287" s="73"/>
      <c r="D287" s="73"/>
      <c r="E287" s="73"/>
      <c r="F287" s="73"/>
      <c r="G287" s="73"/>
    </row>
    <row r="288">
      <c r="B288" s="73"/>
      <c r="C288" s="73"/>
      <c r="D288" s="73"/>
      <c r="E288" s="73"/>
      <c r="F288" s="73"/>
      <c r="G288" s="73"/>
    </row>
    <row r="289">
      <c r="B289" s="73"/>
      <c r="C289" s="73"/>
      <c r="D289" s="73"/>
      <c r="E289" s="73"/>
      <c r="F289" s="73"/>
      <c r="G289" s="73"/>
    </row>
    <row r="290">
      <c r="B290" s="73"/>
      <c r="C290" s="73"/>
      <c r="D290" s="73"/>
      <c r="E290" s="73"/>
      <c r="F290" s="73"/>
      <c r="G290" s="73"/>
    </row>
    <row r="291">
      <c r="B291" s="73"/>
      <c r="C291" s="73"/>
      <c r="D291" s="73"/>
      <c r="E291" s="73"/>
      <c r="F291" s="73"/>
      <c r="G291" s="73"/>
    </row>
    <row r="292">
      <c r="B292" s="73"/>
      <c r="C292" s="73"/>
      <c r="D292" s="73"/>
      <c r="E292" s="73"/>
      <c r="F292" s="73"/>
      <c r="G292" s="73"/>
    </row>
    <row r="293">
      <c r="B293" s="73"/>
      <c r="C293" s="73"/>
      <c r="D293" s="73"/>
      <c r="E293" s="73"/>
      <c r="F293" s="73"/>
      <c r="G293" s="73"/>
    </row>
    <row r="294">
      <c r="B294" s="73"/>
      <c r="C294" s="73"/>
      <c r="D294" s="73"/>
      <c r="E294" s="73"/>
      <c r="F294" s="73"/>
      <c r="G294" s="73"/>
    </row>
    <row r="295">
      <c r="B295" s="73"/>
      <c r="C295" s="73"/>
      <c r="D295" s="73"/>
      <c r="E295" s="73"/>
      <c r="F295" s="73"/>
      <c r="G295" s="73"/>
    </row>
    <row r="296">
      <c r="B296" s="73"/>
      <c r="C296" s="73"/>
      <c r="D296" s="73"/>
      <c r="E296" s="73"/>
      <c r="F296" s="73"/>
      <c r="G296" s="73"/>
    </row>
    <row r="297">
      <c r="B297" s="73"/>
      <c r="C297" s="73"/>
      <c r="D297" s="73"/>
      <c r="E297" s="73"/>
      <c r="F297" s="73"/>
      <c r="G297" s="73"/>
    </row>
    <row r="298">
      <c r="B298" s="73"/>
      <c r="C298" s="73"/>
      <c r="D298" s="73"/>
      <c r="E298" s="73"/>
      <c r="F298" s="73"/>
      <c r="G298" s="73"/>
    </row>
    <row r="299">
      <c r="B299" s="73"/>
      <c r="C299" s="73"/>
      <c r="D299" s="73"/>
      <c r="E299" s="73"/>
      <c r="F299" s="73"/>
      <c r="G299" s="73"/>
    </row>
    <row r="300">
      <c r="B300" s="73"/>
      <c r="C300" s="73"/>
      <c r="D300" s="73"/>
      <c r="E300" s="73"/>
      <c r="F300" s="73"/>
      <c r="G300" s="73"/>
    </row>
    <row r="301">
      <c r="B301" s="73"/>
      <c r="C301" s="73"/>
      <c r="D301" s="73"/>
      <c r="E301" s="73"/>
      <c r="F301" s="73"/>
      <c r="G301" s="73"/>
    </row>
    <row r="302">
      <c r="B302" s="73"/>
      <c r="C302" s="73"/>
      <c r="D302" s="73"/>
      <c r="E302" s="73"/>
      <c r="F302" s="73"/>
      <c r="G302" s="73"/>
    </row>
    <row r="303">
      <c r="B303" s="73"/>
      <c r="C303" s="73"/>
      <c r="D303" s="73"/>
      <c r="E303" s="73"/>
      <c r="F303" s="73"/>
      <c r="G303" s="73"/>
    </row>
    <row r="304">
      <c r="B304" s="73"/>
      <c r="C304" s="73"/>
      <c r="D304" s="73"/>
      <c r="E304" s="73"/>
      <c r="F304" s="73"/>
      <c r="G304" s="73"/>
    </row>
    <row r="305">
      <c r="B305" s="73"/>
      <c r="C305" s="73"/>
      <c r="D305" s="73"/>
      <c r="E305" s="73"/>
      <c r="F305" s="73"/>
      <c r="G305" s="73"/>
    </row>
    <row r="306">
      <c r="B306" s="73"/>
      <c r="C306" s="73"/>
      <c r="D306" s="73"/>
      <c r="E306" s="73"/>
      <c r="F306" s="73"/>
      <c r="G306" s="73"/>
    </row>
    <row r="307">
      <c r="B307" s="73"/>
      <c r="C307" s="73"/>
      <c r="D307" s="73"/>
      <c r="E307" s="73"/>
      <c r="F307" s="73"/>
      <c r="G307" s="73"/>
    </row>
    <row r="308">
      <c r="B308" s="73"/>
      <c r="C308" s="73"/>
      <c r="D308" s="73"/>
      <c r="E308" s="73"/>
      <c r="F308" s="73"/>
      <c r="G308" s="73"/>
    </row>
    <row r="309">
      <c r="B309" s="73"/>
      <c r="C309" s="73"/>
      <c r="D309" s="73"/>
      <c r="E309" s="73"/>
      <c r="F309" s="73"/>
      <c r="G309" s="73"/>
    </row>
    <row r="310">
      <c r="B310" s="73"/>
      <c r="C310" s="73"/>
      <c r="D310" s="73"/>
      <c r="E310" s="73"/>
      <c r="F310" s="73"/>
      <c r="G310" s="73"/>
    </row>
    <row r="311">
      <c r="B311" s="73"/>
      <c r="C311" s="73"/>
      <c r="D311" s="73"/>
      <c r="E311" s="73"/>
      <c r="F311" s="73"/>
      <c r="G311" s="73"/>
    </row>
    <row r="312">
      <c r="B312" s="73"/>
      <c r="C312" s="73"/>
      <c r="D312" s="73"/>
      <c r="E312" s="73"/>
      <c r="F312" s="73"/>
      <c r="G312" s="73"/>
    </row>
    <row r="313">
      <c r="B313" s="73"/>
      <c r="C313" s="73"/>
      <c r="D313" s="73"/>
      <c r="E313" s="73"/>
      <c r="F313" s="73"/>
      <c r="G313" s="73"/>
    </row>
    <row r="314">
      <c r="B314" s="73"/>
      <c r="C314" s="73"/>
      <c r="D314" s="73"/>
      <c r="E314" s="73"/>
      <c r="F314" s="73"/>
      <c r="G314" s="73"/>
    </row>
    <row r="315">
      <c r="B315" s="73"/>
      <c r="C315" s="73"/>
      <c r="D315" s="73"/>
      <c r="E315" s="73"/>
      <c r="F315" s="73"/>
      <c r="G315" s="73"/>
    </row>
    <row r="316">
      <c r="B316" s="73"/>
      <c r="C316" s="73"/>
      <c r="D316" s="73"/>
      <c r="E316" s="73"/>
      <c r="F316" s="73"/>
      <c r="G316" s="73"/>
    </row>
    <row r="317">
      <c r="B317" s="73"/>
      <c r="C317" s="73"/>
      <c r="D317" s="73"/>
      <c r="E317" s="73"/>
      <c r="F317" s="73"/>
      <c r="G317" s="73"/>
    </row>
    <row r="318">
      <c r="B318" s="73"/>
      <c r="C318" s="73"/>
      <c r="D318" s="73"/>
      <c r="E318" s="73"/>
      <c r="F318" s="73"/>
      <c r="G318" s="73"/>
    </row>
    <row r="319">
      <c r="B319" s="73"/>
      <c r="C319" s="73"/>
      <c r="D319" s="73"/>
      <c r="E319" s="73"/>
      <c r="F319" s="73"/>
      <c r="G319" s="73"/>
    </row>
    <row r="320">
      <c r="B320" s="73"/>
      <c r="C320" s="73"/>
      <c r="D320" s="73"/>
      <c r="E320" s="73"/>
      <c r="F320" s="73"/>
      <c r="G320" s="73"/>
    </row>
    <row r="321">
      <c r="B321" s="73"/>
      <c r="C321" s="73"/>
      <c r="D321" s="73"/>
      <c r="E321" s="73"/>
      <c r="F321" s="73"/>
      <c r="G321" s="73"/>
    </row>
    <row r="322">
      <c r="B322" s="73"/>
      <c r="C322" s="73"/>
      <c r="D322" s="73"/>
      <c r="E322" s="73"/>
      <c r="F322" s="73"/>
      <c r="G322" s="73"/>
    </row>
    <row r="323">
      <c r="B323" s="73"/>
      <c r="C323" s="73"/>
      <c r="D323" s="73"/>
      <c r="E323" s="73"/>
      <c r="F323" s="73"/>
      <c r="G323" s="73"/>
    </row>
    <row r="324">
      <c r="B324" s="73"/>
      <c r="C324" s="73"/>
      <c r="D324" s="73"/>
      <c r="E324" s="73"/>
      <c r="F324" s="73"/>
      <c r="G324" s="73"/>
    </row>
    <row r="325">
      <c r="B325" s="73"/>
      <c r="C325" s="73"/>
      <c r="D325" s="73"/>
      <c r="E325" s="73"/>
      <c r="F325" s="73"/>
      <c r="G325" s="73"/>
    </row>
    <row r="326">
      <c r="B326" s="73"/>
      <c r="C326" s="73"/>
      <c r="D326" s="73"/>
      <c r="E326" s="73"/>
      <c r="F326" s="73"/>
      <c r="G326" s="73"/>
    </row>
    <row r="327">
      <c r="B327" s="73"/>
      <c r="C327" s="73"/>
      <c r="D327" s="73"/>
      <c r="E327" s="73"/>
      <c r="F327" s="73"/>
      <c r="G327" s="73"/>
    </row>
    <row r="328">
      <c r="B328" s="73"/>
      <c r="C328" s="73"/>
      <c r="D328" s="73"/>
      <c r="E328" s="73"/>
      <c r="F328" s="73"/>
      <c r="G328" s="73"/>
    </row>
    <row r="329">
      <c r="B329" s="73"/>
      <c r="C329" s="73"/>
      <c r="D329" s="73"/>
      <c r="E329" s="73"/>
      <c r="F329" s="73"/>
      <c r="G329" s="73"/>
    </row>
    <row r="330">
      <c r="B330" s="73"/>
      <c r="C330" s="73"/>
      <c r="D330" s="73"/>
      <c r="E330" s="73"/>
      <c r="F330" s="73"/>
      <c r="G330" s="73"/>
    </row>
    <row r="331">
      <c r="B331" s="73"/>
      <c r="C331" s="73"/>
      <c r="D331" s="73"/>
      <c r="E331" s="73"/>
      <c r="F331" s="73"/>
      <c r="G331" s="73"/>
    </row>
    <row r="332">
      <c r="B332" s="73"/>
      <c r="C332" s="73"/>
      <c r="D332" s="73"/>
      <c r="E332" s="73"/>
      <c r="F332" s="73"/>
      <c r="G332" s="73"/>
    </row>
    <row r="333">
      <c r="B333" s="73"/>
      <c r="C333" s="73"/>
      <c r="D333" s="73"/>
      <c r="E333" s="73"/>
      <c r="F333" s="73"/>
      <c r="G333" s="73"/>
    </row>
    <row r="334">
      <c r="B334" s="73"/>
      <c r="C334" s="73"/>
      <c r="D334" s="73"/>
      <c r="E334" s="73"/>
      <c r="F334" s="73"/>
      <c r="G334" s="73"/>
    </row>
    <row r="335">
      <c r="B335" s="73"/>
      <c r="C335" s="73"/>
      <c r="D335" s="73"/>
      <c r="E335" s="73"/>
      <c r="F335" s="73"/>
      <c r="G335" s="73"/>
    </row>
    <row r="336">
      <c r="B336" s="73"/>
      <c r="C336" s="73"/>
      <c r="D336" s="73"/>
      <c r="E336" s="73"/>
      <c r="F336" s="73"/>
      <c r="G336" s="73"/>
    </row>
    <row r="337">
      <c r="B337" s="73"/>
      <c r="C337" s="73"/>
      <c r="D337" s="73"/>
      <c r="E337" s="73"/>
      <c r="F337" s="73"/>
      <c r="G337" s="73"/>
    </row>
    <row r="338">
      <c r="B338" s="73"/>
      <c r="C338" s="73"/>
      <c r="D338" s="73"/>
      <c r="E338" s="73"/>
      <c r="F338" s="73"/>
      <c r="G338" s="73"/>
    </row>
    <row r="339">
      <c r="B339" s="73"/>
      <c r="C339" s="73"/>
      <c r="D339" s="73"/>
      <c r="E339" s="73"/>
      <c r="F339" s="73"/>
      <c r="G339" s="73"/>
    </row>
    <row r="340">
      <c r="B340" s="73"/>
      <c r="C340" s="73"/>
      <c r="D340" s="73"/>
      <c r="E340" s="73"/>
      <c r="F340" s="73"/>
      <c r="G340" s="73"/>
    </row>
    <row r="341">
      <c r="B341" s="73"/>
      <c r="C341" s="73"/>
      <c r="D341" s="73"/>
      <c r="E341" s="73"/>
      <c r="F341" s="73"/>
      <c r="G341" s="73"/>
    </row>
    <row r="342">
      <c r="B342" s="73"/>
      <c r="C342" s="73"/>
      <c r="D342" s="73"/>
      <c r="E342" s="73"/>
      <c r="F342" s="73"/>
      <c r="G342" s="73"/>
    </row>
    <row r="343">
      <c r="B343" s="73"/>
      <c r="C343" s="73"/>
      <c r="D343" s="73"/>
      <c r="E343" s="73"/>
      <c r="F343" s="73"/>
      <c r="G343" s="73"/>
    </row>
    <row r="344">
      <c r="B344" s="73"/>
      <c r="C344" s="73"/>
      <c r="D344" s="73"/>
      <c r="E344" s="73"/>
      <c r="F344" s="73"/>
      <c r="G344" s="73"/>
    </row>
    <row r="345">
      <c r="B345" s="73"/>
      <c r="C345" s="73"/>
      <c r="D345" s="73"/>
      <c r="E345" s="73"/>
      <c r="F345" s="73"/>
      <c r="G345" s="73"/>
    </row>
    <row r="346">
      <c r="B346" s="73"/>
      <c r="C346" s="73"/>
      <c r="D346" s="73"/>
      <c r="E346" s="73"/>
      <c r="F346" s="73"/>
      <c r="G346" s="73"/>
    </row>
    <row r="347">
      <c r="B347" s="73"/>
      <c r="C347" s="73"/>
      <c r="D347" s="73"/>
      <c r="E347" s="73"/>
      <c r="F347" s="73"/>
      <c r="G347" s="73"/>
    </row>
    <row r="348">
      <c r="B348" s="73"/>
      <c r="C348" s="73"/>
      <c r="D348" s="73"/>
      <c r="E348" s="73"/>
      <c r="F348" s="73"/>
      <c r="G348" s="73"/>
    </row>
    <row r="349">
      <c r="B349" s="73"/>
      <c r="C349" s="73"/>
      <c r="D349" s="73"/>
      <c r="E349" s="73"/>
      <c r="F349" s="73"/>
      <c r="G349" s="73"/>
    </row>
    <row r="350">
      <c r="B350" s="73"/>
      <c r="C350" s="73"/>
      <c r="D350" s="73"/>
      <c r="E350" s="73"/>
      <c r="F350" s="73"/>
      <c r="G350" s="73"/>
    </row>
    <row r="351">
      <c r="B351" s="73"/>
      <c r="C351" s="73"/>
      <c r="D351" s="73"/>
      <c r="E351" s="73"/>
      <c r="F351" s="73"/>
      <c r="G351" s="73"/>
    </row>
    <row r="352">
      <c r="B352" s="73"/>
      <c r="C352" s="73"/>
      <c r="D352" s="73"/>
      <c r="E352" s="73"/>
      <c r="F352" s="73"/>
      <c r="G352" s="73"/>
    </row>
    <row r="353">
      <c r="B353" s="73"/>
      <c r="C353" s="73"/>
      <c r="D353" s="73"/>
      <c r="E353" s="73"/>
      <c r="F353" s="73"/>
      <c r="G353" s="73"/>
    </row>
    <row r="354">
      <c r="B354" s="73"/>
      <c r="C354" s="73"/>
      <c r="D354" s="73"/>
      <c r="E354" s="73"/>
      <c r="F354" s="73"/>
      <c r="G354" s="73"/>
    </row>
    <row r="355">
      <c r="B355" s="73"/>
      <c r="C355" s="73"/>
      <c r="D355" s="73"/>
      <c r="E355" s="73"/>
      <c r="F355" s="73"/>
      <c r="G355" s="73"/>
    </row>
    <row r="356">
      <c r="B356" s="73"/>
      <c r="C356" s="73"/>
      <c r="D356" s="73"/>
      <c r="E356" s="73"/>
      <c r="F356" s="73"/>
      <c r="G356" s="73"/>
    </row>
    <row r="357">
      <c r="B357" s="73"/>
      <c r="C357" s="73"/>
      <c r="D357" s="73"/>
      <c r="E357" s="73"/>
      <c r="F357" s="73"/>
      <c r="G357" s="73"/>
    </row>
    <row r="358">
      <c r="B358" s="73"/>
      <c r="C358" s="73"/>
      <c r="D358" s="73"/>
      <c r="E358" s="73"/>
      <c r="F358" s="73"/>
      <c r="G358" s="73"/>
    </row>
    <row r="359">
      <c r="B359" s="73"/>
      <c r="C359" s="73"/>
      <c r="D359" s="73"/>
      <c r="E359" s="73"/>
      <c r="F359" s="73"/>
      <c r="G359" s="73"/>
    </row>
    <row r="360">
      <c r="B360" s="73"/>
      <c r="C360" s="73"/>
      <c r="D360" s="73"/>
      <c r="E360" s="73"/>
      <c r="F360" s="73"/>
      <c r="G360" s="73"/>
    </row>
    <row r="361">
      <c r="B361" s="73"/>
      <c r="C361" s="73"/>
      <c r="D361" s="73"/>
      <c r="E361" s="73"/>
      <c r="F361" s="73"/>
      <c r="G361" s="73"/>
    </row>
    <row r="362">
      <c r="B362" s="73"/>
      <c r="C362" s="73"/>
      <c r="D362" s="73"/>
      <c r="E362" s="73"/>
      <c r="F362" s="73"/>
      <c r="G362" s="73"/>
    </row>
    <row r="363">
      <c r="B363" s="73"/>
      <c r="C363" s="73"/>
      <c r="D363" s="73"/>
      <c r="E363" s="73"/>
      <c r="F363" s="73"/>
      <c r="G363" s="73"/>
    </row>
    <row r="364">
      <c r="B364" s="73"/>
      <c r="C364" s="73"/>
      <c r="D364" s="73"/>
      <c r="E364" s="73"/>
      <c r="F364" s="73"/>
      <c r="G364" s="73"/>
    </row>
    <row r="365">
      <c r="B365" s="73"/>
      <c r="C365" s="73"/>
      <c r="D365" s="73"/>
      <c r="E365" s="73"/>
      <c r="F365" s="73"/>
      <c r="G365" s="73"/>
    </row>
    <row r="366">
      <c r="B366" s="73"/>
      <c r="C366" s="73"/>
      <c r="D366" s="73"/>
      <c r="E366" s="73"/>
      <c r="F366" s="73"/>
      <c r="G366" s="73"/>
    </row>
    <row r="367">
      <c r="B367" s="73"/>
      <c r="C367" s="73"/>
      <c r="D367" s="73"/>
      <c r="E367" s="73"/>
      <c r="F367" s="73"/>
      <c r="G367" s="73"/>
    </row>
    <row r="368">
      <c r="B368" s="73"/>
      <c r="C368" s="73"/>
      <c r="D368" s="73"/>
      <c r="E368" s="73"/>
      <c r="F368" s="73"/>
      <c r="G368" s="73"/>
    </row>
    <row r="369">
      <c r="B369" s="73"/>
      <c r="C369" s="73"/>
      <c r="D369" s="73"/>
      <c r="E369" s="73"/>
      <c r="F369" s="73"/>
      <c r="G369" s="73"/>
    </row>
    <row r="370">
      <c r="B370" s="73"/>
      <c r="C370" s="73"/>
      <c r="D370" s="73"/>
      <c r="E370" s="73"/>
      <c r="F370" s="73"/>
      <c r="G370" s="73"/>
    </row>
    <row r="371">
      <c r="B371" s="73"/>
      <c r="C371" s="73"/>
      <c r="D371" s="73"/>
      <c r="E371" s="73"/>
      <c r="F371" s="73"/>
      <c r="G371" s="73"/>
    </row>
    <row r="372">
      <c r="B372" s="73"/>
      <c r="C372" s="73"/>
      <c r="D372" s="73"/>
      <c r="E372" s="73"/>
      <c r="F372" s="73"/>
      <c r="G372" s="73"/>
    </row>
    <row r="373">
      <c r="B373" s="73"/>
      <c r="C373" s="73"/>
      <c r="D373" s="73"/>
      <c r="E373" s="73"/>
      <c r="F373" s="73"/>
      <c r="G373" s="73"/>
    </row>
    <row r="374">
      <c r="B374" s="73"/>
      <c r="C374" s="73"/>
      <c r="D374" s="73"/>
      <c r="E374" s="73"/>
      <c r="F374" s="73"/>
      <c r="G374" s="73"/>
    </row>
    <row r="375">
      <c r="B375" s="73"/>
      <c r="C375" s="73"/>
      <c r="D375" s="73"/>
      <c r="E375" s="73"/>
      <c r="F375" s="73"/>
      <c r="G375" s="73"/>
    </row>
    <row r="376">
      <c r="B376" s="73"/>
      <c r="C376" s="73"/>
      <c r="D376" s="73"/>
      <c r="E376" s="73"/>
      <c r="F376" s="73"/>
      <c r="G376" s="73"/>
    </row>
    <row r="377">
      <c r="B377" s="73"/>
      <c r="C377" s="73"/>
      <c r="D377" s="73"/>
      <c r="E377" s="73"/>
      <c r="F377" s="73"/>
      <c r="G377" s="73"/>
    </row>
    <row r="378">
      <c r="B378" s="73"/>
      <c r="C378" s="73"/>
      <c r="D378" s="73"/>
      <c r="E378" s="73"/>
      <c r="F378" s="73"/>
      <c r="G378" s="73"/>
    </row>
    <row r="379">
      <c r="B379" s="73"/>
      <c r="C379" s="73"/>
      <c r="D379" s="73"/>
      <c r="E379" s="73"/>
      <c r="F379" s="73"/>
      <c r="G379" s="73"/>
    </row>
    <row r="380">
      <c r="B380" s="73"/>
      <c r="C380" s="73"/>
      <c r="D380" s="73"/>
      <c r="E380" s="73"/>
      <c r="F380" s="73"/>
      <c r="G380" s="73"/>
    </row>
    <row r="381">
      <c r="B381" s="73"/>
      <c r="C381" s="73"/>
      <c r="D381" s="73"/>
      <c r="E381" s="73"/>
      <c r="F381" s="73"/>
      <c r="G381" s="73"/>
    </row>
    <row r="382">
      <c r="B382" s="73"/>
      <c r="C382" s="73"/>
      <c r="D382" s="73"/>
      <c r="E382" s="73"/>
      <c r="F382" s="73"/>
      <c r="G382" s="73"/>
    </row>
    <row r="383">
      <c r="B383" s="73"/>
      <c r="C383" s="73"/>
      <c r="D383" s="73"/>
      <c r="E383" s="73"/>
      <c r="F383" s="73"/>
      <c r="G383" s="73"/>
    </row>
    <row r="384">
      <c r="B384" s="73"/>
      <c r="C384" s="73"/>
      <c r="D384" s="73"/>
      <c r="E384" s="73"/>
      <c r="F384" s="73"/>
      <c r="G384" s="73"/>
    </row>
    <row r="385">
      <c r="B385" s="73"/>
      <c r="C385" s="73"/>
      <c r="D385" s="73"/>
      <c r="E385" s="73"/>
      <c r="F385" s="73"/>
      <c r="G385" s="73"/>
    </row>
    <row r="386">
      <c r="B386" s="73"/>
      <c r="C386" s="73"/>
      <c r="D386" s="73"/>
      <c r="E386" s="73"/>
      <c r="F386" s="73"/>
      <c r="G386" s="73"/>
    </row>
    <row r="387">
      <c r="B387" s="73"/>
      <c r="C387" s="73"/>
      <c r="D387" s="73"/>
      <c r="E387" s="73"/>
      <c r="F387" s="73"/>
      <c r="G387" s="73"/>
    </row>
    <row r="388">
      <c r="B388" s="73"/>
      <c r="C388" s="73"/>
      <c r="D388" s="73"/>
      <c r="E388" s="73"/>
      <c r="F388" s="73"/>
      <c r="G388" s="73"/>
    </row>
    <row r="389">
      <c r="B389" s="73"/>
      <c r="C389" s="73"/>
      <c r="D389" s="73"/>
      <c r="E389" s="73"/>
      <c r="F389" s="73"/>
      <c r="G389" s="73"/>
    </row>
    <row r="390">
      <c r="B390" s="73"/>
      <c r="C390" s="73"/>
      <c r="D390" s="73"/>
      <c r="E390" s="73"/>
      <c r="F390" s="73"/>
      <c r="G390" s="73"/>
    </row>
    <row r="391">
      <c r="B391" s="73"/>
      <c r="C391" s="73"/>
      <c r="D391" s="73"/>
      <c r="E391" s="73"/>
      <c r="F391" s="73"/>
      <c r="G391" s="73"/>
    </row>
    <row r="392">
      <c r="B392" s="73"/>
      <c r="C392" s="73"/>
      <c r="D392" s="73"/>
      <c r="E392" s="73"/>
      <c r="F392" s="73"/>
      <c r="G392" s="73"/>
    </row>
    <row r="393">
      <c r="B393" s="73"/>
      <c r="C393" s="73"/>
      <c r="D393" s="73"/>
      <c r="E393" s="73"/>
      <c r="F393" s="73"/>
      <c r="G393" s="73"/>
    </row>
    <row r="394">
      <c r="B394" s="73"/>
      <c r="C394" s="73"/>
      <c r="D394" s="73"/>
      <c r="E394" s="73"/>
      <c r="F394" s="73"/>
      <c r="G394" s="73"/>
    </row>
    <row r="395">
      <c r="B395" s="73"/>
      <c r="C395" s="73"/>
      <c r="D395" s="73"/>
      <c r="E395" s="73"/>
      <c r="F395" s="73"/>
      <c r="G395" s="73"/>
    </row>
    <row r="396">
      <c r="B396" s="73"/>
      <c r="C396" s="73"/>
      <c r="D396" s="73"/>
      <c r="E396" s="73"/>
      <c r="F396" s="73"/>
      <c r="G396" s="73"/>
    </row>
    <row r="397">
      <c r="B397" s="73"/>
      <c r="C397" s="73"/>
      <c r="D397" s="73"/>
      <c r="E397" s="73"/>
      <c r="F397" s="73"/>
      <c r="G397" s="73"/>
    </row>
    <row r="398">
      <c r="B398" s="73"/>
      <c r="C398" s="73"/>
      <c r="D398" s="73"/>
      <c r="E398" s="73"/>
      <c r="F398" s="73"/>
      <c r="G398" s="73"/>
    </row>
    <row r="399">
      <c r="B399" s="73"/>
      <c r="C399" s="73"/>
      <c r="D399" s="73"/>
      <c r="E399" s="73"/>
      <c r="F399" s="73"/>
      <c r="G399" s="73"/>
    </row>
    <row r="400">
      <c r="B400" s="73"/>
      <c r="C400" s="73"/>
      <c r="D400" s="73"/>
      <c r="E400" s="73"/>
      <c r="F400" s="73"/>
      <c r="G400" s="73"/>
    </row>
    <row r="401">
      <c r="B401" s="73"/>
      <c r="C401" s="73"/>
      <c r="D401" s="73"/>
      <c r="E401" s="73"/>
      <c r="F401" s="73"/>
      <c r="G401" s="73"/>
    </row>
    <row r="402">
      <c r="B402" s="73"/>
      <c r="C402" s="73"/>
      <c r="D402" s="73"/>
      <c r="E402" s="73"/>
      <c r="F402" s="73"/>
      <c r="G402" s="73"/>
    </row>
    <row r="403">
      <c r="B403" s="73"/>
      <c r="C403" s="73"/>
      <c r="D403" s="73"/>
      <c r="E403" s="73"/>
      <c r="F403" s="73"/>
      <c r="G403" s="73"/>
    </row>
    <row r="404">
      <c r="B404" s="73"/>
      <c r="C404" s="73"/>
      <c r="D404" s="73"/>
      <c r="E404" s="73"/>
      <c r="F404" s="73"/>
      <c r="G404" s="73"/>
    </row>
    <row r="405">
      <c r="B405" s="73"/>
      <c r="C405" s="73"/>
      <c r="D405" s="73"/>
      <c r="E405" s="73"/>
      <c r="F405" s="73"/>
      <c r="G405" s="73"/>
    </row>
    <row r="406">
      <c r="B406" s="73"/>
      <c r="C406" s="73"/>
      <c r="D406" s="73"/>
      <c r="E406" s="73"/>
      <c r="F406" s="73"/>
      <c r="G406" s="73"/>
    </row>
    <row r="407">
      <c r="B407" s="73"/>
      <c r="C407" s="73"/>
      <c r="D407" s="73"/>
      <c r="E407" s="73"/>
      <c r="F407" s="73"/>
      <c r="G407" s="73"/>
    </row>
    <row r="408">
      <c r="B408" s="73"/>
      <c r="C408" s="73"/>
      <c r="D408" s="73"/>
      <c r="E408" s="73"/>
      <c r="F408" s="73"/>
      <c r="G408" s="73"/>
    </row>
    <row r="409">
      <c r="B409" s="73"/>
      <c r="C409" s="73"/>
      <c r="D409" s="73"/>
      <c r="E409" s="73"/>
      <c r="F409" s="73"/>
      <c r="G409" s="73"/>
    </row>
    <row r="410">
      <c r="B410" s="73"/>
      <c r="C410" s="73"/>
      <c r="D410" s="73"/>
      <c r="E410" s="73"/>
      <c r="F410" s="73"/>
      <c r="G410" s="73"/>
    </row>
    <row r="411">
      <c r="B411" s="73"/>
      <c r="C411" s="73"/>
      <c r="D411" s="73"/>
      <c r="E411" s="73"/>
      <c r="F411" s="73"/>
      <c r="G411" s="73"/>
    </row>
    <row r="412">
      <c r="B412" s="73"/>
      <c r="C412" s="73"/>
      <c r="D412" s="73"/>
      <c r="E412" s="73"/>
      <c r="F412" s="73"/>
      <c r="G412" s="73"/>
    </row>
    <row r="413">
      <c r="B413" s="73"/>
      <c r="C413" s="73"/>
      <c r="D413" s="73"/>
      <c r="E413" s="73"/>
      <c r="F413" s="73"/>
      <c r="G413" s="73"/>
    </row>
    <row r="414">
      <c r="B414" s="73"/>
      <c r="C414" s="73"/>
      <c r="D414" s="73"/>
      <c r="E414" s="73"/>
      <c r="F414" s="73"/>
      <c r="G414" s="73"/>
    </row>
    <row r="415">
      <c r="B415" s="73"/>
      <c r="C415" s="73"/>
      <c r="D415" s="73"/>
      <c r="E415" s="73"/>
      <c r="F415" s="73"/>
      <c r="G415" s="73"/>
    </row>
    <row r="416">
      <c r="B416" s="73"/>
      <c r="C416" s="73"/>
      <c r="D416" s="73"/>
      <c r="E416" s="73"/>
      <c r="F416" s="73"/>
      <c r="G416" s="73"/>
    </row>
    <row r="417">
      <c r="B417" s="73"/>
      <c r="C417" s="73"/>
      <c r="D417" s="73"/>
      <c r="E417" s="73"/>
      <c r="F417" s="73"/>
      <c r="G417" s="73"/>
    </row>
    <row r="418">
      <c r="B418" s="73"/>
      <c r="C418" s="73"/>
      <c r="D418" s="73"/>
      <c r="E418" s="73"/>
      <c r="F418" s="73"/>
      <c r="G418" s="73"/>
    </row>
    <row r="419">
      <c r="B419" s="73"/>
      <c r="C419" s="73"/>
      <c r="D419" s="73"/>
      <c r="E419" s="73"/>
      <c r="F419" s="73"/>
      <c r="G419" s="73"/>
    </row>
    <row r="420">
      <c r="B420" s="73"/>
      <c r="C420" s="73"/>
      <c r="D420" s="73"/>
      <c r="E420" s="73"/>
      <c r="F420" s="73"/>
      <c r="G420" s="73"/>
    </row>
    <row r="421">
      <c r="B421" s="73"/>
      <c r="C421" s="73"/>
      <c r="D421" s="73"/>
      <c r="E421" s="73"/>
      <c r="F421" s="73"/>
      <c r="G421" s="73"/>
    </row>
    <row r="422">
      <c r="B422" s="73"/>
      <c r="C422" s="73"/>
      <c r="D422" s="73"/>
      <c r="E422" s="73"/>
      <c r="F422" s="73"/>
      <c r="G422" s="73"/>
    </row>
    <row r="423">
      <c r="B423" s="73"/>
      <c r="C423" s="73"/>
      <c r="D423" s="73"/>
      <c r="E423" s="73"/>
      <c r="F423" s="73"/>
      <c r="G423" s="73"/>
    </row>
    <row r="424">
      <c r="B424" s="73"/>
      <c r="C424" s="73"/>
      <c r="D424" s="73"/>
      <c r="E424" s="73"/>
      <c r="F424" s="73"/>
      <c r="G424" s="73"/>
    </row>
    <row r="425">
      <c r="B425" s="73"/>
      <c r="C425" s="73"/>
      <c r="D425" s="73"/>
      <c r="E425" s="73"/>
      <c r="F425" s="73"/>
      <c r="G425" s="73"/>
    </row>
    <row r="426">
      <c r="B426" s="73"/>
      <c r="C426" s="73"/>
      <c r="D426" s="73"/>
      <c r="E426" s="73"/>
      <c r="F426" s="73"/>
      <c r="G426" s="73"/>
    </row>
    <row r="427">
      <c r="B427" s="73"/>
      <c r="C427" s="73"/>
      <c r="D427" s="73"/>
      <c r="E427" s="73"/>
      <c r="F427" s="73"/>
      <c r="G427" s="73"/>
    </row>
    <row r="428">
      <c r="B428" s="73"/>
      <c r="C428" s="73"/>
      <c r="D428" s="73"/>
      <c r="E428" s="73"/>
      <c r="F428" s="73"/>
      <c r="G428" s="73"/>
    </row>
    <row r="429">
      <c r="B429" s="73"/>
      <c r="C429" s="73"/>
      <c r="D429" s="73"/>
      <c r="E429" s="73"/>
      <c r="F429" s="73"/>
      <c r="G429" s="73"/>
    </row>
    <row r="430">
      <c r="B430" s="73"/>
      <c r="C430" s="73"/>
      <c r="D430" s="73"/>
      <c r="E430" s="73"/>
      <c r="F430" s="73"/>
      <c r="G430" s="73"/>
    </row>
    <row r="431">
      <c r="B431" s="73"/>
      <c r="C431" s="73"/>
      <c r="D431" s="73"/>
      <c r="E431" s="73"/>
      <c r="F431" s="73"/>
      <c r="G431" s="73"/>
    </row>
    <row r="432">
      <c r="B432" s="73"/>
      <c r="C432" s="73"/>
      <c r="D432" s="73"/>
      <c r="E432" s="73"/>
      <c r="F432" s="73"/>
      <c r="G432" s="73"/>
    </row>
    <row r="433">
      <c r="B433" s="73"/>
      <c r="C433" s="73"/>
      <c r="D433" s="73"/>
      <c r="E433" s="73"/>
      <c r="F433" s="73"/>
      <c r="G433" s="73"/>
    </row>
    <row r="434">
      <c r="B434" s="73"/>
      <c r="C434" s="73"/>
      <c r="D434" s="73"/>
      <c r="E434" s="73"/>
      <c r="F434" s="73"/>
      <c r="G434" s="73"/>
    </row>
    <row r="435">
      <c r="B435" s="73"/>
      <c r="C435" s="73"/>
      <c r="D435" s="73"/>
      <c r="E435" s="73"/>
      <c r="F435" s="73"/>
      <c r="G435" s="73"/>
    </row>
    <row r="436">
      <c r="B436" s="73"/>
      <c r="C436" s="73"/>
      <c r="D436" s="73"/>
      <c r="E436" s="73"/>
      <c r="F436" s="73"/>
      <c r="G436" s="73"/>
    </row>
    <row r="437">
      <c r="B437" s="73"/>
      <c r="C437" s="73"/>
      <c r="D437" s="73"/>
      <c r="E437" s="73"/>
      <c r="F437" s="73"/>
      <c r="G437" s="73"/>
    </row>
    <row r="438">
      <c r="B438" s="73"/>
      <c r="C438" s="73"/>
      <c r="D438" s="73"/>
      <c r="E438" s="73"/>
      <c r="F438" s="73"/>
      <c r="G438" s="73"/>
    </row>
    <row r="439">
      <c r="B439" s="73"/>
      <c r="C439" s="73"/>
      <c r="D439" s="73"/>
      <c r="E439" s="73"/>
      <c r="F439" s="73"/>
      <c r="G439" s="73"/>
    </row>
    <row r="440">
      <c r="B440" s="73"/>
      <c r="C440" s="73"/>
      <c r="D440" s="73"/>
      <c r="E440" s="73"/>
      <c r="F440" s="73"/>
      <c r="G440" s="73"/>
    </row>
    <row r="441">
      <c r="B441" s="73"/>
      <c r="C441" s="73"/>
      <c r="D441" s="73"/>
      <c r="E441" s="73"/>
      <c r="F441" s="73"/>
      <c r="G441" s="73"/>
    </row>
    <row r="442">
      <c r="B442" s="73"/>
      <c r="C442" s="73"/>
      <c r="D442" s="73"/>
      <c r="E442" s="73"/>
      <c r="F442" s="73"/>
      <c r="G442" s="73"/>
    </row>
    <row r="443">
      <c r="B443" s="73"/>
      <c r="C443" s="73"/>
      <c r="D443" s="73"/>
      <c r="E443" s="73"/>
      <c r="F443" s="73"/>
      <c r="G443" s="73"/>
    </row>
    <row r="444">
      <c r="B444" s="73"/>
      <c r="C444" s="73"/>
      <c r="D444" s="73"/>
      <c r="E444" s="73"/>
      <c r="F444" s="73"/>
      <c r="G444" s="73"/>
    </row>
    <row r="445">
      <c r="B445" s="73"/>
      <c r="C445" s="73"/>
      <c r="D445" s="73"/>
      <c r="E445" s="73"/>
      <c r="F445" s="73"/>
      <c r="G445" s="73"/>
    </row>
    <row r="446">
      <c r="B446" s="73"/>
      <c r="C446" s="73"/>
      <c r="D446" s="73"/>
      <c r="E446" s="73"/>
      <c r="F446" s="73"/>
      <c r="G446" s="73"/>
    </row>
    <row r="447">
      <c r="B447" s="73"/>
      <c r="C447" s="73"/>
      <c r="D447" s="73"/>
      <c r="E447" s="73"/>
      <c r="F447" s="73"/>
      <c r="G447" s="73"/>
    </row>
    <row r="448">
      <c r="B448" s="73"/>
      <c r="C448" s="73"/>
      <c r="D448" s="73"/>
      <c r="E448" s="73"/>
      <c r="F448" s="73"/>
      <c r="G448" s="73"/>
    </row>
    <row r="449">
      <c r="B449" s="73"/>
      <c r="C449" s="73"/>
      <c r="D449" s="73"/>
      <c r="E449" s="73"/>
      <c r="F449" s="73"/>
      <c r="G449" s="73"/>
    </row>
    <row r="450">
      <c r="B450" s="73"/>
      <c r="C450" s="73"/>
      <c r="D450" s="73"/>
      <c r="E450" s="73"/>
      <c r="F450" s="73"/>
      <c r="G450" s="73"/>
    </row>
    <row r="451">
      <c r="B451" s="73"/>
      <c r="C451" s="73"/>
      <c r="D451" s="73"/>
      <c r="E451" s="73"/>
      <c r="F451" s="73"/>
      <c r="G451" s="73"/>
    </row>
    <row r="452">
      <c r="B452" s="73"/>
      <c r="C452" s="73"/>
      <c r="D452" s="73"/>
      <c r="E452" s="73"/>
      <c r="F452" s="73"/>
      <c r="G452" s="73"/>
    </row>
    <row r="453">
      <c r="B453" s="73"/>
      <c r="C453" s="73"/>
      <c r="D453" s="73"/>
      <c r="E453" s="73"/>
      <c r="F453" s="73"/>
      <c r="G453" s="73"/>
    </row>
    <row r="454">
      <c r="B454" s="73"/>
      <c r="C454" s="73"/>
      <c r="D454" s="73"/>
      <c r="E454" s="73"/>
      <c r="F454" s="73"/>
      <c r="G454" s="73"/>
    </row>
    <row r="455">
      <c r="B455" s="73"/>
      <c r="C455" s="73"/>
      <c r="D455" s="73"/>
      <c r="E455" s="73"/>
      <c r="F455" s="73"/>
      <c r="G455" s="73"/>
    </row>
    <row r="456">
      <c r="B456" s="73"/>
      <c r="C456" s="73"/>
      <c r="D456" s="73"/>
      <c r="E456" s="73"/>
      <c r="F456" s="73"/>
      <c r="G456" s="73"/>
    </row>
    <row r="457">
      <c r="B457" s="73"/>
      <c r="C457" s="73"/>
      <c r="D457" s="73"/>
      <c r="E457" s="73"/>
      <c r="F457" s="73"/>
      <c r="G457" s="73"/>
    </row>
    <row r="458">
      <c r="B458" s="73"/>
      <c r="C458" s="73"/>
      <c r="D458" s="73"/>
      <c r="E458" s="73"/>
      <c r="F458" s="73"/>
      <c r="G458" s="73"/>
    </row>
    <row r="459">
      <c r="B459" s="73"/>
      <c r="C459" s="73"/>
      <c r="D459" s="73"/>
      <c r="E459" s="73"/>
      <c r="F459" s="73"/>
      <c r="G459" s="73"/>
    </row>
    <row r="460">
      <c r="B460" s="73"/>
      <c r="C460" s="73"/>
      <c r="D460" s="73"/>
      <c r="E460" s="73"/>
      <c r="F460" s="73"/>
      <c r="G460" s="73"/>
    </row>
    <row r="461">
      <c r="B461" s="73"/>
      <c r="C461" s="73"/>
      <c r="D461" s="73"/>
      <c r="E461" s="73"/>
      <c r="F461" s="73"/>
      <c r="G461" s="73"/>
    </row>
    <row r="462">
      <c r="B462" s="73"/>
      <c r="C462" s="73"/>
      <c r="D462" s="73"/>
      <c r="E462" s="73"/>
      <c r="F462" s="73"/>
      <c r="G462" s="73"/>
    </row>
    <row r="463">
      <c r="B463" s="73"/>
      <c r="C463" s="73"/>
      <c r="D463" s="73"/>
      <c r="E463" s="73"/>
      <c r="F463" s="73"/>
      <c r="G463" s="73"/>
    </row>
    <row r="464">
      <c r="B464" s="73"/>
      <c r="C464" s="73"/>
      <c r="D464" s="73"/>
      <c r="E464" s="73"/>
      <c r="F464" s="73"/>
      <c r="G464" s="73"/>
    </row>
    <row r="465">
      <c r="B465" s="73"/>
      <c r="C465" s="73"/>
      <c r="D465" s="73"/>
      <c r="E465" s="73"/>
      <c r="F465" s="73"/>
      <c r="G465" s="73"/>
    </row>
    <row r="466">
      <c r="B466" s="73"/>
      <c r="C466" s="73"/>
      <c r="D466" s="73"/>
      <c r="E466" s="73"/>
      <c r="F466" s="73"/>
      <c r="G466" s="73"/>
    </row>
    <row r="467">
      <c r="B467" s="73"/>
      <c r="C467" s="73"/>
      <c r="D467" s="73"/>
      <c r="E467" s="73"/>
      <c r="F467" s="73"/>
      <c r="G467" s="73"/>
    </row>
    <row r="468">
      <c r="B468" s="73"/>
      <c r="C468" s="73"/>
      <c r="D468" s="73"/>
      <c r="E468" s="73"/>
      <c r="F468" s="73"/>
      <c r="G468" s="73"/>
    </row>
    <row r="469">
      <c r="B469" s="73"/>
      <c r="C469" s="73"/>
      <c r="D469" s="73"/>
      <c r="E469" s="73"/>
      <c r="F469" s="73"/>
      <c r="G469" s="73"/>
    </row>
    <row r="470">
      <c r="B470" s="73"/>
      <c r="C470" s="73"/>
      <c r="D470" s="73"/>
      <c r="E470" s="73"/>
      <c r="F470" s="73"/>
      <c r="G470" s="73"/>
    </row>
    <row r="471">
      <c r="B471" s="73"/>
      <c r="C471" s="73"/>
      <c r="D471" s="73"/>
      <c r="E471" s="73"/>
      <c r="F471" s="73"/>
      <c r="G471" s="73"/>
    </row>
    <row r="472">
      <c r="B472" s="73"/>
      <c r="C472" s="73"/>
      <c r="D472" s="73"/>
      <c r="E472" s="73"/>
      <c r="F472" s="73"/>
      <c r="G472" s="73"/>
    </row>
    <row r="473">
      <c r="B473" s="73"/>
      <c r="C473" s="73"/>
      <c r="D473" s="73"/>
      <c r="E473" s="73"/>
      <c r="F473" s="73"/>
      <c r="G473" s="73"/>
    </row>
    <row r="474">
      <c r="B474" s="73"/>
      <c r="C474" s="73"/>
      <c r="D474" s="73"/>
      <c r="E474" s="73"/>
      <c r="F474" s="73"/>
      <c r="G474" s="73"/>
    </row>
    <row r="475">
      <c r="B475" s="73"/>
      <c r="C475" s="73"/>
      <c r="D475" s="73"/>
      <c r="E475" s="73"/>
      <c r="F475" s="73"/>
      <c r="G475" s="73"/>
    </row>
    <row r="476">
      <c r="B476" s="73"/>
      <c r="C476" s="73"/>
      <c r="D476" s="73"/>
      <c r="E476" s="73"/>
      <c r="F476" s="73"/>
      <c r="G476" s="73"/>
    </row>
    <row r="477">
      <c r="B477" s="73"/>
      <c r="C477" s="73"/>
      <c r="D477" s="73"/>
      <c r="E477" s="73"/>
      <c r="F477" s="73"/>
      <c r="G477" s="73"/>
    </row>
    <row r="478">
      <c r="B478" s="73"/>
      <c r="C478" s="73"/>
      <c r="D478" s="73"/>
      <c r="E478" s="73"/>
      <c r="F478" s="73"/>
      <c r="G478" s="73"/>
    </row>
    <row r="479">
      <c r="B479" s="73"/>
      <c r="C479" s="73"/>
      <c r="D479" s="73"/>
      <c r="E479" s="73"/>
      <c r="F479" s="73"/>
      <c r="G479" s="73"/>
    </row>
    <row r="480">
      <c r="B480" s="73"/>
      <c r="C480" s="73"/>
      <c r="D480" s="73"/>
      <c r="E480" s="73"/>
      <c r="F480" s="73"/>
      <c r="G480" s="73"/>
    </row>
    <row r="481">
      <c r="B481" s="73"/>
      <c r="C481" s="73"/>
      <c r="D481" s="73"/>
      <c r="E481" s="73"/>
      <c r="F481" s="73"/>
      <c r="G481" s="73"/>
    </row>
    <row r="482">
      <c r="B482" s="73"/>
      <c r="C482" s="73"/>
      <c r="D482" s="73"/>
      <c r="E482" s="73"/>
      <c r="F482" s="73"/>
      <c r="G482" s="73"/>
    </row>
    <row r="483">
      <c r="B483" s="73"/>
      <c r="C483" s="73"/>
      <c r="D483" s="73"/>
      <c r="E483" s="73"/>
      <c r="F483" s="73"/>
      <c r="G483" s="73"/>
    </row>
    <row r="484">
      <c r="B484" s="73"/>
      <c r="C484" s="73"/>
      <c r="D484" s="73"/>
      <c r="E484" s="73"/>
      <c r="F484" s="73"/>
      <c r="G484" s="73"/>
    </row>
    <row r="485">
      <c r="B485" s="73"/>
      <c r="C485" s="73"/>
      <c r="D485" s="73"/>
      <c r="E485" s="73"/>
      <c r="F485" s="73"/>
      <c r="G485" s="73"/>
    </row>
    <row r="486">
      <c r="B486" s="73"/>
      <c r="C486" s="73"/>
      <c r="D486" s="73"/>
      <c r="E486" s="73"/>
      <c r="F486" s="73"/>
      <c r="G486" s="73"/>
    </row>
    <row r="487">
      <c r="B487" s="73"/>
      <c r="C487" s="73"/>
      <c r="D487" s="73"/>
      <c r="E487" s="73"/>
      <c r="F487" s="73"/>
      <c r="G487" s="73"/>
    </row>
    <row r="488">
      <c r="B488" s="73"/>
      <c r="C488" s="73"/>
      <c r="D488" s="73"/>
      <c r="E488" s="73"/>
      <c r="F488" s="73"/>
      <c r="G488" s="73"/>
    </row>
    <row r="489">
      <c r="B489" s="73"/>
      <c r="C489" s="73"/>
      <c r="D489" s="73"/>
      <c r="E489" s="73"/>
      <c r="F489" s="73"/>
      <c r="G489" s="73"/>
    </row>
    <row r="490">
      <c r="B490" s="73"/>
      <c r="C490" s="73"/>
      <c r="D490" s="73"/>
      <c r="E490" s="73"/>
      <c r="F490" s="73"/>
      <c r="G490" s="73"/>
    </row>
    <row r="491">
      <c r="B491" s="73"/>
      <c r="C491" s="73"/>
      <c r="D491" s="73"/>
      <c r="E491" s="73"/>
      <c r="F491" s="73"/>
      <c r="G491" s="73"/>
    </row>
    <row r="492">
      <c r="B492" s="73"/>
      <c r="C492" s="73"/>
      <c r="D492" s="73"/>
      <c r="E492" s="73"/>
      <c r="F492" s="73"/>
      <c r="G492" s="73"/>
    </row>
    <row r="493">
      <c r="B493" s="73"/>
      <c r="C493" s="73"/>
      <c r="D493" s="73"/>
      <c r="E493" s="73"/>
      <c r="F493" s="73"/>
      <c r="G493" s="73"/>
    </row>
    <row r="494">
      <c r="B494" s="73"/>
      <c r="C494" s="73"/>
      <c r="D494" s="73"/>
      <c r="E494" s="73"/>
      <c r="F494" s="73"/>
      <c r="G494" s="73"/>
    </row>
    <row r="495">
      <c r="B495" s="73"/>
      <c r="C495" s="73"/>
      <c r="D495" s="73"/>
      <c r="E495" s="73"/>
      <c r="F495" s="73"/>
      <c r="G495" s="73"/>
    </row>
    <row r="496">
      <c r="B496" s="73"/>
      <c r="C496" s="73"/>
      <c r="D496" s="73"/>
      <c r="E496" s="73"/>
      <c r="F496" s="73"/>
      <c r="G496" s="73"/>
    </row>
    <row r="497">
      <c r="B497" s="73"/>
      <c r="C497" s="73"/>
      <c r="D497" s="73"/>
      <c r="E497" s="73"/>
      <c r="F497" s="73"/>
      <c r="G497" s="73"/>
    </row>
    <row r="498">
      <c r="B498" s="73"/>
      <c r="C498" s="73"/>
      <c r="D498" s="73"/>
      <c r="E498" s="73"/>
      <c r="F498" s="73"/>
      <c r="G498" s="73"/>
    </row>
    <row r="499">
      <c r="B499" s="73"/>
      <c r="C499" s="73"/>
      <c r="D499" s="73"/>
      <c r="E499" s="73"/>
      <c r="F499" s="73"/>
      <c r="G499" s="73"/>
    </row>
    <row r="500">
      <c r="B500" s="73"/>
      <c r="C500" s="73"/>
      <c r="D500" s="73"/>
      <c r="E500" s="73"/>
      <c r="F500" s="73"/>
      <c r="G500" s="73"/>
    </row>
    <row r="501">
      <c r="B501" s="73"/>
      <c r="C501" s="73"/>
      <c r="D501" s="73"/>
      <c r="E501" s="73"/>
      <c r="F501" s="73"/>
      <c r="G501" s="73"/>
    </row>
    <row r="502">
      <c r="B502" s="73"/>
      <c r="C502" s="73"/>
      <c r="D502" s="73"/>
      <c r="E502" s="73"/>
      <c r="F502" s="73"/>
      <c r="G502" s="73"/>
    </row>
    <row r="503">
      <c r="B503" s="73"/>
      <c r="C503" s="73"/>
      <c r="D503" s="73"/>
      <c r="E503" s="73"/>
      <c r="F503" s="73"/>
      <c r="G503" s="73"/>
    </row>
    <row r="504">
      <c r="B504" s="73"/>
      <c r="C504" s="73"/>
      <c r="D504" s="73"/>
      <c r="E504" s="73"/>
      <c r="F504" s="73"/>
      <c r="G504" s="73"/>
    </row>
    <row r="505">
      <c r="B505" s="73"/>
      <c r="C505" s="73"/>
      <c r="D505" s="73"/>
      <c r="E505" s="73"/>
      <c r="F505" s="73"/>
      <c r="G505" s="73"/>
    </row>
    <row r="506">
      <c r="B506" s="73"/>
      <c r="C506" s="73"/>
      <c r="D506" s="73"/>
      <c r="E506" s="73"/>
      <c r="F506" s="73"/>
      <c r="G506" s="73"/>
    </row>
    <row r="507">
      <c r="B507" s="73"/>
      <c r="C507" s="73"/>
      <c r="D507" s="73"/>
      <c r="E507" s="73"/>
      <c r="F507" s="73"/>
      <c r="G507" s="73"/>
    </row>
    <row r="508">
      <c r="B508" s="73"/>
      <c r="C508" s="73"/>
      <c r="D508" s="73"/>
      <c r="E508" s="73"/>
      <c r="F508" s="73"/>
      <c r="G508" s="73"/>
    </row>
    <row r="509">
      <c r="B509" s="73"/>
      <c r="C509" s="73"/>
      <c r="D509" s="73"/>
      <c r="E509" s="73"/>
      <c r="F509" s="73"/>
      <c r="G509" s="73"/>
    </row>
    <row r="510">
      <c r="B510" s="73"/>
      <c r="C510" s="73"/>
      <c r="D510" s="73"/>
      <c r="E510" s="73"/>
      <c r="F510" s="73"/>
      <c r="G510" s="73"/>
    </row>
    <row r="511">
      <c r="B511" s="73"/>
      <c r="C511" s="73"/>
      <c r="D511" s="73"/>
      <c r="E511" s="73"/>
      <c r="F511" s="73"/>
      <c r="G511" s="73"/>
    </row>
    <row r="512">
      <c r="B512" s="73"/>
      <c r="C512" s="73"/>
      <c r="D512" s="73"/>
      <c r="E512" s="73"/>
      <c r="F512" s="73"/>
      <c r="G512" s="73"/>
    </row>
    <row r="513">
      <c r="B513" s="73"/>
      <c r="C513" s="73"/>
      <c r="D513" s="73"/>
      <c r="E513" s="73"/>
      <c r="F513" s="73"/>
      <c r="G513" s="73"/>
    </row>
    <row r="514">
      <c r="B514" s="73"/>
      <c r="C514" s="73"/>
      <c r="D514" s="73"/>
      <c r="E514" s="73"/>
      <c r="F514" s="73"/>
      <c r="G514" s="73"/>
    </row>
    <row r="515">
      <c r="B515" s="73"/>
      <c r="C515" s="73"/>
      <c r="D515" s="73"/>
      <c r="E515" s="73"/>
      <c r="F515" s="73"/>
      <c r="G515" s="73"/>
    </row>
    <row r="516">
      <c r="B516" s="73"/>
      <c r="C516" s="73"/>
      <c r="D516" s="73"/>
      <c r="E516" s="73"/>
      <c r="F516" s="73"/>
      <c r="G516" s="73"/>
    </row>
    <row r="517">
      <c r="B517" s="73"/>
      <c r="C517" s="73"/>
      <c r="D517" s="73"/>
      <c r="E517" s="73"/>
      <c r="F517" s="73"/>
      <c r="G517" s="73"/>
    </row>
    <row r="518">
      <c r="B518" s="73"/>
      <c r="C518" s="73"/>
      <c r="D518" s="73"/>
      <c r="E518" s="73"/>
      <c r="F518" s="73"/>
      <c r="G518" s="73"/>
    </row>
    <row r="519">
      <c r="B519" s="73"/>
      <c r="C519" s="73"/>
      <c r="D519" s="73"/>
      <c r="E519" s="73"/>
      <c r="F519" s="73"/>
      <c r="G519" s="73"/>
    </row>
    <row r="520">
      <c r="B520" s="73"/>
      <c r="C520" s="73"/>
      <c r="D520" s="73"/>
      <c r="E520" s="73"/>
      <c r="F520" s="73"/>
      <c r="G520" s="73"/>
    </row>
    <row r="521">
      <c r="B521" s="73"/>
      <c r="C521" s="73"/>
      <c r="D521" s="73"/>
      <c r="E521" s="73"/>
      <c r="F521" s="73"/>
      <c r="G521" s="73"/>
    </row>
    <row r="522">
      <c r="B522" s="73"/>
      <c r="C522" s="73"/>
      <c r="D522" s="73"/>
      <c r="E522" s="73"/>
      <c r="F522" s="73"/>
      <c r="G522" s="73"/>
    </row>
    <row r="523">
      <c r="B523" s="73"/>
      <c r="C523" s="73"/>
      <c r="D523" s="73"/>
      <c r="E523" s="73"/>
      <c r="F523" s="73"/>
      <c r="G523" s="73"/>
    </row>
    <row r="524">
      <c r="B524" s="73"/>
      <c r="C524" s="73"/>
      <c r="D524" s="73"/>
      <c r="E524" s="73"/>
      <c r="F524" s="73"/>
      <c r="G524" s="73"/>
    </row>
    <row r="525">
      <c r="B525" s="73"/>
      <c r="C525" s="73"/>
      <c r="D525" s="73"/>
      <c r="E525" s="73"/>
      <c r="F525" s="73"/>
      <c r="G525" s="73"/>
    </row>
    <row r="526">
      <c r="B526" s="73"/>
      <c r="C526" s="73"/>
      <c r="D526" s="73"/>
      <c r="E526" s="73"/>
      <c r="F526" s="73"/>
      <c r="G526" s="73"/>
    </row>
    <row r="527">
      <c r="B527" s="73"/>
      <c r="C527" s="73"/>
      <c r="D527" s="73"/>
      <c r="E527" s="73"/>
      <c r="F527" s="73"/>
      <c r="G527" s="73"/>
    </row>
    <row r="528">
      <c r="B528" s="73"/>
      <c r="C528" s="73"/>
      <c r="D528" s="73"/>
      <c r="E528" s="73"/>
      <c r="F528" s="73"/>
      <c r="G528" s="73"/>
    </row>
    <row r="529">
      <c r="B529" s="73"/>
      <c r="C529" s="73"/>
      <c r="D529" s="73"/>
      <c r="E529" s="73"/>
      <c r="F529" s="73"/>
      <c r="G529" s="73"/>
    </row>
    <row r="530">
      <c r="B530" s="73"/>
      <c r="C530" s="73"/>
      <c r="D530" s="73"/>
      <c r="E530" s="73"/>
      <c r="F530" s="73"/>
      <c r="G530" s="73"/>
    </row>
    <row r="531">
      <c r="B531" s="73"/>
      <c r="C531" s="73"/>
      <c r="D531" s="73"/>
      <c r="E531" s="73"/>
      <c r="F531" s="73"/>
      <c r="G531" s="73"/>
    </row>
    <row r="532">
      <c r="B532" s="73"/>
      <c r="C532" s="73"/>
      <c r="D532" s="73"/>
      <c r="E532" s="73"/>
      <c r="F532" s="73"/>
      <c r="G532" s="73"/>
    </row>
    <row r="533">
      <c r="B533" s="73"/>
      <c r="C533" s="73"/>
      <c r="D533" s="73"/>
      <c r="E533" s="73"/>
      <c r="F533" s="73"/>
      <c r="G533" s="73"/>
    </row>
    <row r="534">
      <c r="B534" s="73"/>
      <c r="C534" s="73"/>
      <c r="D534" s="73"/>
      <c r="E534" s="73"/>
      <c r="F534" s="73"/>
      <c r="G534" s="73"/>
    </row>
    <row r="535">
      <c r="B535" s="73"/>
      <c r="C535" s="73"/>
      <c r="D535" s="73"/>
      <c r="E535" s="73"/>
      <c r="F535" s="73"/>
      <c r="G535" s="73"/>
    </row>
    <row r="536">
      <c r="B536" s="73"/>
      <c r="C536" s="73"/>
      <c r="D536" s="73"/>
      <c r="E536" s="73"/>
      <c r="F536" s="73"/>
      <c r="G536" s="73"/>
    </row>
    <row r="537">
      <c r="B537" s="73"/>
      <c r="C537" s="73"/>
      <c r="D537" s="73"/>
      <c r="E537" s="73"/>
      <c r="F537" s="73"/>
      <c r="G537" s="73"/>
    </row>
    <row r="538">
      <c r="B538" s="73"/>
      <c r="C538" s="73"/>
      <c r="D538" s="73"/>
      <c r="E538" s="73"/>
      <c r="F538" s="73"/>
      <c r="G538" s="73"/>
    </row>
    <row r="539">
      <c r="B539" s="73"/>
      <c r="C539" s="73"/>
      <c r="D539" s="73"/>
      <c r="E539" s="73"/>
      <c r="F539" s="73"/>
      <c r="G539" s="73"/>
    </row>
    <row r="540">
      <c r="B540" s="73"/>
      <c r="C540" s="73"/>
      <c r="D540" s="73"/>
      <c r="E540" s="73"/>
      <c r="F540" s="73"/>
      <c r="G540" s="73"/>
    </row>
    <row r="541">
      <c r="B541" s="73"/>
      <c r="C541" s="73"/>
      <c r="D541" s="73"/>
      <c r="E541" s="73"/>
      <c r="F541" s="73"/>
      <c r="G541" s="73"/>
    </row>
    <row r="542">
      <c r="B542" s="73"/>
      <c r="C542" s="73"/>
      <c r="D542" s="73"/>
      <c r="E542" s="73"/>
      <c r="F542" s="73"/>
      <c r="G542" s="73"/>
    </row>
    <row r="543">
      <c r="B543" s="73"/>
      <c r="C543" s="73"/>
      <c r="D543" s="73"/>
      <c r="E543" s="73"/>
      <c r="F543" s="73"/>
      <c r="G543" s="73"/>
    </row>
    <row r="544">
      <c r="B544" s="73"/>
      <c r="C544" s="73"/>
      <c r="D544" s="73"/>
      <c r="E544" s="73"/>
      <c r="F544" s="73"/>
      <c r="G544" s="73"/>
    </row>
    <row r="545">
      <c r="B545" s="73"/>
      <c r="C545" s="73"/>
      <c r="D545" s="73"/>
      <c r="E545" s="73"/>
      <c r="F545" s="73"/>
      <c r="G545" s="73"/>
    </row>
    <row r="546">
      <c r="B546" s="73"/>
      <c r="C546" s="73"/>
      <c r="D546" s="73"/>
      <c r="E546" s="73"/>
      <c r="F546" s="73"/>
      <c r="G546" s="73"/>
    </row>
    <row r="547">
      <c r="B547" s="73"/>
      <c r="C547" s="73"/>
      <c r="D547" s="73"/>
      <c r="E547" s="73"/>
      <c r="F547" s="73"/>
      <c r="G547" s="73"/>
    </row>
    <row r="548">
      <c r="B548" s="73"/>
      <c r="C548" s="73"/>
      <c r="D548" s="73"/>
      <c r="E548" s="73"/>
      <c r="F548" s="73"/>
      <c r="G548" s="73"/>
    </row>
    <row r="549">
      <c r="B549" s="73"/>
      <c r="C549" s="73"/>
      <c r="D549" s="73"/>
      <c r="E549" s="73"/>
      <c r="F549" s="73"/>
      <c r="G549" s="73"/>
    </row>
    <row r="550">
      <c r="B550" s="73"/>
      <c r="C550" s="73"/>
      <c r="D550" s="73"/>
      <c r="E550" s="73"/>
      <c r="F550" s="73"/>
      <c r="G550" s="73"/>
    </row>
    <row r="551">
      <c r="B551" s="73"/>
      <c r="C551" s="73"/>
      <c r="D551" s="73"/>
      <c r="E551" s="73"/>
      <c r="F551" s="73"/>
      <c r="G551" s="73"/>
    </row>
    <row r="552">
      <c r="B552" s="73"/>
      <c r="C552" s="73"/>
      <c r="D552" s="73"/>
      <c r="E552" s="73"/>
      <c r="F552" s="73"/>
      <c r="G552" s="73"/>
    </row>
    <row r="553">
      <c r="B553" s="73"/>
      <c r="C553" s="73"/>
      <c r="D553" s="73"/>
      <c r="E553" s="73"/>
      <c r="F553" s="73"/>
      <c r="G553" s="73"/>
    </row>
    <row r="554">
      <c r="B554" s="73"/>
      <c r="C554" s="73"/>
      <c r="D554" s="73"/>
      <c r="E554" s="73"/>
      <c r="F554" s="73"/>
      <c r="G554" s="73"/>
    </row>
    <row r="555">
      <c r="B555" s="73"/>
      <c r="C555" s="73"/>
      <c r="D555" s="73"/>
      <c r="E555" s="73"/>
      <c r="F555" s="73"/>
      <c r="G555" s="73"/>
    </row>
    <row r="556">
      <c r="B556" s="73"/>
      <c r="C556" s="73"/>
      <c r="D556" s="73"/>
      <c r="E556" s="73"/>
      <c r="F556" s="73"/>
      <c r="G556" s="73"/>
    </row>
    <row r="557">
      <c r="B557" s="73"/>
      <c r="C557" s="73"/>
      <c r="D557" s="73"/>
      <c r="E557" s="73"/>
      <c r="F557" s="73"/>
      <c r="G557" s="73"/>
    </row>
    <row r="558">
      <c r="B558" s="73"/>
      <c r="C558" s="73"/>
      <c r="D558" s="73"/>
      <c r="E558" s="73"/>
      <c r="F558" s="73"/>
      <c r="G558" s="73"/>
    </row>
    <row r="559">
      <c r="B559" s="73"/>
      <c r="C559" s="73"/>
      <c r="D559" s="73"/>
      <c r="E559" s="73"/>
      <c r="F559" s="73"/>
      <c r="G559" s="73"/>
    </row>
    <row r="560">
      <c r="B560" s="73"/>
      <c r="C560" s="73"/>
      <c r="D560" s="73"/>
      <c r="E560" s="73"/>
      <c r="F560" s="73"/>
      <c r="G560" s="73"/>
    </row>
    <row r="561">
      <c r="B561" s="73"/>
      <c r="C561" s="73"/>
      <c r="D561" s="73"/>
      <c r="E561" s="73"/>
      <c r="F561" s="73"/>
      <c r="G561" s="73"/>
    </row>
    <row r="562">
      <c r="B562" s="73"/>
      <c r="C562" s="73"/>
      <c r="D562" s="73"/>
      <c r="E562" s="73"/>
      <c r="F562" s="73"/>
      <c r="G562" s="73"/>
    </row>
    <row r="563">
      <c r="B563" s="73"/>
      <c r="C563" s="73"/>
      <c r="D563" s="73"/>
      <c r="E563" s="73"/>
      <c r="F563" s="73"/>
      <c r="G563" s="73"/>
    </row>
    <row r="564">
      <c r="B564" s="73"/>
      <c r="C564" s="73"/>
      <c r="D564" s="73"/>
      <c r="E564" s="73"/>
      <c r="F564" s="73"/>
      <c r="G564" s="73"/>
    </row>
    <row r="565">
      <c r="B565" s="73"/>
      <c r="C565" s="73"/>
      <c r="D565" s="73"/>
      <c r="E565" s="73"/>
      <c r="F565" s="73"/>
      <c r="G565" s="73"/>
    </row>
    <row r="566">
      <c r="B566" s="73"/>
      <c r="C566" s="73"/>
      <c r="D566" s="73"/>
      <c r="E566" s="73"/>
      <c r="F566" s="73"/>
      <c r="G566" s="73"/>
    </row>
    <row r="567">
      <c r="B567" s="73"/>
      <c r="C567" s="73"/>
      <c r="D567" s="73"/>
      <c r="E567" s="73"/>
      <c r="F567" s="73"/>
      <c r="G567" s="73"/>
    </row>
    <row r="568">
      <c r="B568" s="73"/>
      <c r="C568" s="73"/>
      <c r="D568" s="73"/>
      <c r="E568" s="73"/>
      <c r="F568" s="73"/>
      <c r="G568" s="73"/>
    </row>
    <row r="569">
      <c r="B569" s="73"/>
      <c r="C569" s="73"/>
      <c r="D569" s="73"/>
      <c r="E569" s="73"/>
      <c r="F569" s="73"/>
      <c r="G569" s="73"/>
    </row>
    <row r="570">
      <c r="B570" s="73"/>
      <c r="C570" s="73"/>
      <c r="D570" s="73"/>
      <c r="E570" s="73"/>
      <c r="F570" s="73"/>
      <c r="G570" s="73"/>
    </row>
    <row r="571">
      <c r="B571" s="73"/>
      <c r="C571" s="73"/>
      <c r="D571" s="73"/>
      <c r="E571" s="73"/>
      <c r="F571" s="73"/>
      <c r="G571" s="73"/>
    </row>
    <row r="572">
      <c r="B572" s="73"/>
      <c r="C572" s="73"/>
      <c r="D572" s="73"/>
      <c r="E572" s="73"/>
      <c r="F572" s="73"/>
      <c r="G572" s="73"/>
    </row>
    <row r="573">
      <c r="B573" s="73"/>
      <c r="C573" s="73"/>
      <c r="D573" s="73"/>
      <c r="E573" s="73"/>
      <c r="F573" s="73"/>
      <c r="G573" s="73"/>
    </row>
    <row r="574">
      <c r="B574" s="73"/>
      <c r="C574" s="73"/>
      <c r="D574" s="73"/>
      <c r="E574" s="73"/>
      <c r="F574" s="73"/>
      <c r="G574" s="73"/>
    </row>
    <row r="575">
      <c r="B575" s="73"/>
      <c r="C575" s="73"/>
      <c r="D575" s="73"/>
      <c r="E575" s="73"/>
      <c r="F575" s="73"/>
      <c r="G575" s="73"/>
    </row>
    <row r="576">
      <c r="B576" s="73"/>
      <c r="C576" s="73"/>
      <c r="D576" s="73"/>
      <c r="E576" s="73"/>
      <c r="F576" s="73"/>
      <c r="G576" s="73"/>
    </row>
    <row r="577">
      <c r="B577" s="73"/>
      <c r="C577" s="73"/>
      <c r="D577" s="73"/>
      <c r="E577" s="73"/>
      <c r="F577" s="73"/>
      <c r="G577" s="73"/>
    </row>
    <row r="578">
      <c r="B578" s="73"/>
      <c r="C578" s="73"/>
      <c r="D578" s="73"/>
      <c r="E578" s="73"/>
      <c r="F578" s="73"/>
      <c r="G578" s="73"/>
    </row>
    <row r="579">
      <c r="B579" s="73"/>
      <c r="C579" s="73"/>
      <c r="D579" s="73"/>
      <c r="E579" s="73"/>
      <c r="F579" s="73"/>
      <c r="G579" s="73"/>
    </row>
    <row r="580">
      <c r="B580" s="73"/>
      <c r="C580" s="73"/>
      <c r="D580" s="73"/>
      <c r="E580" s="73"/>
      <c r="F580" s="73"/>
      <c r="G580" s="73"/>
    </row>
    <row r="581">
      <c r="B581" s="73"/>
      <c r="C581" s="73"/>
      <c r="D581" s="73"/>
      <c r="E581" s="73"/>
      <c r="F581" s="73"/>
      <c r="G581" s="73"/>
    </row>
    <row r="582">
      <c r="B582" s="73"/>
      <c r="C582" s="73"/>
      <c r="D582" s="73"/>
      <c r="E582" s="73"/>
      <c r="F582" s="73"/>
      <c r="G582" s="73"/>
    </row>
    <row r="583">
      <c r="B583" s="73"/>
      <c r="C583" s="73"/>
      <c r="D583" s="73"/>
      <c r="E583" s="73"/>
      <c r="F583" s="73"/>
      <c r="G583" s="73"/>
    </row>
    <row r="584">
      <c r="B584" s="73"/>
      <c r="C584" s="73"/>
      <c r="D584" s="73"/>
      <c r="E584" s="73"/>
      <c r="F584" s="73"/>
      <c r="G584" s="73"/>
    </row>
    <row r="585">
      <c r="B585" s="73"/>
      <c r="C585" s="73"/>
      <c r="D585" s="73"/>
      <c r="E585" s="73"/>
      <c r="F585" s="73"/>
      <c r="G585" s="73"/>
    </row>
    <row r="586">
      <c r="B586" s="73"/>
      <c r="C586" s="73"/>
      <c r="D586" s="73"/>
      <c r="E586" s="73"/>
      <c r="F586" s="73"/>
      <c r="G586" s="73"/>
    </row>
    <row r="587">
      <c r="B587" s="73"/>
      <c r="C587" s="73"/>
      <c r="D587" s="73"/>
      <c r="E587" s="73"/>
      <c r="F587" s="73"/>
      <c r="G587" s="73"/>
    </row>
    <row r="588">
      <c r="B588" s="73"/>
      <c r="C588" s="73"/>
      <c r="D588" s="73"/>
      <c r="E588" s="73"/>
      <c r="F588" s="73"/>
      <c r="G588" s="73"/>
    </row>
    <row r="589">
      <c r="B589" s="73"/>
      <c r="C589" s="73"/>
      <c r="D589" s="73"/>
      <c r="E589" s="73"/>
      <c r="F589" s="73"/>
      <c r="G589" s="73"/>
    </row>
    <row r="590">
      <c r="B590" s="73"/>
      <c r="C590" s="73"/>
      <c r="D590" s="73"/>
      <c r="E590" s="73"/>
      <c r="F590" s="73"/>
      <c r="G590" s="73"/>
    </row>
    <row r="591">
      <c r="B591" s="73"/>
      <c r="C591" s="73"/>
      <c r="D591" s="73"/>
      <c r="E591" s="73"/>
      <c r="F591" s="73"/>
      <c r="G591" s="73"/>
    </row>
    <row r="592">
      <c r="B592" s="73"/>
      <c r="C592" s="73"/>
      <c r="D592" s="73"/>
      <c r="E592" s="73"/>
      <c r="F592" s="73"/>
      <c r="G592" s="73"/>
    </row>
    <row r="593">
      <c r="B593" s="73"/>
      <c r="C593" s="73"/>
      <c r="D593" s="73"/>
      <c r="E593" s="73"/>
      <c r="F593" s="73"/>
      <c r="G593" s="73"/>
    </row>
    <row r="594">
      <c r="B594" s="73"/>
      <c r="C594" s="73"/>
      <c r="D594" s="73"/>
      <c r="E594" s="73"/>
      <c r="F594" s="73"/>
      <c r="G594" s="73"/>
    </row>
    <row r="595">
      <c r="B595" s="73"/>
      <c r="C595" s="73"/>
      <c r="D595" s="73"/>
      <c r="E595" s="73"/>
      <c r="F595" s="73"/>
      <c r="G595" s="73"/>
    </row>
    <row r="596">
      <c r="B596" s="73"/>
      <c r="C596" s="73"/>
      <c r="D596" s="73"/>
      <c r="E596" s="73"/>
      <c r="F596" s="73"/>
      <c r="G596" s="73"/>
    </row>
    <row r="597">
      <c r="B597" s="73"/>
      <c r="C597" s="73"/>
      <c r="D597" s="73"/>
      <c r="E597" s="73"/>
      <c r="F597" s="73"/>
      <c r="G597" s="73"/>
    </row>
    <row r="598">
      <c r="B598" s="73"/>
      <c r="C598" s="73"/>
      <c r="D598" s="73"/>
      <c r="E598" s="73"/>
      <c r="F598" s="73"/>
      <c r="G598" s="73"/>
    </row>
    <row r="599">
      <c r="B599" s="73"/>
      <c r="C599" s="73"/>
      <c r="D599" s="73"/>
      <c r="E599" s="73"/>
      <c r="F599" s="73"/>
      <c r="G599" s="73"/>
    </row>
    <row r="600">
      <c r="B600" s="73"/>
      <c r="C600" s="73"/>
      <c r="D600" s="73"/>
      <c r="E600" s="73"/>
      <c r="F600" s="73"/>
      <c r="G600" s="73"/>
    </row>
    <row r="601">
      <c r="B601" s="73"/>
      <c r="C601" s="73"/>
      <c r="D601" s="73"/>
      <c r="E601" s="73"/>
      <c r="F601" s="73"/>
      <c r="G601" s="73"/>
    </row>
    <row r="602">
      <c r="B602" s="73"/>
      <c r="C602" s="73"/>
      <c r="D602" s="73"/>
      <c r="E602" s="73"/>
      <c r="F602" s="73"/>
      <c r="G602" s="73"/>
    </row>
    <row r="603">
      <c r="B603" s="73"/>
      <c r="C603" s="73"/>
      <c r="D603" s="73"/>
      <c r="E603" s="73"/>
      <c r="F603" s="73"/>
      <c r="G603" s="73"/>
    </row>
    <row r="604">
      <c r="B604" s="73"/>
      <c r="C604" s="73"/>
      <c r="D604" s="73"/>
      <c r="E604" s="73"/>
      <c r="F604" s="73"/>
      <c r="G604" s="73"/>
    </row>
    <row r="605">
      <c r="B605" s="73"/>
      <c r="C605" s="73"/>
      <c r="D605" s="73"/>
      <c r="E605" s="73"/>
      <c r="F605" s="73"/>
      <c r="G605" s="73"/>
    </row>
    <row r="606">
      <c r="B606" s="73"/>
      <c r="C606" s="73"/>
      <c r="D606" s="73"/>
      <c r="E606" s="73"/>
      <c r="F606" s="73"/>
      <c r="G606" s="73"/>
    </row>
    <row r="607">
      <c r="B607" s="73"/>
      <c r="C607" s="73"/>
      <c r="D607" s="73"/>
      <c r="E607" s="73"/>
      <c r="F607" s="73"/>
      <c r="G607" s="73"/>
    </row>
    <row r="608">
      <c r="B608" s="73"/>
      <c r="C608" s="73"/>
      <c r="D608" s="73"/>
      <c r="E608" s="73"/>
      <c r="F608" s="73"/>
      <c r="G608" s="73"/>
    </row>
    <row r="609">
      <c r="B609" s="73"/>
      <c r="C609" s="73"/>
      <c r="D609" s="73"/>
      <c r="E609" s="73"/>
      <c r="F609" s="73"/>
      <c r="G609" s="73"/>
    </row>
    <row r="610">
      <c r="B610" s="73"/>
      <c r="C610" s="73"/>
      <c r="D610" s="73"/>
      <c r="E610" s="73"/>
      <c r="F610" s="73"/>
      <c r="G610" s="73"/>
    </row>
    <row r="611">
      <c r="B611" s="73"/>
      <c r="C611" s="73"/>
      <c r="D611" s="73"/>
      <c r="E611" s="73"/>
      <c r="F611" s="73"/>
      <c r="G611" s="73"/>
    </row>
    <row r="612">
      <c r="B612" s="73"/>
      <c r="C612" s="73"/>
      <c r="D612" s="73"/>
      <c r="E612" s="73"/>
      <c r="F612" s="73"/>
      <c r="G612" s="73"/>
    </row>
    <row r="613">
      <c r="B613" s="73"/>
      <c r="C613" s="73"/>
      <c r="D613" s="73"/>
      <c r="E613" s="73"/>
      <c r="F613" s="73"/>
      <c r="G613" s="73"/>
    </row>
    <row r="614">
      <c r="B614" s="73"/>
      <c r="C614" s="73"/>
      <c r="D614" s="73"/>
      <c r="E614" s="73"/>
      <c r="F614" s="73"/>
      <c r="G614" s="73"/>
    </row>
    <row r="615">
      <c r="B615" s="73"/>
      <c r="C615" s="73"/>
      <c r="D615" s="73"/>
      <c r="E615" s="73"/>
      <c r="F615" s="73"/>
      <c r="G615" s="73"/>
    </row>
    <row r="616">
      <c r="B616" s="73"/>
      <c r="C616" s="73"/>
      <c r="D616" s="73"/>
      <c r="E616" s="73"/>
      <c r="F616" s="73"/>
      <c r="G616" s="73"/>
    </row>
    <row r="617">
      <c r="B617" s="73"/>
      <c r="C617" s="73"/>
      <c r="D617" s="73"/>
      <c r="E617" s="73"/>
      <c r="F617" s="73"/>
      <c r="G617" s="73"/>
    </row>
    <row r="618">
      <c r="B618" s="73"/>
      <c r="C618" s="73"/>
      <c r="D618" s="73"/>
      <c r="E618" s="73"/>
      <c r="F618" s="73"/>
      <c r="G618" s="73"/>
    </row>
    <row r="619">
      <c r="B619" s="73"/>
      <c r="C619" s="73"/>
      <c r="D619" s="73"/>
      <c r="E619" s="73"/>
      <c r="F619" s="73"/>
      <c r="G619" s="73"/>
    </row>
    <row r="620">
      <c r="B620" s="73"/>
      <c r="C620" s="73"/>
      <c r="D620" s="73"/>
      <c r="E620" s="73"/>
      <c r="F620" s="73"/>
      <c r="G620" s="73"/>
    </row>
    <row r="621">
      <c r="B621" s="73"/>
      <c r="C621" s="73"/>
      <c r="D621" s="73"/>
      <c r="E621" s="73"/>
      <c r="F621" s="73"/>
      <c r="G621" s="73"/>
    </row>
    <row r="622">
      <c r="B622" s="73"/>
      <c r="C622" s="73"/>
      <c r="D622" s="73"/>
      <c r="E622" s="73"/>
      <c r="F622" s="73"/>
      <c r="G622" s="73"/>
    </row>
    <row r="623">
      <c r="B623" s="73"/>
      <c r="C623" s="73"/>
      <c r="D623" s="73"/>
      <c r="E623" s="73"/>
      <c r="F623" s="73"/>
      <c r="G623" s="73"/>
    </row>
    <row r="624">
      <c r="B624" s="73"/>
      <c r="C624" s="73"/>
      <c r="D624" s="73"/>
      <c r="E624" s="73"/>
      <c r="F624" s="73"/>
      <c r="G624" s="73"/>
    </row>
    <row r="625">
      <c r="B625" s="73"/>
      <c r="C625" s="73"/>
      <c r="D625" s="73"/>
      <c r="E625" s="73"/>
      <c r="F625" s="73"/>
      <c r="G625" s="73"/>
    </row>
    <row r="626">
      <c r="B626" s="73"/>
      <c r="C626" s="73"/>
      <c r="D626" s="73"/>
      <c r="E626" s="73"/>
      <c r="F626" s="73"/>
      <c r="G626" s="73"/>
    </row>
    <row r="627">
      <c r="B627" s="73"/>
      <c r="C627" s="73"/>
      <c r="D627" s="73"/>
      <c r="E627" s="73"/>
      <c r="F627" s="73"/>
      <c r="G627" s="73"/>
    </row>
    <row r="628">
      <c r="B628" s="73"/>
      <c r="C628" s="73"/>
      <c r="D628" s="73"/>
      <c r="E628" s="73"/>
      <c r="F628" s="73"/>
      <c r="G628" s="73"/>
    </row>
    <row r="629">
      <c r="B629" s="73"/>
      <c r="C629" s="73"/>
      <c r="D629" s="73"/>
      <c r="E629" s="73"/>
      <c r="F629" s="73"/>
      <c r="G629" s="73"/>
    </row>
    <row r="630">
      <c r="B630" s="73"/>
      <c r="C630" s="73"/>
      <c r="D630" s="73"/>
      <c r="E630" s="73"/>
      <c r="F630" s="73"/>
      <c r="G630" s="73"/>
    </row>
    <row r="631">
      <c r="B631" s="73"/>
      <c r="C631" s="73"/>
      <c r="D631" s="73"/>
      <c r="E631" s="73"/>
      <c r="F631" s="73"/>
      <c r="G631" s="73"/>
    </row>
    <row r="632">
      <c r="B632" s="73"/>
      <c r="C632" s="73"/>
      <c r="D632" s="73"/>
      <c r="E632" s="73"/>
      <c r="F632" s="73"/>
      <c r="G632" s="73"/>
    </row>
    <row r="633">
      <c r="B633" s="73"/>
      <c r="C633" s="73"/>
      <c r="D633" s="73"/>
      <c r="E633" s="73"/>
      <c r="F633" s="73"/>
      <c r="G633" s="73"/>
    </row>
    <row r="634">
      <c r="B634" s="73"/>
      <c r="C634" s="73"/>
      <c r="D634" s="73"/>
      <c r="E634" s="73"/>
      <c r="F634" s="73"/>
      <c r="G634" s="73"/>
    </row>
    <row r="635">
      <c r="B635" s="73"/>
      <c r="C635" s="73"/>
      <c r="D635" s="73"/>
      <c r="E635" s="73"/>
      <c r="F635" s="73"/>
      <c r="G635" s="73"/>
    </row>
    <row r="636">
      <c r="B636" s="73"/>
      <c r="C636" s="73"/>
      <c r="D636" s="73"/>
      <c r="E636" s="73"/>
      <c r="F636" s="73"/>
      <c r="G636" s="73"/>
    </row>
    <row r="637">
      <c r="B637" s="73"/>
      <c r="C637" s="73"/>
      <c r="D637" s="73"/>
      <c r="E637" s="73"/>
      <c r="F637" s="73"/>
      <c r="G637" s="73"/>
    </row>
    <row r="638">
      <c r="B638" s="73"/>
      <c r="C638" s="73"/>
      <c r="D638" s="73"/>
      <c r="E638" s="73"/>
      <c r="F638" s="73"/>
      <c r="G638" s="73"/>
    </row>
    <row r="639">
      <c r="B639" s="73"/>
      <c r="C639" s="73"/>
      <c r="D639" s="73"/>
      <c r="E639" s="73"/>
      <c r="F639" s="73"/>
      <c r="G639" s="73"/>
    </row>
    <row r="640">
      <c r="B640" s="73"/>
      <c r="C640" s="73"/>
      <c r="D640" s="73"/>
      <c r="E640" s="73"/>
      <c r="F640" s="73"/>
      <c r="G640" s="73"/>
    </row>
    <row r="641">
      <c r="B641" s="73"/>
      <c r="C641" s="73"/>
      <c r="D641" s="73"/>
      <c r="E641" s="73"/>
      <c r="F641" s="73"/>
      <c r="G641" s="73"/>
    </row>
    <row r="642">
      <c r="B642" s="73"/>
      <c r="C642" s="73"/>
      <c r="D642" s="73"/>
      <c r="E642" s="73"/>
      <c r="F642" s="73"/>
      <c r="G642" s="73"/>
    </row>
    <row r="643">
      <c r="B643" s="73"/>
      <c r="C643" s="73"/>
      <c r="D643" s="73"/>
      <c r="E643" s="73"/>
      <c r="F643" s="73"/>
      <c r="G643" s="73"/>
    </row>
    <row r="644">
      <c r="B644" s="73"/>
      <c r="C644" s="73"/>
      <c r="D644" s="73"/>
      <c r="E644" s="73"/>
      <c r="F644" s="73"/>
      <c r="G644" s="73"/>
    </row>
    <row r="645">
      <c r="B645" s="73"/>
      <c r="C645" s="73"/>
      <c r="D645" s="73"/>
      <c r="E645" s="73"/>
      <c r="F645" s="73"/>
      <c r="G645" s="73"/>
    </row>
    <row r="646">
      <c r="B646" s="73"/>
      <c r="C646" s="73"/>
      <c r="D646" s="73"/>
      <c r="E646" s="73"/>
      <c r="F646" s="73"/>
      <c r="G646" s="73"/>
    </row>
    <row r="647">
      <c r="B647" s="73"/>
      <c r="C647" s="73"/>
      <c r="D647" s="73"/>
      <c r="E647" s="73"/>
      <c r="F647" s="73"/>
      <c r="G647" s="73"/>
    </row>
    <row r="648">
      <c r="B648" s="73"/>
      <c r="C648" s="73"/>
      <c r="D648" s="73"/>
      <c r="E648" s="73"/>
      <c r="F648" s="73"/>
      <c r="G648" s="73"/>
    </row>
    <row r="649">
      <c r="B649" s="73"/>
      <c r="C649" s="73"/>
      <c r="D649" s="73"/>
      <c r="E649" s="73"/>
      <c r="F649" s="73"/>
      <c r="G649" s="73"/>
    </row>
    <row r="650">
      <c r="B650" s="73"/>
      <c r="C650" s="73"/>
      <c r="D650" s="73"/>
      <c r="E650" s="73"/>
      <c r="F650" s="73"/>
      <c r="G650" s="73"/>
    </row>
    <row r="651">
      <c r="B651" s="73"/>
      <c r="C651" s="73"/>
      <c r="D651" s="73"/>
      <c r="E651" s="73"/>
      <c r="F651" s="73"/>
      <c r="G651" s="73"/>
    </row>
    <row r="652">
      <c r="B652" s="73"/>
      <c r="C652" s="73"/>
      <c r="D652" s="73"/>
      <c r="E652" s="73"/>
      <c r="F652" s="73"/>
      <c r="G652" s="73"/>
    </row>
    <row r="653">
      <c r="B653" s="73"/>
      <c r="C653" s="73"/>
      <c r="D653" s="73"/>
      <c r="E653" s="73"/>
      <c r="F653" s="73"/>
      <c r="G653" s="73"/>
    </row>
    <row r="654">
      <c r="B654" s="73"/>
      <c r="C654" s="73"/>
      <c r="D654" s="73"/>
      <c r="E654" s="73"/>
      <c r="F654" s="73"/>
      <c r="G654" s="73"/>
    </row>
    <row r="655">
      <c r="B655" s="73"/>
      <c r="C655" s="73"/>
      <c r="D655" s="73"/>
      <c r="E655" s="73"/>
      <c r="F655" s="73"/>
      <c r="G655" s="73"/>
    </row>
    <row r="656">
      <c r="B656" s="73"/>
      <c r="C656" s="73"/>
      <c r="D656" s="73"/>
      <c r="E656" s="73"/>
      <c r="F656" s="73"/>
      <c r="G656" s="73"/>
    </row>
    <row r="657">
      <c r="B657" s="73"/>
      <c r="C657" s="73"/>
      <c r="D657" s="73"/>
      <c r="E657" s="73"/>
      <c r="F657" s="73"/>
      <c r="G657" s="73"/>
    </row>
    <row r="658">
      <c r="B658" s="73"/>
      <c r="C658" s="73"/>
      <c r="D658" s="73"/>
      <c r="E658" s="73"/>
      <c r="F658" s="73"/>
      <c r="G658" s="73"/>
    </row>
    <row r="659">
      <c r="B659" s="73"/>
      <c r="C659" s="73"/>
      <c r="D659" s="73"/>
      <c r="E659" s="73"/>
      <c r="F659" s="73"/>
      <c r="G659" s="73"/>
    </row>
    <row r="660">
      <c r="B660" s="73"/>
      <c r="C660" s="73"/>
      <c r="D660" s="73"/>
      <c r="E660" s="73"/>
      <c r="F660" s="73"/>
      <c r="G660" s="73"/>
    </row>
    <row r="661">
      <c r="B661" s="73"/>
      <c r="C661" s="73"/>
      <c r="D661" s="73"/>
      <c r="E661" s="73"/>
      <c r="F661" s="73"/>
      <c r="G661" s="73"/>
    </row>
    <row r="662">
      <c r="B662" s="73"/>
      <c r="C662" s="73"/>
      <c r="D662" s="73"/>
      <c r="E662" s="73"/>
      <c r="F662" s="73"/>
      <c r="G662" s="73"/>
    </row>
    <row r="663">
      <c r="B663" s="73"/>
      <c r="C663" s="73"/>
      <c r="D663" s="73"/>
      <c r="E663" s="73"/>
      <c r="F663" s="73"/>
      <c r="G663" s="73"/>
    </row>
    <row r="664">
      <c r="B664" s="73"/>
      <c r="C664" s="73"/>
      <c r="D664" s="73"/>
      <c r="E664" s="73"/>
      <c r="F664" s="73"/>
      <c r="G664" s="73"/>
    </row>
    <row r="665">
      <c r="B665" s="73"/>
      <c r="C665" s="73"/>
      <c r="D665" s="73"/>
      <c r="E665" s="73"/>
      <c r="F665" s="73"/>
      <c r="G665" s="73"/>
    </row>
    <row r="666">
      <c r="B666" s="73"/>
      <c r="C666" s="73"/>
      <c r="D666" s="73"/>
      <c r="E666" s="73"/>
      <c r="F666" s="73"/>
      <c r="G666" s="73"/>
    </row>
    <row r="667">
      <c r="B667" s="73"/>
      <c r="C667" s="73"/>
      <c r="D667" s="73"/>
      <c r="E667" s="73"/>
      <c r="F667" s="73"/>
      <c r="G667" s="73"/>
    </row>
    <row r="668">
      <c r="B668" s="73"/>
      <c r="C668" s="73"/>
      <c r="D668" s="73"/>
      <c r="E668" s="73"/>
      <c r="F668" s="73"/>
      <c r="G668" s="73"/>
    </row>
    <row r="669">
      <c r="B669" s="73"/>
      <c r="C669" s="73"/>
      <c r="D669" s="73"/>
      <c r="E669" s="73"/>
      <c r="F669" s="73"/>
      <c r="G669" s="73"/>
    </row>
    <row r="670">
      <c r="B670" s="73"/>
      <c r="C670" s="73"/>
      <c r="D670" s="73"/>
      <c r="E670" s="73"/>
      <c r="F670" s="73"/>
      <c r="G670" s="73"/>
    </row>
    <row r="671">
      <c r="B671" s="73"/>
      <c r="C671" s="73"/>
      <c r="D671" s="73"/>
      <c r="E671" s="73"/>
      <c r="F671" s="73"/>
      <c r="G671" s="73"/>
    </row>
    <row r="672">
      <c r="B672" s="73"/>
      <c r="C672" s="73"/>
      <c r="D672" s="73"/>
      <c r="E672" s="73"/>
      <c r="F672" s="73"/>
      <c r="G672" s="73"/>
    </row>
    <row r="673">
      <c r="B673" s="73"/>
      <c r="C673" s="73"/>
      <c r="D673" s="73"/>
      <c r="E673" s="73"/>
      <c r="F673" s="73"/>
      <c r="G673" s="73"/>
    </row>
    <row r="674">
      <c r="B674" s="73"/>
      <c r="C674" s="73"/>
      <c r="D674" s="73"/>
      <c r="E674" s="73"/>
      <c r="F674" s="73"/>
      <c r="G674" s="73"/>
    </row>
    <row r="675">
      <c r="B675" s="73"/>
      <c r="C675" s="73"/>
      <c r="D675" s="73"/>
      <c r="E675" s="73"/>
      <c r="F675" s="73"/>
      <c r="G675" s="73"/>
    </row>
    <row r="676">
      <c r="B676" s="73"/>
      <c r="C676" s="73"/>
      <c r="D676" s="73"/>
      <c r="E676" s="73"/>
      <c r="F676" s="73"/>
      <c r="G676" s="73"/>
    </row>
    <row r="677">
      <c r="B677" s="73"/>
      <c r="C677" s="73"/>
      <c r="D677" s="73"/>
      <c r="E677" s="73"/>
      <c r="F677" s="73"/>
      <c r="G677" s="73"/>
    </row>
    <row r="678">
      <c r="B678" s="73"/>
      <c r="C678" s="73"/>
      <c r="D678" s="73"/>
      <c r="E678" s="73"/>
      <c r="F678" s="73"/>
      <c r="G678" s="73"/>
    </row>
    <row r="679">
      <c r="B679" s="73"/>
      <c r="C679" s="73"/>
      <c r="D679" s="73"/>
      <c r="E679" s="73"/>
      <c r="F679" s="73"/>
      <c r="G679" s="73"/>
    </row>
    <row r="680">
      <c r="B680" s="73"/>
      <c r="C680" s="73"/>
      <c r="D680" s="73"/>
      <c r="E680" s="73"/>
      <c r="F680" s="73"/>
      <c r="G680" s="73"/>
    </row>
    <row r="681">
      <c r="B681" s="73"/>
      <c r="C681" s="73"/>
      <c r="D681" s="73"/>
      <c r="E681" s="73"/>
      <c r="F681" s="73"/>
      <c r="G681" s="73"/>
    </row>
    <row r="682">
      <c r="B682" s="73"/>
      <c r="C682" s="73"/>
      <c r="D682" s="73"/>
      <c r="E682" s="73"/>
      <c r="F682" s="73"/>
      <c r="G682" s="73"/>
    </row>
    <row r="683">
      <c r="B683" s="73"/>
      <c r="C683" s="73"/>
      <c r="D683" s="73"/>
      <c r="E683" s="73"/>
      <c r="F683" s="73"/>
      <c r="G683" s="73"/>
    </row>
    <row r="684">
      <c r="B684" s="73"/>
      <c r="C684" s="73"/>
      <c r="D684" s="73"/>
      <c r="E684" s="73"/>
      <c r="F684" s="73"/>
      <c r="G684" s="73"/>
    </row>
    <row r="685">
      <c r="B685" s="73"/>
      <c r="C685" s="73"/>
      <c r="D685" s="73"/>
      <c r="E685" s="73"/>
      <c r="F685" s="73"/>
      <c r="G685" s="73"/>
    </row>
    <row r="686">
      <c r="B686" s="73"/>
      <c r="C686" s="73"/>
      <c r="D686" s="73"/>
      <c r="E686" s="73"/>
      <c r="F686" s="73"/>
      <c r="G686" s="73"/>
    </row>
    <row r="687">
      <c r="B687" s="73"/>
      <c r="C687" s="73"/>
      <c r="D687" s="73"/>
      <c r="E687" s="73"/>
      <c r="F687" s="73"/>
      <c r="G687" s="73"/>
    </row>
    <row r="688">
      <c r="B688" s="73"/>
      <c r="C688" s="73"/>
      <c r="D688" s="73"/>
      <c r="E688" s="73"/>
      <c r="F688" s="73"/>
      <c r="G688" s="73"/>
    </row>
    <row r="689">
      <c r="B689" s="73"/>
      <c r="C689" s="73"/>
      <c r="D689" s="73"/>
      <c r="E689" s="73"/>
      <c r="F689" s="73"/>
      <c r="G689" s="73"/>
    </row>
    <row r="690">
      <c r="B690" s="73"/>
      <c r="C690" s="73"/>
      <c r="D690" s="73"/>
      <c r="E690" s="73"/>
      <c r="F690" s="73"/>
      <c r="G690" s="73"/>
    </row>
    <row r="691">
      <c r="B691" s="73"/>
      <c r="C691" s="73"/>
      <c r="D691" s="73"/>
      <c r="E691" s="73"/>
      <c r="F691" s="73"/>
      <c r="G691" s="73"/>
    </row>
    <row r="692">
      <c r="B692" s="73"/>
      <c r="C692" s="73"/>
      <c r="D692" s="73"/>
      <c r="E692" s="73"/>
      <c r="F692" s="73"/>
      <c r="G692" s="73"/>
    </row>
    <row r="693">
      <c r="B693" s="73"/>
      <c r="C693" s="73"/>
      <c r="D693" s="73"/>
      <c r="E693" s="73"/>
      <c r="F693" s="73"/>
      <c r="G693" s="73"/>
    </row>
    <row r="694">
      <c r="B694" s="73"/>
      <c r="C694" s="73"/>
      <c r="D694" s="73"/>
      <c r="E694" s="73"/>
      <c r="F694" s="73"/>
      <c r="G694" s="73"/>
    </row>
    <row r="695">
      <c r="B695" s="73"/>
      <c r="C695" s="73"/>
      <c r="D695" s="73"/>
      <c r="E695" s="73"/>
      <c r="F695" s="73"/>
      <c r="G695" s="73"/>
    </row>
    <row r="696">
      <c r="B696" s="73"/>
      <c r="C696" s="73"/>
      <c r="D696" s="73"/>
      <c r="E696" s="73"/>
      <c r="F696" s="73"/>
      <c r="G696" s="73"/>
    </row>
    <row r="697">
      <c r="B697" s="73"/>
      <c r="C697" s="73"/>
      <c r="D697" s="73"/>
      <c r="E697" s="73"/>
      <c r="F697" s="73"/>
      <c r="G697" s="73"/>
    </row>
    <row r="698">
      <c r="B698" s="73"/>
      <c r="C698" s="73"/>
      <c r="D698" s="73"/>
      <c r="E698" s="73"/>
      <c r="F698" s="73"/>
      <c r="G698" s="73"/>
    </row>
    <row r="699">
      <c r="B699" s="73"/>
      <c r="C699" s="73"/>
      <c r="D699" s="73"/>
      <c r="E699" s="73"/>
      <c r="F699" s="73"/>
      <c r="G699" s="73"/>
    </row>
    <row r="700">
      <c r="B700" s="73"/>
      <c r="C700" s="73"/>
      <c r="D700" s="73"/>
      <c r="E700" s="73"/>
      <c r="F700" s="73"/>
      <c r="G700" s="73"/>
    </row>
    <row r="701">
      <c r="B701" s="73"/>
      <c r="C701" s="73"/>
      <c r="D701" s="73"/>
      <c r="E701" s="73"/>
      <c r="F701" s="73"/>
      <c r="G701" s="73"/>
    </row>
    <row r="702">
      <c r="B702" s="73"/>
      <c r="C702" s="73"/>
      <c r="D702" s="73"/>
      <c r="E702" s="73"/>
      <c r="F702" s="73"/>
      <c r="G702" s="73"/>
    </row>
    <row r="703">
      <c r="B703" s="73"/>
      <c r="C703" s="73"/>
      <c r="D703" s="73"/>
      <c r="E703" s="73"/>
      <c r="F703" s="73"/>
      <c r="G703" s="73"/>
    </row>
    <row r="704">
      <c r="B704" s="73"/>
      <c r="C704" s="73"/>
      <c r="D704" s="73"/>
      <c r="E704" s="73"/>
      <c r="F704" s="73"/>
      <c r="G704" s="73"/>
    </row>
    <row r="705">
      <c r="B705" s="73"/>
      <c r="C705" s="73"/>
      <c r="D705" s="73"/>
      <c r="E705" s="73"/>
      <c r="F705" s="73"/>
      <c r="G705" s="73"/>
    </row>
    <row r="706">
      <c r="B706" s="73"/>
      <c r="C706" s="73"/>
      <c r="D706" s="73"/>
      <c r="E706" s="73"/>
      <c r="F706" s="73"/>
      <c r="G706" s="73"/>
    </row>
    <row r="707">
      <c r="B707" s="73"/>
      <c r="C707" s="73"/>
      <c r="D707" s="73"/>
      <c r="E707" s="73"/>
      <c r="F707" s="73"/>
      <c r="G707" s="73"/>
    </row>
    <row r="708">
      <c r="B708" s="73"/>
      <c r="C708" s="73"/>
      <c r="D708" s="73"/>
      <c r="E708" s="73"/>
      <c r="F708" s="73"/>
      <c r="G708" s="73"/>
    </row>
    <row r="709">
      <c r="B709" s="73"/>
      <c r="C709" s="73"/>
      <c r="D709" s="73"/>
      <c r="E709" s="73"/>
      <c r="F709" s="73"/>
      <c r="G709" s="73"/>
    </row>
    <row r="710">
      <c r="B710" s="73"/>
      <c r="C710" s="73"/>
      <c r="D710" s="73"/>
      <c r="E710" s="73"/>
      <c r="F710" s="73"/>
      <c r="G710" s="73"/>
    </row>
    <row r="711">
      <c r="B711" s="73"/>
      <c r="C711" s="73"/>
      <c r="D711" s="73"/>
      <c r="E711" s="73"/>
      <c r="F711" s="73"/>
      <c r="G711" s="73"/>
    </row>
    <row r="712">
      <c r="B712" s="73"/>
      <c r="C712" s="73"/>
      <c r="D712" s="73"/>
      <c r="E712" s="73"/>
      <c r="F712" s="73"/>
      <c r="G712" s="73"/>
    </row>
    <row r="713">
      <c r="B713" s="73"/>
      <c r="C713" s="73"/>
      <c r="D713" s="73"/>
      <c r="E713" s="73"/>
      <c r="F713" s="73"/>
      <c r="G713" s="73"/>
    </row>
    <row r="714">
      <c r="B714" s="73"/>
      <c r="C714" s="73"/>
      <c r="D714" s="73"/>
      <c r="E714" s="73"/>
      <c r="F714" s="73"/>
      <c r="G714" s="73"/>
    </row>
    <row r="715">
      <c r="B715" s="73"/>
      <c r="C715" s="73"/>
      <c r="D715" s="73"/>
      <c r="E715" s="73"/>
      <c r="F715" s="73"/>
      <c r="G715" s="73"/>
    </row>
    <row r="716">
      <c r="B716" s="73"/>
      <c r="C716" s="73"/>
      <c r="D716" s="73"/>
      <c r="E716" s="73"/>
      <c r="F716" s="73"/>
      <c r="G716" s="73"/>
    </row>
    <row r="717">
      <c r="B717" s="73"/>
      <c r="C717" s="73"/>
      <c r="D717" s="73"/>
      <c r="E717" s="73"/>
      <c r="F717" s="73"/>
      <c r="G717" s="73"/>
    </row>
    <row r="718">
      <c r="B718" s="73"/>
      <c r="C718" s="73"/>
      <c r="D718" s="73"/>
      <c r="E718" s="73"/>
      <c r="F718" s="73"/>
      <c r="G718" s="73"/>
    </row>
    <row r="719">
      <c r="B719" s="73"/>
      <c r="C719" s="73"/>
      <c r="D719" s="73"/>
      <c r="E719" s="73"/>
      <c r="F719" s="73"/>
      <c r="G719" s="73"/>
    </row>
    <row r="720">
      <c r="B720" s="73"/>
      <c r="C720" s="73"/>
      <c r="D720" s="73"/>
      <c r="E720" s="73"/>
      <c r="F720" s="73"/>
      <c r="G720" s="73"/>
    </row>
    <row r="721">
      <c r="B721" s="73"/>
      <c r="C721" s="73"/>
      <c r="D721" s="73"/>
      <c r="E721" s="73"/>
      <c r="F721" s="73"/>
      <c r="G721" s="73"/>
    </row>
    <row r="722">
      <c r="B722" s="73"/>
      <c r="C722" s="73"/>
      <c r="D722" s="73"/>
      <c r="E722" s="73"/>
      <c r="F722" s="73"/>
      <c r="G722" s="73"/>
    </row>
    <row r="723">
      <c r="B723" s="73"/>
      <c r="C723" s="73"/>
      <c r="D723" s="73"/>
      <c r="E723" s="73"/>
      <c r="F723" s="73"/>
      <c r="G723" s="73"/>
    </row>
    <row r="724">
      <c r="B724" s="73"/>
      <c r="C724" s="73"/>
      <c r="D724" s="73"/>
      <c r="E724" s="73"/>
      <c r="F724" s="73"/>
      <c r="G724" s="73"/>
    </row>
    <row r="725">
      <c r="B725" s="73"/>
      <c r="C725" s="73"/>
      <c r="D725" s="73"/>
      <c r="E725" s="73"/>
      <c r="F725" s="73"/>
      <c r="G725" s="73"/>
    </row>
    <row r="726">
      <c r="B726" s="73"/>
      <c r="C726" s="73"/>
      <c r="D726" s="73"/>
      <c r="E726" s="73"/>
      <c r="F726" s="73"/>
      <c r="G726" s="73"/>
    </row>
    <row r="727">
      <c r="B727" s="73"/>
      <c r="C727" s="73"/>
      <c r="D727" s="73"/>
      <c r="E727" s="73"/>
      <c r="F727" s="73"/>
      <c r="G727" s="73"/>
    </row>
    <row r="728">
      <c r="B728" s="73"/>
      <c r="C728" s="73"/>
      <c r="D728" s="73"/>
      <c r="E728" s="73"/>
      <c r="F728" s="73"/>
      <c r="G728" s="73"/>
    </row>
    <row r="729">
      <c r="B729" s="73"/>
      <c r="C729" s="73"/>
      <c r="D729" s="73"/>
      <c r="E729" s="73"/>
      <c r="F729" s="73"/>
      <c r="G729" s="73"/>
    </row>
    <row r="730">
      <c r="B730" s="73"/>
      <c r="C730" s="73"/>
      <c r="D730" s="73"/>
      <c r="E730" s="73"/>
      <c r="F730" s="73"/>
      <c r="G730" s="73"/>
    </row>
    <row r="731">
      <c r="B731" s="73"/>
      <c r="C731" s="73"/>
      <c r="D731" s="73"/>
      <c r="E731" s="73"/>
      <c r="F731" s="73"/>
      <c r="G731" s="73"/>
    </row>
    <row r="732">
      <c r="B732" s="73"/>
      <c r="C732" s="73"/>
      <c r="D732" s="73"/>
      <c r="E732" s="73"/>
      <c r="F732" s="73"/>
      <c r="G732" s="73"/>
    </row>
    <row r="733">
      <c r="B733" s="73"/>
      <c r="C733" s="73"/>
      <c r="D733" s="73"/>
      <c r="E733" s="73"/>
      <c r="F733" s="73"/>
      <c r="G733" s="73"/>
    </row>
    <row r="734">
      <c r="B734" s="73"/>
      <c r="C734" s="73"/>
      <c r="D734" s="73"/>
      <c r="E734" s="73"/>
      <c r="F734" s="73"/>
      <c r="G734" s="73"/>
    </row>
    <row r="735">
      <c r="B735" s="73"/>
      <c r="C735" s="73"/>
      <c r="D735" s="73"/>
      <c r="E735" s="73"/>
      <c r="F735" s="73"/>
      <c r="G735" s="73"/>
    </row>
    <row r="736">
      <c r="B736" s="73"/>
      <c r="C736" s="73"/>
      <c r="D736" s="73"/>
      <c r="E736" s="73"/>
      <c r="F736" s="73"/>
      <c r="G736" s="73"/>
    </row>
    <row r="737">
      <c r="B737" s="73"/>
      <c r="C737" s="73"/>
      <c r="D737" s="73"/>
      <c r="E737" s="73"/>
      <c r="F737" s="73"/>
      <c r="G737" s="73"/>
    </row>
    <row r="738">
      <c r="B738" s="73"/>
      <c r="C738" s="73"/>
      <c r="D738" s="73"/>
      <c r="E738" s="73"/>
      <c r="F738" s="73"/>
      <c r="G738" s="73"/>
    </row>
    <row r="739">
      <c r="B739" s="73"/>
      <c r="C739" s="73"/>
      <c r="D739" s="73"/>
      <c r="E739" s="73"/>
      <c r="F739" s="73"/>
      <c r="G739" s="73"/>
    </row>
    <row r="740">
      <c r="B740" s="73"/>
      <c r="C740" s="73"/>
      <c r="D740" s="73"/>
      <c r="E740" s="73"/>
      <c r="F740" s="73"/>
      <c r="G740" s="73"/>
    </row>
    <row r="741">
      <c r="B741" s="73"/>
      <c r="C741" s="73"/>
      <c r="D741" s="73"/>
      <c r="E741" s="73"/>
      <c r="F741" s="73"/>
      <c r="G741" s="73"/>
    </row>
    <row r="742">
      <c r="B742" s="73"/>
      <c r="C742" s="73"/>
      <c r="D742" s="73"/>
      <c r="E742" s="73"/>
      <c r="F742" s="73"/>
      <c r="G742" s="73"/>
    </row>
    <row r="743">
      <c r="B743" s="73"/>
      <c r="C743" s="73"/>
      <c r="D743" s="73"/>
      <c r="E743" s="73"/>
      <c r="F743" s="73"/>
      <c r="G743" s="73"/>
    </row>
    <row r="744">
      <c r="B744" s="73"/>
      <c r="C744" s="73"/>
      <c r="D744" s="73"/>
      <c r="E744" s="73"/>
      <c r="F744" s="73"/>
      <c r="G744" s="73"/>
    </row>
    <row r="745">
      <c r="B745" s="73"/>
      <c r="C745" s="73"/>
      <c r="D745" s="73"/>
      <c r="E745" s="73"/>
      <c r="F745" s="73"/>
      <c r="G745" s="73"/>
    </row>
    <row r="746">
      <c r="B746" s="73"/>
      <c r="C746" s="73"/>
      <c r="D746" s="73"/>
      <c r="E746" s="73"/>
      <c r="F746" s="73"/>
      <c r="G746" s="73"/>
    </row>
    <row r="747">
      <c r="B747" s="73"/>
      <c r="C747" s="73"/>
      <c r="D747" s="73"/>
      <c r="E747" s="73"/>
      <c r="F747" s="73"/>
      <c r="G747" s="73"/>
    </row>
    <row r="748">
      <c r="B748" s="73"/>
      <c r="C748" s="73"/>
      <c r="D748" s="73"/>
      <c r="E748" s="73"/>
      <c r="F748" s="73"/>
      <c r="G748" s="73"/>
    </row>
    <row r="749">
      <c r="B749" s="73"/>
      <c r="C749" s="73"/>
      <c r="D749" s="73"/>
      <c r="E749" s="73"/>
      <c r="F749" s="73"/>
      <c r="G749" s="73"/>
    </row>
    <row r="750">
      <c r="B750" s="73"/>
      <c r="C750" s="73"/>
      <c r="D750" s="73"/>
      <c r="E750" s="73"/>
      <c r="F750" s="73"/>
      <c r="G750" s="73"/>
    </row>
    <row r="751">
      <c r="B751" s="73"/>
      <c r="C751" s="73"/>
      <c r="D751" s="73"/>
      <c r="E751" s="73"/>
      <c r="F751" s="73"/>
      <c r="G751" s="73"/>
    </row>
    <row r="752">
      <c r="B752" s="73"/>
      <c r="C752" s="73"/>
      <c r="D752" s="73"/>
      <c r="E752" s="73"/>
      <c r="F752" s="73"/>
      <c r="G752" s="73"/>
    </row>
    <row r="753">
      <c r="B753" s="73"/>
      <c r="C753" s="73"/>
      <c r="D753" s="73"/>
      <c r="E753" s="73"/>
      <c r="F753" s="73"/>
      <c r="G753" s="73"/>
    </row>
    <row r="754">
      <c r="B754" s="73"/>
      <c r="C754" s="73"/>
      <c r="D754" s="73"/>
      <c r="E754" s="73"/>
      <c r="F754" s="73"/>
      <c r="G754" s="73"/>
    </row>
    <row r="755">
      <c r="B755" s="73"/>
      <c r="C755" s="73"/>
      <c r="D755" s="73"/>
      <c r="E755" s="73"/>
      <c r="F755" s="73"/>
      <c r="G755" s="73"/>
    </row>
    <row r="756">
      <c r="B756" s="73"/>
      <c r="C756" s="73"/>
      <c r="D756" s="73"/>
      <c r="E756" s="73"/>
      <c r="F756" s="73"/>
      <c r="G756" s="73"/>
    </row>
    <row r="757">
      <c r="B757" s="73"/>
      <c r="C757" s="73"/>
      <c r="D757" s="73"/>
      <c r="E757" s="73"/>
      <c r="F757" s="73"/>
      <c r="G757" s="73"/>
    </row>
    <row r="758">
      <c r="B758" s="73"/>
      <c r="C758" s="73"/>
      <c r="D758" s="73"/>
      <c r="E758" s="73"/>
      <c r="F758" s="73"/>
      <c r="G758" s="73"/>
    </row>
    <row r="759">
      <c r="B759" s="73"/>
      <c r="C759" s="73"/>
      <c r="D759" s="73"/>
      <c r="E759" s="73"/>
      <c r="F759" s="73"/>
      <c r="G759" s="73"/>
    </row>
    <row r="760">
      <c r="B760" s="73"/>
      <c r="C760" s="73"/>
      <c r="D760" s="73"/>
      <c r="E760" s="73"/>
      <c r="F760" s="73"/>
      <c r="G760" s="73"/>
    </row>
    <row r="761">
      <c r="B761" s="73"/>
      <c r="C761" s="73"/>
      <c r="D761" s="73"/>
      <c r="E761" s="73"/>
      <c r="F761" s="73"/>
      <c r="G761" s="73"/>
    </row>
    <row r="762">
      <c r="B762" s="73"/>
      <c r="C762" s="73"/>
      <c r="D762" s="73"/>
      <c r="E762" s="73"/>
      <c r="F762" s="73"/>
      <c r="G762" s="73"/>
    </row>
    <row r="763">
      <c r="B763" s="73"/>
      <c r="C763" s="73"/>
      <c r="D763" s="73"/>
      <c r="E763" s="73"/>
      <c r="F763" s="73"/>
      <c r="G763" s="73"/>
    </row>
    <row r="764">
      <c r="B764" s="73"/>
      <c r="C764" s="73"/>
      <c r="D764" s="73"/>
      <c r="E764" s="73"/>
      <c r="F764" s="73"/>
      <c r="G764" s="73"/>
    </row>
    <row r="765">
      <c r="B765" s="73"/>
      <c r="C765" s="73"/>
      <c r="D765" s="73"/>
      <c r="E765" s="73"/>
      <c r="F765" s="73"/>
      <c r="G765" s="73"/>
    </row>
    <row r="766">
      <c r="B766" s="73"/>
      <c r="C766" s="73"/>
      <c r="D766" s="73"/>
      <c r="E766" s="73"/>
      <c r="F766" s="73"/>
      <c r="G766" s="73"/>
    </row>
    <row r="767">
      <c r="B767" s="73"/>
      <c r="C767" s="73"/>
      <c r="D767" s="73"/>
      <c r="E767" s="73"/>
      <c r="F767" s="73"/>
      <c r="G767" s="73"/>
    </row>
    <row r="768">
      <c r="B768" s="73"/>
      <c r="C768" s="73"/>
      <c r="D768" s="73"/>
      <c r="E768" s="73"/>
      <c r="F768" s="73"/>
      <c r="G768" s="73"/>
    </row>
    <row r="769">
      <c r="B769" s="73"/>
      <c r="C769" s="73"/>
      <c r="D769" s="73"/>
      <c r="E769" s="73"/>
      <c r="F769" s="73"/>
      <c r="G769" s="73"/>
    </row>
    <row r="770">
      <c r="B770" s="73"/>
      <c r="C770" s="73"/>
      <c r="D770" s="73"/>
      <c r="E770" s="73"/>
      <c r="F770" s="73"/>
      <c r="G770" s="73"/>
    </row>
    <row r="771">
      <c r="B771" s="73"/>
      <c r="C771" s="73"/>
      <c r="D771" s="73"/>
      <c r="E771" s="73"/>
      <c r="F771" s="73"/>
      <c r="G771" s="73"/>
    </row>
    <row r="772">
      <c r="B772" s="73"/>
      <c r="C772" s="73"/>
      <c r="D772" s="73"/>
      <c r="E772" s="73"/>
      <c r="F772" s="73"/>
      <c r="G772" s="73"/>
    </row>
    <row r="773">
      <c r="B773" s="73"/>
      <c r="C773" s="73"/>
      <c r="D773" s="73"/>
      <c r="E773" s="73"/>
      <c r="F773" s="73"/>
      <c r="G773" s="73"/>
    </row>
    <row r="774">
      <c r="B774" s="73"/>
      <c r="C774" s="73"/>
      <c r="D774" s="73"/>
      <c r="E774" s="73"/>
      <c r="F774" s="73"/>
      <c r="G774" s="73"/>
    </row>
    <row r="775">
      <c r="B775" s="73"/>
      <c r="C775" s="73"/>
      <c r="D775" s="73"/>
      <c r="E775" s="73"/>
      <c r="F775" s="73"/>
      <c r="G775" s="73"/>
    </row>
    <row r="776">
      <c r="B776" s="73"/>
      <c r="C776" s="73"/>
      <c r="D776" s="73"/>
      <c r="E776" s="73"/>
      <c r="F776" s="73"/>
      <c r="G776" s="73"/>
    </row>
    <row r="777">
      <c r="B777" s="73"/>
      <c r="C777" s="73"/>
      <c r="D777" s="73"/>
      <c r="E777" s="73"/>
      <c r="F777" s="73"/>
      <c r="G777" s="73"/>
    </row>
    <row r="778">
      <c r="B778" s="73"/>
      <c r="C778" s="73"/>
      <c r="D778" s="73"/>
      <c r="E778" s="73"/>
      <c r="F778" s="73"/>
      <c r="G778" s="73"/>
    </row>
    <row r="779">
      <c r="B779" s="73"/>
      <c r="C779" s="73"/>
      <c r="D779" s="73"/>
      <c r="E779" s="73"/>
      <c r="F779" s="73"/>
      <c r="G779" s="73"/>
    </row>
    <row r="780">
      <c r="B780" s="73"/>
      <c r="C780" s="73"/>
      <c r="D780" s="73"/>
      <c r="E780" s="73"/>
      <c r="F780" s="73"/>
      <c r="G780" s="73"/>
    </row>
    <row r="781">
      <c r="B781" s="73"/>
      <c r="C781" s="73"/>
      <c r="D781" s="73"/>
      <c r="E781" s="73"/>
      <c r="F781" s="73"/>
      <c r="G781" s="73"/>
    </row>
    <row r="782">
      <c r="B782" s="73"/>
      <c r="C782" s="73"/>
      <c r="D782" s="73"/>
      <c r="E782" s="73"/>
      <c r="F782" s="73"/>
      <c r="G782" s="73"/>
    </row>
    <row r="783">
      <c r="B783" s="73"/>
      <c r="C783" s="73"/>
      <c r="D783" s="73"/>
      <c r="E783" s="73"/>
      <c r="F783" s="73"/>
      <c r="G783" s="73"/>
    </row>
    <row r="784">
      <c r="B784" s="73"/>
      <c r="C784" s="73"/>
      <c r="D784" s="73"/>
      <c r="E784" s="73"/>
      <c r="F784" s="73"/>
      <c r="G784" s="73"/>
    </row>
    <row r="785">
      <c r="B785" s="73"/>
      <c r="C785" s="73"/>
      <c r="D785" s="73"/>
      <c r="E785" s="73"/>
      <c r="F785" s="73"/>
      <c r="G785" s="73"/>
    </row>
    <row r="786">
      <c r="B786" s="73"/>
      <c r="C786" s="73"/>
      <c r="D786" s="73"/>
      <c r="E786" s="73"/>
      <c r="F786" s="73"/>
      <c r="G786" s="73"/>
    </row>
    <row r="787">
      <c r="B787" s="73"/>
      <c r="C787" s="73"/>
      <c r="D787" s="73"/>
      <c r="E787" s="73"/>
      <c r="F787" s="73"/>
      <c r="G787" s="73"/>
    </row>
    <row r="788">
      <c r="B788" s="73"/>
      <c r="C788" s="73"/>
      <c r="D788" s="73"/>
      <c r="E788" s="73"/>
      <c r="F788" s="73"/>
      <c r="G788" s="73"/>
    </row>
    <row r="789">
      <c r="B789" s="73"/>
      <c r="C789" s="73"/>
      <c r="D789" s="73"/>
      <c r="E789" s="73"/>
      <c r="F789" s="73"/>
      <c r="G789" s="73"/>
    </row>
    <row r="790">
      <c r="B790" s="73"/>
      <c r="C790" s="73"/>
      <c r="D790" s="73"/>
      <c r="E790" s="73"/>
      <c r="F790" s="73"/>
      <c r="G790" s="73"/>
    </row>
    <row r="791">
      <c r="B791" s="73"/>
      <c r="C791" s="73"/>
      <c r="D791" s="73"/>
      <c r="E791" s="73"/>
      <c r="F791" s="73"/>
      <c r="G791" s="73"/>
    </row>
    <row r="792">
      <c r="B792" s="73"/>
      <c r="C792" s="73"/>
      <c r="D792" s="73"/>
      <c r="E792" s="73"/>
      <c r="F792" s="73"/>
      <c r="G792" s="73"/>
    </row>
    <row r="793">
      <c r="B793" s="73"/>
      <c r="C793" s="73"/>
      <c r="D793" s="73"/>
      <c r="E793" s="73"/>
      <c r="F793" s="73"/>
      <c r="G793" s="73"/>
    </row>
    <row r="794">
      <c r="B794" s="73"/>
      <c r="C794" s="73"/>
      <c r="D794" s="73"/>
      <c r="E794" s="73"/>
      <c r="F794" s="73"/>
      <c r="G794" s="73"/>
    </row>
    <row r="795">
      <c r="B795" s="73"/>
      <c r="C795" s="73"/>
      <c r="D795" s="73"/>
      <c r="E795" s="73"/>
      <c r="F795" s="73"/>
      <c r="G795" s="73"/>
    </row>
    <row r="796">
      <c r="B796" s="73"/>
      <c r="C796" s="73"/>
      <c r="D796" s="73"/>
      <c r="E796" s="73"/>
      <c r="F796" s="73"/>
      <c r="G796" s="73"/>
    </row>
    <row r="797">
      <c r="B797" s="73"/>
      <c r="C797" s="73"/>
      <c r="D797" s="73"/>
      <c r="E797" s="73"/>
      <c r="F797" s="73"/>
      <c r="G797" s="73"/>
    </row>
    <row r="798">
      <c r="B798" s="73"/>
      <c r="C798" s="73"/>
      <c r="D798" s="73"/>
      <c r="E798" s="73"/>
      <c r="F798" s="73"/>
      <c r="G798" s="73"/>
    </row>
    <row r="799">
      <c r="B799" s="73"/>
      <c r="C799" s="73"/>
      <c r="D799" s="73"/>
      <c r="E799" s="73"/>
      <c r="F799" s="73"/>
      <c r="G799" s="73"/>
    </row>
    <row r="800">
      <c r="B800" s="73"/>
      <c r="C800" s="73"/>
      <c r="D800" s="73"/>
      <c r="E800" s="73"/>
      <c r="F800" s="73"/>
      <c r="G800" s="73"/>
    </row>
    <row r="801">
      <c r="B801" s="73"/>
      <c r="C801" s="73"/>
      <c r="D801" s="73"/>
      <c r="E801" s="73"/>
      <c r="F801" s="73"/>
      <c r="G801" s="73"/>
    </row>
    <row r="802">
      <c r="B802" s="73"/>
      <c r="C802" s="73"/>
      <c r="D802" s="73"/>
      <c r="E802" s="73"/>
      <c r="F802" s="73"/>
      <c r="G802" s="73"/>
    </row>
    <row r="803">
      <c r="B803" s="73"/>
      <c r="C803" s="73"/>
      <c r="D803" s="73"/>
      <c r="E803" s="73"/>
      <c r="F803" s="73"/>
      <c r="G803" s="73"/>
    </row>
    <row r="804">
      <c r="B804" s="73"/>
      <c r="C804" s="73"/>
      <c r="D804" s="73"/>
      <c r="E804" s="73"/>
      <c r="F804" s="73"/>
      <c r="G804" s="73"/>
    </row>
    <row r="805">
      <c r="B805" s="73"/>
      <c r="C805" s="73"/>
      <c r="D805" s="73"/>
      <c r="E805" s="73"/>
      <c r="F805" s="73"/>
      <c r="G805" s="73"/>
    </row>
    <row r="806">
      <c r="B806" s="73"/>
      <c r="C806" s="73"/>
      <c r="D806" s="73"/>
      <c r="E806" s="73"/>
      <c r="F806" s="73"/>
      <c r="G806" s="73"/>
    </row>
    <row r="807">
      <c r="B807" s="73"/>
      <c r="C807" s="73"/>
      <c r="D807" s="73"/>
      <c r="E807" s="73"/>
      <c r="F807" s="73"/>
      <c r="G807" s="73"/>
    </row>
    <row r="808">
      <c r="B808" s="73"/>
      <c r="C808" s="73"/>
      <c r="D808" s="73"/>
      <c r="E808" s="73"/>
      <c r="F808" s="73"/>
      <c r="G808" s="73"/>
    </row>
    <row r="809">
      <c r="B809" s="73"/>
      <c r="C809" s="73"/>
      <c r="D809" s="73"/>
      <c r="E809" s="73"/>
      <c r="F809" s="73"/>
      <c r="G809" s="73"/>
    </row>
    <row r="810">
      <c r="B810" s="73"/>
      <c r="C810" s="73"/>
      <c r="D810" s="73"/>
      <c r="E810" s="73"/>
      <c r="F810" s="73"/>
      <c r="G810" s="73"/>
    </row>
    <row r="811">
      <c r="B811" s="73"/>
      <c r="C811" s="73"/>
      <c r="D811" s="73"/>
      <c r="E811" s="73"/>
      <c r="F811" s="73"/>
      <c r="G811" s="73"/>
    </row>
    <row r="812">
      <c r="B812" s="73"/>
      <c r="C812" s="73"/>
      <c r="D812" s="73"/>
      <c r="E812" s="73"/>
      <c r="F812" s="73"/>
      <c r="G812" s="73"/>
    </row>
    <row r="813">
      <c r="B813" s="73"/>
      <c r="C813" s="73"/>
      <c r="D813" s="73"/>
      <c r="E813" s="73"/>
      <c r="F813" s="73"/>
      <c r="G813" s="73"/>
    </row>
    <row r="814">
      <c r="B814" s="73"/>
      <c r="C814" s="73"/>
      <c r="D814" s="73"/>
      <c r="E814" s="73"/>
      <c r="F814" s="73"/>
      <c r="G814" s="73"/>
    </row>
    <row r="815">
      <c r="B815" s="73"/>
      <c r="C815" s="73"/>
      <c r="D815" s="73"/>
      <c r="E815" s="73"/>
      <c r="F815" s="73"/>
      <c r="G815" s="73"/>
    </row>
    <row r="816">
      <c r="B816" s="73"/>
      <c r="C816" s="73"/>
      <c r="D816" s="73"/>
      <c r="E816" s="73"/>
      <c r="F816" s="73"/>
      <c r="G816" s="73"/>
    </row>
    <row r="817">
      <c r="B817" s="73"/>
      <c r="C817" s="73"/>
      <c r="D817" s="73"/>
      <c r="E817" s="73"/>
      <c r="F817" s="73"/>
      <c r="G817" s="73"/>
    </row>
    <row r="818">
      <c r="B818" s="73"/>
      <c r="C818" s="73"/>
      <c r="D818" s="73"/>
      <c r="E818" s="73"/>
      <c r="F818" s="73"/>
      <c r="G818" s="73"/>
    </row>
    <row r="819">
      <c r="B819" s="73"/>
      <c r="C819" s="73"/>
      <c r="D819" s="73"/>
      <c r="E819" s="73"/>
      <c r="F819" s="73"/>
      <c r="G819" s="73"/>
    </row>
    <row r="820">
      <c r="B820" s="73"/>
      <c r="C820" s="73"/>
      <c r="D820" s="73"/>
      <c r="E820" s="73"/>
      <c r="F820" s="73"/>
      <c r="G820" s="73"/>
    </row>
    <row r="821">
      <c r="B821" s="73"/>
      <c r="C821" s="73"/>
      <c r="D821" s="73"/>
      <c r="E821" s="73"/>
      <c r="F821" s="73"/>
      <c r="G821" s="73"/>
    </row>
    <row r="822">
      <c r="B822" s="73"/>
      <c r="C822" s="73"/>
      <c r="D822" s="73"/>
      <c r="E822" s="73"/>
      <c r="F822" s="73"/>
      <c r="G822" s="73"/>
    </row>
    <row r="823">
      <c r="B823" s="73"/>
      <c r="C823" s="73"/>
      <c r="D823" s="73"/>
      <c r="E823" s="73"/>
      <c r="F823" s="73"/>
      <c r="G823" s="73"/>
    </row>
    <row r="824">
      <c r="B824" s="73"/>
      <c r="C824" s="73"/>
      <c r="D824" s="73"/>
      <c r="E824" s="73"/>
      <c r="F824" s="73"/>
      <c r="G824" s="73"/>
    </row>
    <row r="825">
      <c r="B825" s="73"/>
      <c r="C825" s="73"/>
      <c r="D825" s="73"/>
      <c r="E825" s="73"/>
      <c r="F825" s="73"/>
      <c r="G825" s="73"/>
    </row>
    <row r="826">
      <c r="B826" s="73"/>
      <c r="C826" s="73"/>
      <c r="D826" s="73"/>
      <c r="E826" s="73"/>
      <c r="F826" s="73"/>
      <c r="G826" s="73"/>
    </row>
    <row r="827">
      <c r="B827" s="73"/>
      <c r="C827" s="73"/>
      <c r="D827" s="73"/>
      <c r="E827" s="73"/>
      <c r="F827" s="73"/>
      <c r="G827" s="73"/>
    </row>
    <row r="828">
      <c r="B828" s="73"/>
      <c r="C828" s="73"/>
      <c r="D828" s="73"/>
      <c r="E828" s="73"/>
      <c r="F828" s="73"/>
      <c r="G828" s="73"/>
    </row>
    <row r="829">
      <c r="B829" s="73"/>
      <c r="C829" s="73"/>
      <c r="D829" s="73"/>
      <c r="E829" s="73"/>
      <c r="F829" s="73"/>
      <c r="G829" s="73"/>
    </row>
    <row r="830">
      <c r="B830" s="73"/>
      <c r="C830" s="73"/>
      <c r="D830" s="73"/>
      <c r="E830" s="73"/>
      <c r="F830" s="73"/>
      <c r="G830" s="73"/>
    </row>
    <row r="831">
      <c r="B831" s="73"/>
      <c r="C831" s="73"/>
      <c r="D831" s="73"/>
      <c r="E831" s="73"/>
      <c r="F831" s="73"/>
      <c r="G831" s="73"/>
    </row>
    <row r="832">
      <c r="B832" s="73"/>
      <c r="C832" s="73"/>
      <c r="D832" s="73"/>
      <c r="E832" s="73"/>
      <c r="F832" s="73"/>
      <c r="G832" s="73"/>
    </row>
    <row r="833">
      <c r="B833" s="73"/>
      <c r="C833" s="73"/>
      <c r="D833" s="73"/>
      <c r="E833" s="73"/>
      <c r="F833" s="73"/>
      <c r="G833" s="73"/>
    </row>
    <row r="834">
      <c r="B834" s="73"/>
      <c r="C834" s="73"/>
      <c r="D834" s="73"/>
      <c r="E834" s="73"/>
      <c r="F834" s="73"/>
      <c r="G834" s="73"/>
    </row>
    <row r="835">
      <c r="B835" s="73"/>
      <c r="C835" s="73"/>
      <c r="D835" s="73"/>
      <c r="E835" s="73"/>
      <c r="F835" s="73"/>
      <c r="G835" s="73"/>
    </row>
    <row r="836">
      <c r="B836" s="73"/>
      <c r="C836" s="73"/>
      <c r="D836" s="73"/>
      <c r="E836" s="73"/>
      <c r="F836" s="73"/>
      <c r="G836" s="73"/>
    </row>
    <row r="837">
      <c r="B837" s="73"/>
      <c r="C837" s="73"/>
      <c r="D837" s="73"/>
      <c r="E837" s="73"/>
      <c r="F837" s="73"/>
      <c r="G837" s="73"/>
    </row>
    <row r="838">
      <c r="B838" s="73"/>
      <c r="C838" s="73"/>
      <c r="D838" s="73"/>
      <c r="E838" s="73"/>
      <c r="F838" s="73"/>
      <c r="G838" s="73"/>
    </row>
    <row r="839">
      <c r="B839" s="73"/>
      <c r="C839" s="73"/>
      <c r="D839" s="73"/>
      <c r="E839" s="73"/>
      <c r="F839" s="73"/>
      <c r="G839" s="73"/>
    </row>
    <row r="840">
      <c r="B840" s="73"/>
      <c r="C840" s="73"/>
      <c r="D840" s="73"/>
      <c r="E840" s="73"/>
      <c r="F840" s="73"/>
      <c r="G840" s="73"/>
    </row>
    <row r="841">
      <c r="B841" s="73"/>
      <c r="C841" s="73"/>
      <c r="D841" s="73"/>
      <c r="E841" s="73"/>
      <c r="F841" s="73"/>
      <c r="G841" s="73"/>
    </row>
    <row r="842">
      <c r="B842" s="73"/>
      <c r="C842" s="73"/>
      <c r="D842" s="73"/>
      <c r="E842" s="73"/>
      <c r="F842" s="73"/>
      <c r="G842" s="73"/>
    </row>
    <row r="843">
      <c r="B843" s="73"/>
      <c r="C843" s="73"/>
      <c r="D843" s="73"/>
      <c r="E843" s="73"/>
      <c r="F843" s="73"/>
      <c r="G843" s="73"/>
    </row>
    <row r="844">
      <c r="B844" s="73"/>
      <c r="C844" s="73"/>
      <c r="D844" s="73"/>
      <c r="E844" s="73"/>
      <c r="F844" s="73"/>
      <c r="G844" s="73"/>
    </row>
    <row r="845">
      <c r="B845" s="73"/>
      <c r="C845" s="73"/>
      <c r="D845" s="73"/>
      <c r="E845" s="73"/>
      <c r="F845" s="73"/>
      <c r="G845" s="73"/>
    </row>
    <row r="846">
      <c r="B846" s="73"/>
      <c r="C846" s="73"/>
      <c r="D846" s="73"/>
      <c r="E846" s="73"/>
      <c r="F846" s="73"/>
      <c r="G846" s="73"/>
    </row>
    <row r="847">
      <c r="B847" s="73"/>
      <c r="C847" s="73"/>
      <c r="D847" s="73"/>
      <c r="E847" s="73"/>
      <c r="F847" s="73"/>
      <c r="G847" s="73"/>
    </row>
    <row r="848">
      <c r="B848" s="73"/>
      <c r="C848" s="73"/>
      <c r="D848" s="73"/>
      <c r="E848" s="73"/>
      <c r="F848" s="73"/>
      <c r="G848" s="73"/>
    </row>
    <row r="849">
      <c r="B849" s="73"/>
      <c r="C849" s="73"/>
      <c r="D849" s="73"/>
      <c r="E849" s="73"/>
      <c r="F849" s="73"/>
      <c r="G849" s="73"/>
    </row>
    <row r="850">
      <c r="B850" s="73"/>
      <c r="C850" s="73"/>
      <c r="D850" s="73"/>
      <c r="E850" s="73"/>
      <c r="F850" s="73"/>
      <c r="G850" s="73"/>
    </row>
    <row r="851">
      <c r="B851" s="73"/>
      <c r="C851" s="73"/>
      <c r="D851" s="73"/>
      <c r="E851" s="73"/>
      <c r="F851" s="73"/>
      <c r="G851" s="73"/>
    </row>
    <row r="852">
      <c r="B852" s="73"/>
      <c r="C852" s="73"/>
      <c r="D852" s="73"/>
      <c r="E852" s="73"/>
      <c r="F852" s="73"/>
      <c r="G852" s="73"/>
    </row>
    <row r="853">
      <c r="B853" s="73"/>
      <c r="C853" s="73"/>
      <c r="D853" s="73"/>
      <c r="E853" s="73"/>
      <c r="F853" s="73"/>
      <c r="G853" s="73"/>
    </row>
    <row r="854">
      <c r="B854" s="73"/>
      <c r="C854" s="73"/>
      <c r="D854" s="73"/>
      <c r="E854" s="73"/>
      <c r="F854" s="73"/>
      <c r="G854" s="73"/>
    </row>
    <row r="855">
      <c r="B855" s="73"/>
      <c r="C855" s="73"/>
      <c r="D855" s="73"/>
      <c r="E855" s="73"/>
      <c r="F855" s="73"/>
      <c r="G855" s="73"/>
    </row>
    <row r="856">
      <c r="B856" s="73"/>
      <c r="C856" s="73"/>
      <c r="D856" s="73"/>
      <c r="E856" s="73"/>
      <c r="F856" s="73"/>
      <c r="G856" s="73"/>
    </row>
    <row r="857">
      <c r="B857" s="73"/>
      <c r="C857" s="73"/>
      <c r="D857" s="73"/>
      <c r="E857" s="73"/>
      <c r="F857" s="73"/>
      <c r="G857" s="73"/>
    </row>
    <row r="858">
      <c r="B858" s="73"/>
      <c r="C858" s="73"/>
      <c r="D858" s="73"/>
      <c r="E858" s="73"/>
      <c r="F858" s="73"/>
      <c r="G858" s="73"/>
    </row>
    <row r="859">
      <c r="B859" s="73"/>
      <c r="C859" s="73"/>
      <c r="D859" s="73"/>
      <c r="E859" s="73"/>
      <c r="F859" s="73"/>
      <c r="G859" s="73"/>
    </row>
    <row r="860">
      <c r="B860" s="73"/>
      <c r="C860" s="73"/>
      <c r="D860" s="73"/>
      <c r="E860" s="73"/>
      <c r="F860" s="73"/>
      <c r="G860" s="73"/>
    </row>
    <row r="861">
      <c r="B861" s="73"/>
      <c r="C861" s="73"/>
      <c r="D861" s="73"/>
      <c r="E861" s="73"/>
      <c r="F861" s="73"/>
      <c r="G861" s="73"/>
    </row>
    <row r="862">
      <c r="B862" s="73"/>
      <c r="C862" s="73"/>
      <c r="D862" s="73"/>
      <c r="E862" s="73"/>
      <c r="F862" s="73"/>
      <c r="G862" s="73"/>
    </row>
    <row r="863">
      <c r="B863" s="73"/>
      <c r="C863" s="73"/>
      <c r="D863" s="73"/>
      <c r="E863" s="73"/>
      <c r="F863" s="73"/>
      <c r="G863" s="73"/>
    </row>
    <row r="864">
      <c r="B864" s="73"/>
      <c r="C864" s="73"/>
      <c r="D864" s="73"/>
      <c r="E864" s="73"/>
      <c r="F864" s="73"/>
      <c r="G864" s="73"/>
    </row>
    <row r="865">
      <c r="B865" s="73"/>
      <c r="C865" s="73"/>
      <c r="D865" s="73"/>
      <c r="E865" s="73"/>
      <c r="F865" s="73"/>
      <c r="G865" s="73"/>
    </row>
    <row r="866">
      <c r="B866" s="73"/>
      <c r="C866" s="73"/>
      <c r="D866" s="73"/>
      <c r="E866" s="73"/>
      <c r="F866" s="73"/>
      <c r="G866" s="73"/>
    </row>
    <row r="867">
      <c r="B867" s="73"/>
      <c r="C867" s="73"/>
      <c r="D867" s="73"/>
      <c r="E867" s="73"/>
      <c r="F867" s="73"/>
      <c r="G867" s="73"/>
    </row>
    <row r="868">
      <c r="B868" s="73"/>
      <c r="C868" s="73"/>
      <c r="D868" s="73"/>
      <c r="E868" s="73"/>
      <c r="F868" s="73"/>
      <c r="G868" s="73"/>
    </row>
    <row r="869">
      <c r="B869" s="73"/>
      <c r="C869" s="73"/>
      <c r="D869" s="73"/>
      <c r="E869" s="73"/>
      <c r="F869" s="73"/>
      <c r="G869" s="73"/>
    </row>
    <row r="870">
      <c r="B870" s="73"/>
      <c r="C870" s="73"/>
      <c r="D870" s="73"/>
      <c r="E870" s="73"/>
      <c r="F870" s="73"/>
      <c r="G870" s="73"/>
    </row>
    <row r="871">
      <c r="B871" s="73"/>
      <c r="C871" s="73"/>
      <c r="D871" s="73"/>
      <c r="E871" s="73"/>
      <c r="F871" s="73"/>
      <c r="G871" s="73"/>
    </row>
    <row r="872">
      <c r="B872" s="73"/>
      <c r="C872" s="73"/>
      <c r="D872" s="73"/>
      <c r="E872" s="73"/>
      <c r="F872" s="73"/>
      <c r="G872" s="73"/>
    </row>
    <row r="873">
      <c r="B873" s="73"/>
      <c r="C873" s="73"/>
      <c r="D873" s="73"/>
      <c r="E873" s="73"/>
      <c r="F873" s="73"/>
      <c r="G873" s="73"/>
    </row>
    <row r="874">
      <c r="B874" s="73"/>
      <c r="C874" s="73"/>
      <c r="D874" s="73"/>
      <c r="E874" s="73"/>
      <c r="F874" s="73"/>
      <c r="G874" s="73"/>
    </row>
    <row r="875">
      <c r="B875" s="73"/>
      <c r="C875" s="73"/>
      <c r="D875" s="73"/>
      <c r="E875" s="73"/>
      <c r="F875" s="73"/>
      <c r="G875" s="73"/>
    </row>
    <row r="876">
      <c r="B876" s="73"/>
      <c r="C876" s="73"/>
      <c r="D876" s="73"/>
      <c r="E876" s="73"/>
      <c r="F876" s="73"/>
      <c r="G876" s="73"/>
    </row>
    <row r="877">
      <c r="B877" s="73"/>
      <c r="C877" s="73"/>
      <c r="D877" s="73"/>
      <c r="E877" s="73"/>
      <c r="F877" s="73"/>
      <c r="G877" s="73"/>
    </row>
    <row r="878">
      <c r="B878" s="73"/>
      <c r="C878" s="73"/>
      <c r="D878" s="73"/>
      <c r="E878" s="73"/>
      <c r="F878" s="73"/>
      <c r="G878" s="73"/>
    </row>
    <row r="879">
      <c r="B879" s="73"/>
      <c r="C879" s="73"/>
      <c r="D879" s="73"/>
      <c r="E879" s="73"/>
      <c r="F879" s="73"/>
      <c r="G879" s="73"/>
    </row>
    <row r="880">
      <c r="B880" s="73"/>
      <c r="C880" s="73"/>
      <c r="D880" s="73"/>
      <c r="E880" s="73"/>
      <c r="F880" s="73"/>
      <c r="G880" s="73"/>
    </row>
    <row r="881">
      <c r="B881" s="73"/>
      <c r="C881" s="73"/>
      <c r="D881" s="73"/>
      <c r="E881" s="73"/>
      <c r="F881" s="73"/>
      <c r="G881" s="73"/>
    </row>
    <row r="882">
      <c r="B882" s="73"/>
      <c r="C882" s="73"/>
      <c r="D882" s="73"/>
      <c r="E882" s="73"/>
      <c r="F882" s="73"/>
      <c r="G882" s="73"/>
    </row>
    <row r="883">
      <c r="B883" s="73"/>
      <c r="C883" s="73"/>
      <c r="D883" s="73"/>
      <c r="E883" s="73"/>
      <c r="F883" s="73"/>
      <c r="G883" s="73"/>
    </row>
    <row r="884">
      <c r="B884" s="73"/>
      <c r="C884" s="73"/>
      <c r="D884" s="73"/>
      <c r="E884" s="73"/>
      <c r="F884" s="73"/>
      <c r="G884" s="73"/>
    </row>
    <row r="885">
      <c r="B885" s="73"/>
      <c r="C885" s="73"/>
      <c r="D885" s="73"/>
      <c r="E885" s="73"/>
      <c r="F885" s="73"/>
      <c r="G885" s="73"/>
    </row>
    <row r="886">
      <c r="B886" s="73"/>
      <c r="C886" s="73"/>
      <c r="D886" s="73"/>
      <c r="E886" s="73"/>
      <c r="F886" s="73"/>
      <c r="G886" s="73"/>
    </row>
    <row r="887">
      <c r="B887" s="73"/>
      <c r="C887" s="73"/>
      <c r="D887" s="73"/>
      <c r="E887" s="73"/>
      <c r="F887" s="73"/>
      <c r="G887" s="73"/>
    </row>
    <row r="888">
      <c r="B888" s="73"/>
      <c r="C888" s="73"/>
      <c r="D888" s="73"/>
      <c r="E888" s="73"/>
      <c r="F888" s="73"/>
      <c r="G888" s="73"/>
    </row>
    <row r="889">
      <c r="B889" s="73"/>
      <c r="C889" s="73"/>
      <c r="D889" s="73"/>
      <c r="E889" s="73"/>
      <c r="F889" s="73"/>
      <c r="G889" s="73"/>
    </row>
    <row r="890">
      <c r="B890" s="73"/>
      <c r="C890" s="73"/>
      <c r="D890" s="73"/>
      <c r="E890" s="73"/>
      <c r="F890" s="73"/>
      <c r="G890" s="73"/>
    </row>
    <row r="891">
      <c r="B891" s="73"/>
      <c r="C891" s="73"/>
      <c r="D891" s="73"/>
      <c r="E891" s="73"/>
      <c r="F891" s="73"/>
      <c r="G891" s="73"/>
    </row>
    <row r="892">
      <c r="B892" s="73"/>
      <c r="C892" s="73"/>
      <c r="D892" s="73"/>
      <c r="E892" s="73"/>
      <c r="F892" s="73"/>
      <c r="G892" s="73"/>
    </row>
    <row r="893">
      <c r="B893" s="73"/>
      <c r="C893" s="73"/>
      <c r="D893" s="73"/>
      <c r="E893" s="73"/>
      <c r="F893" s="73"/>
      <c r="G893" s="73"/>
    </row>
    <row r="894">
      <c r="B894" s="73"/>
      <c r="C894" s="73"/>
      <c r="D894" s="73"/>
      <c r="E894" s="73"/>
      <c r="F894" s="73"/>
      <c r="G894" s="73"/>
    </row>
    <row r="895">
      <c r="B895" s="73"/>
      <c r="C895" s="73"/>
      <c r="D895" s="73"/>
      <c r="E895" s="73"/>
      <c r="F895" s="73"/>
      <c r="G895" s="73"/>
    </row>
    <row r="896">
      <c r="B896" s="73"/>
      <c r="C896" s="73"/>
      <c r="D896" s="73"/>
      <c r="E896" s="73"/>
      <c r="F896" s="73"/>
      <c r="G896" s="73"/>
    </row>
    <row r="897">
      <c r="B897" s="73"/>
      <c r="C897" s="73"/>
      <c r="D897" s="73"/>
      <c r="E897" s="73"/>
      <c r="F897" s="73"/>
      <c r="G897" s="73"/>
    </row>
    <row r="898">
      <c r="B898" s="73"/>
      <c r="C898" s="73"/>
      <c r="D898" s="73"/>
      <c r="E898" s="73"/>
      <c r="F898" s="73"/>
      <c r="G898" s="73"/>
    </row>
    <row r="899">
      <c r="B899" s="73"/>
      <c r="C899" s="73"/>
      <c r="D899" s="73"/>
      <c r="E899" s="73"/>
      <c r="F899" s="73"/>
      <c r="G899" s="73"/>
    </row>
    <row r="900">
      <c r="B900" s="73"/>
      <c r="C900" s="73"/>
      <c r="D900" s="73"/>
      <c r="E900" s="73"/>
      <c r="F900" s="73"/>
      <c r="G900" s="73"/>
    </row>
    <row r="901">
      <c r="B901" s="73"/>
      <c r="C901" s="73"/>
      <c r="D901" s="73"/>
      <c r="E901" s="73"/>
      <c r="F901" s="73"/>
      <c r="G901" s="73"/>
    </row>
    <row r="902">
      <c r="B902" s="73"/>
      <c r="C902" s="73"/>
      <c r="D902" s="73"/>
      <c r="E902" s="73"/>
      <c r="F902" s="73"/>
      <c r="G902" s="73"/>
    </row>
    <row r="903">
      <c r="B903" s="73"/>
      <c r="C903" s="73"/>
      <c r="D903" s="73"/>
      <c r="E903" s="73"/>
      <c r="F903" s="73"/>
      <c r="G903" s="73"/>
    </row>
    <row r="904">
      <c r="B904" s="73"/>
      <c r="C904" s="73"/>
      <c r="D904" s="73"/>
      <c r="E904" s="73"/>
      <c r="F904" s="73"/>
      <c r="G904" s="73"/>
    </row>
    <row r="905">
      <c r="B905" s="73"/>
      <c r="C905" s="73"/>
      <c r="D905" s="73"/>
      <c r="E905" s="73"/>
      <c r="F905" s="73"/>
      <c r="G905" s="73"/>
    </row>
    <row r="906">
      <c r="B906" s="73"/>
      <c r="C906" s="73"/>
      <c r="D906" s="73"/>
      <c r="E906" s="73"/>
      <c r="F906" s="73"/>
      <c r="G906" s="73"/>
    </row>
    <row r="907">
      <c r="B907" s="73"/>
      <c r="C907" s="73"/>
      <c r="D907" s="73"/>
      <c r="E907" s="73"/>
      <c r="F907" s="73"/>
      <c r="G907" s="73"/>
    </row>
    <row r="908">
      <c r="B908" s="73"/>
      <c r="C908" s="73"/>
      <c r="D908" s="73"/>
      <c r="E908" s="73"/>
      <c r="F908" s="73"/>
      <c r="G908" s="73"/>
    </row>
    <row r="909">
      <c r="B909" s="73"/>
      <c r="C909" s="73"/>
      <c r="D909" s="73"/>
      <c r="E909" s="73"/>
      <c r="F909" s="73"/>
      <c r="G909" s="73"/>
    </row>
    <row r="910">
      <c r="B910" s="73"/>
      <c r="C910" s="73"/>
      <c r="D910" s="73"/>
      <c r="E910" s="73"/>
      <c r="F910" s="73"/>
      <c r="G910" s="73"/>
    </row>
    <row r="911">
      <c r="B911" s="73"/>
      <c r="C911" s="73"/>
      <c r="D911" s="73"/>
      <c r="E911" s="73"/>
      <c r="F911" s="73"/>
      <c r="G911" s="73"/>
    </row>
    <row r="912">
      <c r="B912" s="73"/>
      <c r="C912" s="73"/>
      <c r="D912" s="73"/>
      <c r="E912" s="73"/>
      <c r="F912" s="73"/>
      <c r="G912" s="73"/>
    </row>
    <row r="913">
      <c r="B913" s="73"/>
      <c r="C913" s="73"/>
      <c r="D913" s="73"/>
      <c r="E913" s="73"/>
      <c r="F913" s="73"/>
      <c r="G913" s="73"/>
    </row>
    <row r="914">
      <c r="B914" s="73"/>
      <c r="C914" s="73"/>
      <c r="D914" s="73"/>
      <c r="E914" s="73"/>
      <c r="F914" s="73"/>
      <c r="G914" s="73"/>
    </row>
    <row r="915">
      <c r="B915" s="73"/>
      <c r="C915" s="73"/>
      <c r="D915" s="73"/>
      <c r="E915" s="73"/>
      <c r="F915" s="73"/>
      <c r="G915" s="73"/>
    </row>
    <row r="916">
      <c r="B916" s="73"/>
      <c r="C916" s="73"/>
      <c r="D916" s="73"/>
      <c r="E916" s="73"/>
      <c r="F916" s="73"/>
      <c r="G916" s="73"/>
    </row>
    <row r="917">
      <c r="B917" s="73"/>
      <c r="C917" s="73"/>
      <c r="D917" s="73"/>
      <c r="E917" s="73"/>
      <c r="F917" s="73"/>
      <c r="G917" s="73"/>
    </row>
    <row r="918">
      <c r="B918" s="73"/>
      <c r="C918" s="73"/>
      <c r="D918" s="73"/>
      <c r="E918" s="73"/>
      <c r="F918" s="73"/>
      <c r="G918" s="73"/>
    </row>
    <row r="919">
      <c r="B919" s="73"/>
      <c r="C919" s="73"/>
      <c r="D919" s="73"/>
      <c r="E919" s="73"/>
      <c r="F919" s="73"/>
      <c r="G919" s="73"/>
    </row>
    <row r="920">
      <c r="B920" s="73"/>
      <c r="C920" s="73"/>
      <c r="D920" s="73"/>
      <c r="E920" s="73"/>
      <c r="F920" s="73"/>
      <c r="G920" s="73"/>
    </row>
    <row r="921">
      <c r="B921" s="73"/>
      <c r="C921" s="73"/>
      <c r="D921" s="73"/>
      <c r="E921" s="73"/>
      <c r="F921" s="73"/>
      <c r="G921" s="73"/>
    </row>
    <row r="922">
      <c r="B922" s="73"/>
      <c r="C922" s="73"/>
      <c r="D922" s="73"/>
      <c r="E922" s="73"/>
      <c r="F922" s="73"/>
      <c r="G922" s="73"/>
    </row>
    <row r="923">
      <c r="B923" s="73"/>
      <c r="C923" s="73"/>
      <c r="D923" s="73"/>
      <c r="E923" s="73"/>
      <c r="F923" s="73"/>
      <c r="G923" s="73"/>
    </row>
    <row r="924">
      <c r="B924" s="73"/>
      <c r="C924" s="73"/>
      <c r="D924" s="73"/>
      <c r="E924" s="73"/>
      <c r="F924" s="73"/>
      <c r="G924" s="73"/>
    </row>
    <row r="925">
      <c r="B925" s="73"/>
      <c r="C925" s="73"/>
      <c r="D925" s="73"/>
      <c r="E925" s="73"/>
      <c r="F925" s="73"/>
      <c r="G925" s="73"/>
    </row>
    <row r="926">
      <c r="B926" s="73"/>
      <c r="C926" s="73"/>
      <c r="D926" s="73"/>
      <c r="E926" s="73"/>
      <c r="F926" s="73"/>
      <c r="G926" s="73"/>
    </row>
    <row r="927">
      <c r="B927" s="73"/>
      <c r="C927" s="73"/>
      <c r="D927" s="73"/>
      <c r="E927" s="73"/>
      <c r="F927" s="73"/>
      <c r="G927" s="73"/>
    </row>
    <row r="928">
      <c r="B928" s="73"/>
      <c r="C928" s="73"/>
      <c r="D928" s="73"/>
      <c r="E928" s="73"/>
      <c r="F928" s="73"/>
      <c r="G928" s="73"/>
    </row>
    <row r="929">
      <c r="B929" s="73"/>
      <c r="C929" s="73"/>
      <c r="D929" s="73"/>
      <c r="E929" s="73"/>
      <c r="F929" s="73"/>
      <c r="G929" s="73"/>
    </row>
    <row r="930">
      <c r="B930" s="73"/>
      <c r="C930" s="73"/>
      <c r="D930" s="73"/>
      <c r="E930" s="73"/>
      <c r="F930" s="73"/>
      <c r="G930" s="73"/>
    </row>
    <row r="931">
      <c r="B931" s="73"/>
      <c r="C931" s="73"/>
      <c r="D931" s="73"/>
      <c r="E931" s="73"/>
      <c r="F931" s="73"/>
      <c r="G931" s="73"/>
    </row>
    <row r="932">
      <c r="B932" s="73"/>
      <c r="C932" s="73"/>
      <c r="D932" s="73"/>
      <c r="E932" s="73"/>
      <c r="F932" s="73"/>
      <c r="G932" s="73"/>
    </row>
    <row r="933">
      <c r="B933" s="73"/>
      <c r="C933" s="73"/>
      <c r="D933" s="73"/>
      <c r="E933" s="73"/>
      <c r="F933" s="73"/>
      <c r="G933" s="73"/>
    </row>
    <row r="934">
      <c r="B934" s="73"/>
      <c r="C934" s="73"/>
      <c r="D934" s="73"/>
      <c r="E934" s="73"/>
      <c r="F934" s="73"/>
      <c r="G934" s="73"/>
    </row>
    <row r="935">
      <c r="B935" s="73"/>
      <c r="C935" s="73"/>
      <c r="D935" s="73"/>
      <c r="E935" s="73"/>
      <c r="F935" s="73"/>
      <c r="G935" s="73"/>
    </row>
    <row r="936">
      <c r="B936" s="73"/>
      <c r="C936" s="73"/>
      <c r="D936" s="73"/>
      <c r="E936" s="73"/>
      <c r="F936" s="73"/>
      <c r="G936" s="73"/>
    </row>
    <row r="937">
      <c r="B937" s="73"/>
      <c r="C937" s="73"/>
      <c r="D937" s="73"/>
      <c r="E937" s="73"/>
      <c r="F937" s="73"/>
      <c r="G937" s="73"/>
    </row>
    <row r="938">
      <c r="B938" s="73"/>
      <c r="C938" s="73"/>
      <c r="D938" s="73"/>
      <c r="E938" s="73"/>
      <c r="F938" s="73"/>
      <c r="G938" s="73"/>
    </row>
    <row r="939">
      <c r="B939" s="73"/>
      <c r="C939" s="73"/>
      <c r="D939" s="73"/>
      <c r="E939" s="73"/>
      <c r="F939" s="73"/>
      <c r="G939" s="73"/>
    </row>
    <row r="940">
      <c r="B940" s="73"/>
      <c r="C940" s="73"/>
      <c r="D940" s="73"/>
      <c r="E940" s="73"/>
      <c r="F940" s="73"/>
      <c r="G940" s="73"/>
    </row>
    <row r="941">
      <c r="B941" s="73"/>
      <c r="C941" s="73"/>
      <c r="D941" s="73"/>
      <c r="E941" s="73"/>
      <c r="F941" s="73"/>
      <c r="G941" s="73"/>
    </row>
    <row r="942">
      <c r="B942" s="73"/>
      <c r="C942" s="73"/>
      <c r="D942" s="73"/>
      <c r="E942" s="73"/>
      <c r="F942" s="73"/>
      <c r="G942" s="73"/>
    </row>
    <row r="943">
      <c r="B943" s="73"/>
      <c r="C943" s="73"/>
      <c r="D943" s="73"/>
      <c r="E943" s="73"/>
      <c r="F943" s="73"/>
      <c r="G943" s="73"/>
    </row>
    <row r="944">
      <c r="B944" s="73"/>
      <c r="C944" s="73"/>
      <c r="D944" s="73"/>
      <c r="E944" s="73"/>
      <c r="F944" s="73"/>
      <c r="G944" s="73"/>
    </row>
    <row r="945">
      <c r="B945" s="73"/>
      <c r="C945" s="73"/>
      <c r="D945" s="73"/>
      <c r="E945" s="73"/>
      <c r="F945" s="73"/>
      <c r="G945" s="73"/>
    </row>
    <row r="946">
      <c r="B946" s="73"/>
      <c r="C946" s="73"/>
      <c r="D946" s="73"/>
      <c r="E946" s="73"/>
      <c r="F946" s="73"/>
      <c r="G946" s="73"/>
    </row>
    <row r="947">
      <c r="B947" s="73"/>
      <c r="C947" s="73"/>
      <c r="D947" s="73"/>
      <c r="E947" s="73"/>
      <c r="F947" s="73"/>
      <c r="G947" s="73"/>
    </row>
    <row r="948">
      <c r="B948" s="73"/>
      <c r="C948" s="73"/>
      <c r="D948" s="73"/>
      <c r="E948" s="73"/>
      <c r="F948" s="73"/>
      <c r="G948" s="73"/>
    </row>
    <row r="949">
      <c r="B949" s="73"/>
      <c r="C949" s="73"/>
      <c r="D949" s="73"/>
      <c r="E949" s="73"/>
      <c r="F949" s="73"/>
      <c r="G949" s="73"/>
    </row>
    <row r="950">
      <c r="B950" s="73"/>
      <c r="C950" s="73"/>
      <c r="D950" s="73"/>
      <c r="E950" s="73"/>
      <c r="F950" s="73"/>
      <c r="G950" s="73"/>
    </row>
    <row r="951">
      <c r="B951" s="73"/>
      <c r="C951" s="73"/>
      <c r="D951" s="73"/>
      <c r="E951" s="73"/>
      <c r="F951" s="73"/>
      <c r="G951" s="73"/>
    </row>
    <row r="952">
      <c r="B952" s="73"/>
      <c r="C952" s="73"/>
      <c r="D952" s="73"/>
      <c r="E952" s="73"/>
      <c r="F952" s="73"/>
      <c r="G952" s="73"/>
    </row>
    <row r="953">
      <c r="B953" s="73"/>
      <c r="C953" s="73"/>
      <c r="D953" s="73"/>
      <c r="E953" s="73"/>
      <c r="F953" s="73"/>
      <c r="G953" s="73"/>
    </row>
    <row r="954">
      <c r="B954" s="73"/>
      <c r="C954" s="73"/>
      <c r="D954" s="73"/>
      <c r="E954" s="73"/>
      <c r="F954" s="73"/>
      <c r="G954" s="73"/>
    </row>
    <row r="955">
      <c r="B955" s="73"/>
      <c r="C955" s="73"/>
      <c r="D955" s="73"/>
      <c r="E955" s="73"/>
      <c r="F955" s="73"/>
      <c r="G955" s="73"/>
    </row>
    <row r="956">
      <c r="B956" s="73"/>
      <c r="C956" s="73"/>
      <c r="D956" s="73"/>
      <c r="E956" s="73"/>
      <c r="F956" s="73"/>
      <c r="G956" s="73"/>
    </row>
    <row r="957">
      <c r="B957" s="73"/>
      <c r="C957" s="73"/>
      <c r="D957" s="73"/>
      <c r="E957" s="73"/>
      <c r="F957" s="73"/>
      <c r="G957" s="73"/>
    </row>
    <row r="958">
      <c r="B958" s="73"/>
      <c r="C958" s="73"/>
      <c r="D958" s="73"/>
      <c r="E958" s="73"/>
      <c r="F958" s="73"/>
      <c r="G958" s="73"/>
    </row>
    <row r="959">
      <c r="B959" s="73"/>
      <c r="C959" s="73"/>
      <c r="D959" s="73"/>
      <c r="E959" s="73"/>
      <c r="F959" s="73"/>
      <c r="G959" s="73"/>
    </row>
    <row r="960">
      <c r="B960" s="73"/>
      <c r="C960" s="73"/>
      <c r="D960" s="73"/>
      <c r="E960" s="73"/>
      <c r="F960" s="73"/>
      <c r="G960" s="73"/>
    </row>
    <row r="961">
      <c r="B961" s="73"/>
      <c r="C961" s="73"/>
      <c r="D961" s="73"/>
      <c r="E961" s="73"/>
      <c r="F961" s="73"/>
      <c r="G961" s="73"/>
    </row>
    <row r="962">
      <c r="B962" s="73"/>
      <c r="C962" s="73"/>
      <c r="D962" s="73"/>
      <c r="E962" s="73"/>
      <c r="F962" s="73"/>
      <c r="G962" s="73"/>
    </row>
    <row r="963">
      <c r="B963" s="73"/>
      <c r="C963" s="73"/>
      <c r="D963" s="73"/>
      <c r="E963" s="73"/>
      <c r="F963" s="73"/>
      <c r="G963" s="73"/>
    </row>
    <row r="964">
      <c r="B964" s="73"/>
      <c r="C964" s="73"/>
      <c r="D964" s="73"/>
      <c r="E964" s="73"/>
      <c r="F964" s="73"/>
      <c r="G964" s="73"/>
    </row>
    <row r="965">
      <c r="B965" s="73"/>
      <c r="C965" s="73"/>
      <c r="D965" s="73"/>
      <c r="E965" s="73"/>
      <c r="F965" s="73"/>
      <c r="G965" s="73"/>
    </row>
    <row r="966">
      <c r="B966" s="73"/>
      <c r="C966" s="73"/>
      <c r="D966" s="73"/>
      <c r="E966" s="73"/>
      <c r="F966" s="73"/>
      <c r="G966" s="73"/>
    </row>
    <row r="967">
      <c r="B967" s="73"/>
      <c r="C967" s="73"/>
      <c r="D967" s="73"/>
      <c r="E967" s="73"/>
      <c r="F967" s="73"/>
      <c r="G967" s="73"/>
    </row>
    <row r="968">
      <c r="B968" s="73"/>
      <c r="C968" s="73"/>
      <c r="D968" s="73"/>
      <c r="E968" s="73"/>
      <c r="F968" s="73"/>
      <c r="G968" s="73"/>
    </row>
    <row r="969">
      <c r="B969" s="73"/>
      <c r="C969" s="73"/>
      <c r="D969" s="73"/>
      <c r="E969" s="73"/>
      <c r="F969" s="73"/>
      <c r="G969" s="73"/>
    </row>
    <row r="970">
      <c r="B970" s="73"/>
      <c r="C970" s="73"/>
      <c r="D970" s="73"/>
      <c r="E970" s="73"/>
      <c r="F970" s="73"/>
      <c r="G970" s="73"/>
    </row>
    <row r="971">
      <c r="B971" s="73"/>
      <c r="C971" s="73"/>
      <c r="D971" s="73"/>
      <c r="E971" s="73"/>
      <c r="F971" s="73"/>
      <c r="G971" s="73"/>
    </row>
    <row r="972">
      <c r="B972" s="73"/>
      <c r="C972" s="73"/>
      <c r="D972" s="73"/>
      <c r="E972" s="73"/>
      <c r="F972" s="73"/>
      <c r="G972" s="73"/>
    </row>
    <row r="973">
      <c r="B973" s="73"/>
      <c r="C973" s="73"/>
      <c r="D973" s="73"/>
      <c r="E973" s="73"/>
      <c r="F973" s="73"/>
      <c r="G973" s="73"/>
    </row>
    <row r="974">
      <c r="B974" s="73"/>
      <c r="C974" s="73"/>
      <c r="D974" s="73"/>
      <c r="E974" s="73"/>
      <c r="F974" s="73"/>
      <c r="G974" s="73"/>
    </row>
    <row r="975">
      <c r="B975" s="73"/>
      <c r="C975" s="73"/>
      <c r="D975" s="73"/>
      <c r="E975" s="73"/>
      <c r="F975" s="73"/>
      <c r="G975" s="73"/>
    </row>
    <row r="976">
      <c r="B976" s="73"/>
      <c r="C976" s="73"/>
      <c r="D976" s="73"/>
      <c r="E976" s="73"/>
      <c r="F976" s="73"/>
      <c r="G976" s="73"/>
    </row>
    <row r="977">
      <c r="B977" s="73"/>
      <c r="C977" s="73"/>
      <c r="D977" s="73"/>
      <c r="E977" s="73"/>
      <c r="F977" s="73"/>
      <c r="G977" s="73"/>
    </row>
    <row r="978">
      <c r="B978" s="73"/>
      <c r="C978" s="73"/>
      <c r="D978" s="73"/>
      <c r="E978" s="73"/>
      <c r="F978" s="73"/>
      <c r="G978" s="73"/>
    </row>
    <row r="979">
      <c r="B979" s="73"/>
      <c r="C979" s="73"/>
      <c r="D979" s="73"/>
      <c r="E979" s="73"/>
      <c r="F979" s="73"/>
      <c r="G979" s="73"/>
    </row>
    <row r="980">
      <c r="B980" s="73"/>
      <c r="C980" s="73"/>
      <c r="D980" s="73"/>
      <c r="E980" s="73"/>
      <c r="F980" s="73"/>
      <c r="G980" s="73"/>
    </row>
    <row r="981">
      <c r="B981" s="73"/>
      <c r="C981" s="73"/>
      <c r="D981" s="73"/>
      <c r="E981" s="73"/>
      <c r="F981" s="73"/>
      <c r="G981" s="73"/>
    </row>
    <row r="982">
      <c r="B982" s="73"/>
      <c r="C982" s="73"/>
      <c r="D982" s="73"/>
      <c r="E982" s="73"/>
      <c r="F982" s="73"/>
      <c r="G982" s="73"/>
    </row>
    <row r="983">
      <c r="B983" s="73"/>
      <c r="C983" s="73"/>
      <c r="D983" s="73"/>
      <c r="E983" s="73"/>
      <c r="F983" s="73"/>
      <c r="G983" s="73"/>
    </row>
    <row r="984">
      <c r="B984" s="73"/>
      <c r="C984" s="73"/>
      <c r="D984" s="73"/>
      <c r="E984" s="73"/>
      <c r="F984" s="73"/>
      <c r="G984" s="73"/>
    </row>
    <row r="985">
      <c r="B985" s="73"/>
      <c r="C985" s="73"/>
      <c r="D985" s="73"/>
      <c r="E985" s="73"/>
      <c r="F985" s="73"/>
      <c r="G985" s="73"/>
    </row>
    <row r="986">
      <c r="B986" s="73"/>
      <c r="C986" s="73"/>
      <c r="D986" s="73"/>
      <c r="E986" s="73"/>
      <c r="F986" s="73"/>
      <c r="G986" s="73"/>
    </row>
    <row r="987">
      <c r="B987" s="73"/>
      <c r="C987" s="73"/>
      <c r="D987" s="73"/>
      <c r="E987" s="73"/>
      <c r="F987" s="73"/>
      <c r="G987" s="73"/>
    </row>
    <row r="988">
      <c r="B988" s="73"/>
      <c r="C988" s="73"/>
      <c r="D988" s="73"/>
      <c r="E988" s="73"/>
      <c r="F988" s="73"/>
      <c r="G988" s="73"/>
    </row>
    <row r="989">
      <c r="B989" s="73"/>
      <c r="C989" s="73"/>
      <c r="D989" s="73"/>
      <c r="E989" s="73"/>
      <c r="F989" s="73"/>
      <c r="G989" s="73"/>
    </row>
    <row r="990">
      <c r="B990" s="73"/>
      <c r="C990" s="73"/>
      <c r="D990" s="73"/>
      <c r="E990" s="73"/>
      <c r="F990" s="73"/>
      <c r="G990" s="73"/>
    </row>
    <row r="991">
      <c r="B991" s="73"/>
      <c r="C991" s="73"/>
      <c r="D991" s="73"/>
      <c r="E991" s="73"/>
      <c r="F991" s="73"/>
      <c r="G991" s="73"/>
    </row>
    <row r="992">
      <c r="B992" s="73"/>
      <c r="C992" s="73"/>
      <c r="D992" s="73"/>
      <c r="E992" s="73"/>
      <c r="F992" s="73"/>
      <c r="G992" s="73"/>
    </row>
    <row r="993">
      <c r="B993" s="73"/>
      <c r="C993" s="73"/>
      <c r="D993" s="73"/>
      <c r="E993" s="73"/>
      <c r="F993" s="73"/>
      <c r="G993" s="73"/>
    </row>
    <row r="994">
      <c r="B994" s="73"/>
      <c r="C994" s="73"/>
      <c r="D994" s="73"/>
      <c r="E994" s="73"/>
      <c r="F994" s="73"/>
      <c r="G994" s="73"/>
    </row>
    <row r="995">
      <c r="B995" s="73"/>
      <c r="C995" s="73"/>
      <c r="D995" s="73"/>
      <c r="E995" s="73"/>
      <c r="F995" s="73"/>
      <c r="G995" s="73"/>
    </row>
    <row r="996">
      <c r="B996" s="73"/>
      <c r="C996" s="73"/>
      <c r="D996" s="73"/>
      <c r="E996" s="73"/>
      <c r="F996" s="73"/>
      <c r="G996" s="73"/>
    </row>
    <row r="997">
      <c r="B997" s="73"/>
      <c r="C997" s="73"/>
      <c r="D997" s="73"/>
      <c r="E997" s="73"/>
      <c r="F997" s="73"/>
      <c r="G997" s="73"/>
    </row>
    <row r="998">
      <c r="B998" s="73"/>
      <c r="C998" s="73"/>
      <c r="D998" s="73"/>
      <c r="E998" s="73"/>
      <c r="F998" s="73"/>
      <c r="G998" s="73"/>
    </row>
    <row r="999">
      <c r="B999" s="73"/>
      <c r="C999" s="73"/>
      <c r="D999" s="73"/>
      <c r="E999" s="73"/>
      <c r="F999" s="73"/>
      <c r="G999" s="73"/>
    </row>
    <row r="1000">
      <c r="B1000" s="73"/>
      <c r="C1000" s="73"/>
      <c r="D1000" s="73"/>
      <c r="E1000" s="73"/>
      <c r="F1000" s="73"/>
      <c r="G1000" s="73"/>
    </row>
    <row r="1001">
      <c r="B1001" s="73"/>
      <c r="C1001" s="73"/>
      <c r="D1001" s="73"/>
      <c r="E1001" s="73"/>
      <c r="F1001" s="73"/>
      <c r="G1001" s="73"/>
    </row>
    <row r="1002">
      <c r="B1002" s="73"/>
      <c r="C1002" s="73"/>
      <c r="D1002" s="73"/>
      <c r="E1002" s="73"/>
      <c r="F1002" s="73"/>
      <c r="G1002" s="73"/>
    </row>
  </sheetData>
  <hyperlinks>
    <hyperlink r:id="rId1" ref="A1"/>
  </hyperlinks>
  <drawing r:id="rId2"/>
  <tableParts count="1">
    <tablePart r:id="rId4"/>
  </tableParts>
</worksheet>
</file>