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ise_checklist" sheetId="2" r:id="rId5"/>
    <sheet state="visible" name="menu_mise_checklist" sheetId="3" r:id="rId6"/>
    <sheet state="visible" name="procedures" sheetId="4" r:id="rId7"/>
    <sheet state="visible" name="ingredients" sheetId="5" r:id="rId8"/>
    <sheet state="visible" name="menu_ingredient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</sheets>
  <definedNames/>
  <calcPr/>
</workbook>
</file>

<file path=xl/sharedStrings.xml><?xml version="1.0" encoding="utf-8"?>
<sst xmlns="http://schemas.openxmlformats.org/spreadsheetml/2006/main" count="1296" uniqueCount="873">
  <si>
    <t>menu_item_id</t>
  </si>
  <si>
    <t>item_name</t>
  </si>
  <si>
    <t>category</t>
  </si>
  <si>
    <t>Hamachi Crudo</t>
  </si>
  <si>
    <t>canape</t>
  </si>
  <si>
    <t>Radish and Goat Cheese Toast</t>
  </si>
  <si>
    <t>Caviar and Egg</t>
  </si>
  <si>
    <t>Smashed Pea and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</si>
  <si>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</si>
  <si>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</si>
  <si>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</si>
  <si>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</si>
  <si>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</si>
  <si>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</si>
  <si>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 au Vent</t>
  </si>
  <si>
    <t>Oysters and Mignonette</t>
  </si>
  <si>
    <t>Gougeres</t>
  </si>
  <si>
    <t>Beef Tartare</t>
  </si>
  <si>
    <t xml:space="preserve">Royal Trumpet Mushroom </t>
  </si>
  <si>
    <t>Guiness Braised Short Rib</t>
  </si>
  <si>
    <t>Sweet Corn Arepa</t>
  </si>
  <si>
    <t>Kabocha Squash Soup</t>
  </si>
  <si>
    <t>Potato Knish</t>
  </si>
  <si>
    <t>Lamb Sausage</t>
  </si>
  <si>
    <t>Roasted Beet Salad</t>
  </si>
  <si>
    <t>starter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</si>
  <si>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</si>
  <si>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</si>
  <si>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</si>
  <si>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</si>
  <si>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</si>
  <si>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</si>
  <si>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</si>
  <si>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</si>
  <si>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</si>
  <si>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Chicken Roti</t>
  </si>
  <si>
    <t>Crab Cake</t>
  </si>
  <si>
    <t>Summer Vegetable En Croute</t>
  </si>
  <si>
    <t>Gazpacho</t>
  </si>
  <si>
    <t>Gem Lettuce Salad</t>
  </si>
  <si>
    <t>Yellowtail Crudo</t>
  </si>
  <si>
    <t>Chicory Salad</t>
  </si>
  <si>
    <t>Heirloom Tomato Salad</t>
  </si>
  <si>
    <t>Seared Corn and Tofu Griddle Cake</t>
  </si>
  <si>
    <t>Scallops ala Plancha</t>
  </si>
  <si>
    <t>Pan Roasted Sasso Chicken</t>
  </si>
  <si>
    <t>Sea Bass en Papillote</t>
  </si>
  <si>
    <t>Roast Duck Breast</t>
  </si>
  <si>
    <t>Grilled Orata</t>
  </si>
  <si>
    <t xml:space="preserve">Cacio e Pepe </t>
  </si>
  <si>
    <t>station</t>
  </si>
  <si>
    <t>Corner Bar Pomodoro</t>
  </si>
  <si>
    <t>Cumin Lamb Dumpling</t>
  </si>
  <si>
    <t>Vegetable Spring Rolls</t>
  </si>
  <si>
    <t>checklist_id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</si>
  <si>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</si>
  <si>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</si>
  <si>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</si>
  <si>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</si>
  <si>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</si>
  <si>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</si>
  <si>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</si>
  <si>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</si>
  <si>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</si>
  <si>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</si>
  <si>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</si>
  <si>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</si>
  <si>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</si>
  <si>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</si>
  <si>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</si>
  <si>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osetra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</si>
  <si>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</si>
  <si>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</si>
  <si>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</si>
  <si>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</si>
  <si>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</si>
  <si>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</si>
  <si>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</si>
  <si>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</si>
  <si>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 "grandma's potato"</t>
  </si>
  <si>
    <t>arancini</t>
  </si>
  <si>
    <t>preserved lemon yogurt</t>
  </si>
  <si>
    <t>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</si>
  <si>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</si>
  <si>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</si>
  <si>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</si>
  <si>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</si>
  <si>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</si>
  <si>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</si>
  <si>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</si>
  <si>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</si>
  <si>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</si>
  <si>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</si>
  <si>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</si>
  <si>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</si>
  <si>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</si>
  <si>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</si>
  <si>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</si>
  <si>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</si>
  <si>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</si>
  <si>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</si>
  <si>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</si>
  <si>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</si>
  <si>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</si>
  <si>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</si>
  <si>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gougeres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</si>
  <si>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</si>
  <si>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</si>
  <si>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</si>
  <si>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</si>
  <si>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</si>
  <si>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</si>
  <si>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</si>
  <si>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</si>
  <si>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</si>
  <si>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cut chives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</si>
  <si>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</si>
  <si>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</si>
  <si>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</si>
  <si>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</si>
  <si>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</si>
  <si>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</si>
  <si>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</si>
  <si>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</si>
  <si>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</si>
  <si>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braised pork</t>
  </si>
  <si>
    <t>salsa verde</t>
  </si>
  <si>
    <t>queso oaxaca</t>
  </si>
  <si>
    <t>squash soup</t>
  </si>
  <si>
    <t>pancetta toast</t>
  </si>
  <si>
    <t>potato knishes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</si>
  <si>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</si>
  <si>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</si>
  <si>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</si>
  <si>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</si>
  <si>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</si>
  <si>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</si>
  <si>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</si>
  <si>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</si>
  <si>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</si>
  <si>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</si>
  <si>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</si>
  <si>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</si>
  <si>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</si>
  <si>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</si>
  <si>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</si>
  <si>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green papaya</t>
  </si>
  <si>
    <t>julienne carrot</t>
  </si>
  <si>
    <t>julienne green mango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</si>
  <si>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</si>
  <si>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</si>
  <si>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</si>
  <si>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</si>
  <si>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</si>
  <si>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</si>
  <si>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</si>
  <si>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</si>
  <si>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</si>
  <si>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</si>
  <si>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</si>
  <si>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</si>
  <si>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</si>
  <si>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</si>
  <si>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halibut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</si>
  <si>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</si>
  <si>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</si>
  <si>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</si>
  <si>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</si>
  <si>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</si>
  <si>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</si>
  <si>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</si>
  <si>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</si>
  <si>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</si>
  <si>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</si>
  <si>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</si>
  <si>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</si>
  <si>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</si>
  <si>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</si>
  <si>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</si>
  <si>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</si>
  <si>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</si>
  <si>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</si>
  <si>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</si>
  <si>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</si>
  <si>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</si>
  <si>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</si>
  <si>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</si>
  <si>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</t>
  </si>
  <si>
    <t>brunoise daikon</t>
  </si>
  <si>
    <t>avocado</t>
  </si>
  <si>
    <t>bibb lettuce</t>
  </si>
  <si>
    <t>picked thai basil, cilantro, mint</t>
  </si>
  <si>
    <t>koji brine</t>
  </si>
  <si>
    <t>clean and portion chicken</t>
  </si>
  <si>
    <t>seared mushrooms</t>
  </si>
  <si>
    <t>fingerling potatoes</t>
  </si>
  <si>
    <t>chicken jus</t>
  </si>
  <si>
    <t>crab cakes</t>
  </si>
  <si>
    <t>shaved veggies</t>
  </si>
  <si>
    <t>romesco sauce</t>
  </si>
  <si>
    <t>roasted red beets</t>
  </si>
  <si>
    <t>roasted yellow beets</t>
  </si>
  <si>
    <t>vegetable en croute</t>
  </si>
  <si>
    <t>basil oil</t>
  </si>
  <si>
    <t>crispy chickpea</t>
  </si>
  <si>
    <t>tarragon olive oil sorbet</t>
  </si>
  <si>
    <t>micro greens</t>
  </si>
  <si>
    <t>poppy seed dressing</t>
  </si>
  <si>
    <t>manchego</t>
  </si>
  <si>
    <t>limes</t>
  </si>
  <si>
    <t>yuzu kosho</t>
  </si>
  <si>
    <t>watermelon confit</t>
  </si>
  <si>
    <t>candied walnuts</t>
  </si>
  <si>
    <t>shaved radish</t>
  </si>
  <si>
    <t>english peas</t>
  </si>
  <si>
    <t>sherry vinaigrette</t>
  </si>
  <si>
    <t>rocket arugula</t>
  </si>
  <si>
    <t>torn basil</t>
  </si>
  <si>
    <t>banyuls vinaigrette</t>
  </si>
  <si>
    <t>summer squash</t>
  </si>
  <si>
    <t>asparagus</t>
  </si>
  <si>
    <t>heirloom tomato sauce</t>
  </si>
  <si>
    <t>sweet corn succotash</t>
  </si>
  <si>
    <t>coco beans</t>
  </si>
  <si>
    <t>champagne gastrique</t>
  </si>
  <si>
    <t>chanterelles</t>
  </si>
  <si>
    <t>wilted greens</t>
  </si>
  <si>
    <t>tarragon jus</t>
  </si>
  <si>
    <t xml:space="preserve">squash blossoms </t>
  </si>
  <si>
    <t>sauce vierge</t>
  </si>
  <si>
    <t>baby carrots</t>
  </si>
  <si>
    <t>wild mushrooms</t>
  </si>
  <si>
    <t>saffron jus</t>
  </si>
  <si>
    <t xml:space="preserve">lemon oil </t>
  </si>
  <si>
    <t>heriloom tomato</t>
  </si>
  <si>
    <t>avocado salad</t>
  </si>
  <si>
    <t>cacio e pepe sauce</t>
  </si>
  <si>
    <t>brunoise preserved lemon</t>
  </si>
  <si>
    <t>bucatini</t>
  </si>
  <si>
    <t>cracked black pepper</t>
  </si>
  <si>
    <t>pomodoro sauce</t>
  </si>
  <si>
    <t>picked basil</t>
  </si>
  <si>
    <t>rigatoni</t>
  </si>
  <si>
    <t>parm</t>
  </si>
  <si>
    <t>cumin lamb dumplings</t>
  </si>
  <si>
    <t>dumpling sauce</t>
  </si>
  <si>
    <t>vegetable spring rolls</t>
  </si>
  <si>
    <t>spring roll dipping sauce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</si>
  <si>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</si>
  <si>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</si>
  <si>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</si>
  <si>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</si>
  <si>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</si>
  <si>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</si>
  <si>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cheese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</si>
  <si>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</si>
  <si>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</si>
  <si>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</si>
  <si>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</si>
  <si>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</si>
  <si>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1.5in </t>
  </si>
  <si>
    <t>toast brioche rounds at 350F</t>
  </si>
  <si>
    <t>make creme fraiche gelee</t>
  </si>
  <si>
    <t>punch-out creme fraiche gelee with round cutter</t>
  </si>
  <si>
    <t>make sous-vide egg yolk jam</t>
  </si>
  <si>
    <t>pull and reserve osetra caviar</t>
  </si>
  <si>
    <t>pull and reserve ribeye steaks</t>
  </si>
  <si>
    <t>salt-cure ribeye steaks</t>
  </si>
  <si>
    <t>cut yukon potato for "grandma's potato" approx. 1.5 in x 0.5 in</t>
  </si>
  <si>
    <t>blanch "grandma's potato" in salted water till slightly tender</t>
  </si>
  <si>
    <t xml:space="preserve">double fry "grandma's potato" at 300F </t>
  </si>
  <si>
    <t>double fry "grandma's potato" at 375F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</si>
  <si>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</si>
  <si>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</si>
  <si>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</si>
  <si>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</si>
  <si>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</si>
  <si>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</si>
  <si>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</si>
  <si>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</si>
  <si>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</si>
  <si>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</si>
  <si>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</si>
  <si>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</si>
  <si>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</si>
  <si>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</si>
  <si>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</si>
  <si>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</si>
  <si>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</si>
  <si>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</si>
  <si>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</si>
  <si>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</si>
  <si>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</si>
  <si>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</si>
  <si>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</si>
  <si>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</si>
  <si>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</si>
  <si>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</si>
  <si>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</si>
  <si>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</si>
  <si>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</si>
  <si>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</si>
  <si>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</si>
  <si>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</si>
  <si>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</si>
  <si>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</si>
  <si>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</si>
  <si>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</si>
  <si>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</si>
  <si>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</si>
  <si>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</si>
  <si>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</si>
  <si>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</si>
  <si>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</si>
  <si>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</si>
  <si>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</si>
  <si>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</si>
  <si>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</si>
  <si>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</si>
  <si>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</si>
  <si>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</si>
  <si>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</si>
  <si>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</si>
  <si>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</si>
  <si>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</si>
  <si>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</si>
  <si>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</si>
  <si>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</si>
  <si>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</si>
  <si>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</si>
  <si>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</si>
  <si>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</si>
  <si>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</si>
  <si>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</si>
  <si>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</si>
  <si>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piping bag or squeeze bottle</t>
  </si>
  <si>
    <t>toast sushi rice</t>
  </si>
  <si>
    <t>roast beets</t>
  </si>
  <si>
    <t>make horseradish dressing</t>
  </si>
  <si>
    <t>make apple cider dressing</t>
  </si>
  <si>
    <t>make pecan praline</t>
  </si>
  <si>
    <t>make apple yogurt</t>
  </si>
  <si>
    <t>cut endive</t>
  </si>
  <si>
    <t>cut trevisano</t>
  </si>
  <si>
    <t>clean and portion tuna</t>
  </si>
  <si>
    <t>make spice mix for tuna</t>
  </si>
  <si>
    <t>juliennne carrot</t>
  </si>
  <si>
    <t>make tuna dressing</t>
  </si>
  <si>
    <t>fry lotus chips</t>
  </si>
  <si>
    <t>fry taro chips</t>
  </si>
  <si>
    <t>fry vermicelli</t>
  </si>
  <si>
    <t>pickle red onions</t>
  </si>
  <si>
    <t>confit garlic</t>
  </si>
  <si>
    <t xml:space="preserve">make parisienne gnocchi(pate choux) </t>
  </si>
  <si>
    <t>make butternut squash puree</t>
  </si>
  <si>
    <t>small dice squash for garnish</t>
  </si>
  <si>
    <t>blanch gnocchi</t>
  </si>
  <si>
    <t>bake gnocchi</t>
  </si>
  <si>
    <t>slice butternut squash 1/8in thick</t>
  </si>
  <si>
    <t>bake butternut squash slices</t>
  </si>
  <si>
    <t>make agrodolce</t>
  </si>
  <si>
    <t>make spiced mascarpone</t>
  </si>
  <si>
    <t>toast pepitas</t>
  </si>
  <si>
    <t>clean and portion halibut</t>
  </si>
  <si>
    <t>cut sunchokes for roasting</t>
  </si>
  <si>
    <t>roast sunchokes</t>
  </si>
  <si>
    <t>pickle golden raisin</t>
  </si>
  <si>
    <t>mise gremolata</t>
  </si>
  <si>
    <t>slice sunchokes for chips</t>
  </si>
  <si>
    <t>fry sunchoke chips</t>
  </si>
  <si>
    <t>clean and portion wagyu strip loin</t>
  </si>
  <si>
    <t>peel and cut fondant potatoes</t>
  </si>
  <si>
    <t>confit fondant potatoes</t>
  </si>
  <si>
    <t>make sauce bordelaise</t>
  </si>
  <si>
    <t>sear wagyu steaks</t>
  </si>
  <si>
    <t>cut royal trumpet mushrooms for garnish</t>
  </si>
  <si>
    <t>sear royal trumpet mushrooms for garnish</t>
  </si>
  <si>
    <t>clean and portion lamb racks</t>
  </si>
  <si>
    <t>make spice mix for lamb</t>
  </si>
  <si>
    <t>make cous cous</t>
  </si>
  <si>
    <t>make honey gastrique</t>
  </si>
  <si>
    <t>cut brussels sprouts</t>
  </si>
  <si>
    <t>roast brussels sprouts</t>
  </si>
  <si>
    <t>cut butternut squash</t>
  </si>
  <si>
    <t xml:space="preserve">cut kabocha squash </t>
  </si>
  <si>
    <t>make spiced red lentils</t>
  </si>
  <si>
    <t xml:space="preserve">cut cauliflower </t>
  </si>
  <si>
    <t>make yellow curry sauce</t>
  </si>
  <si>
    <t>roast squashes</t>
  </si>
  <si>
    <t>roast cauliflower</t>
  </si>
  <si>
    <t>clean and portion hanger steaks</t>
  </si>
  <si>
    <t>make sauce au poivre</t>
  </si>
  <si>
    <t>cut pont neuf potatoes</t>
  </si>
  <si>
    <t>confit pont neuf potatoes</t>
  </si>
  <si>
    <t>make pepper mix</t>
  </si>
  <si>
    <t>clean and portion sasso chickens</t>
  </si>
  <si>
    <t>koji brine sasso chickens</t>
  </si>
  <si>
    <t>cut mushrooms for garnish</t>
  </si>
  <si>
    <t>sear and roast mushrooms for garnish</t>
  </si>
  <si>
    <t>make chicken jus</t>
  </si>
  <si>
    <t>roast chickens</t>
  </si>
  <si>
    <t>cut fingerlings</t>
  </si>
  <si>
    <t>roast fingerlings</t>
  </si>
  <si>
    <t>make crab cake mix</t>
  </si>
  <si>
    <t>breadcrab cakes</t>
  </si>
  <si>
    <t>make romesco sauce</t>
  </si>
  <si>
    <t>ingredient_id</t>
  </si>
  <si>
    <t>ingredient</t>
  </si>
  <si>
    <t>ingredient_name</t>
  </si>
  <si>
    <t>brand</t>
  </si>
  <si>
    <t>purveyor</t>
  </si>
  <si>
    <t>ingredient_type</t>
  </si>
  <si>
    <t>item_code</t>
  </si>
  <si>
    <t>item_size</t>
  </si>
  <si>
    <t>yuzu juice</t>
  </si>
  <si>
    <t>marugoto yuzu juice</t>
  </si>
  <si>
    <t>yakami orchards</t>
  </si>
  <si>
    <t>chefs warehouse</t>
  </si>
  <si>
    <t>dry</t>
  </si>
  <si>
    <t>GV369</t>
  </si>
  <si>
    <t>6x750 ml case, by case</t>
  </si>
  <si>
    <t>sushi rice</t>
  </si>
  <si>
    <t>nishiki</t>
  </si>
  <si>
    <t xml:space="preserve">GR127S </t>
  </si>
  <si>
    <t>1x15 lb bag, Piece</t>
  </si>
  <si>
    <t>hiramasa</t>
  </si>
  <si>
    <t>hiramasa whole 10-13lb avg</t>
  </si>
  <si>
    <t>n/a</t>
  </si>
  <si>
    <t>pierless fish</t>
  </si>
  <si>
    <t>protein</t>
  </si>
  <si>
    <t>10-13lb</t>
  </si>
  <si>
    <t>togarashi spice powder</t>
  </si>
  <si>
    <t>s&amp;b</t>
  </si>
  <si>
    <t>baldor</t>
  </si>
  <si>
    <t>ASIA1</t>
  </si>
  <si>
    <t>10.58 oz</t>
  </si>
  <si>
    <t>mirin</t>
  </si>
  <si>
    <t>aji mirin sweet rice seasoning</t>
  </si>
  <si>
    <t>kikkoman</t>
  </si>
  <si>
    <t>GS121</t>
  </si>
  <si>
    <t>6x60 oz, case</t>
  </si>
  <si>
    <t>yandilla</t>
  </si>
  <si>
    <t>1x500 ml, case</t>
  </si>
  <si>
    <t>tamari</t>
  </si>
  <si>
    <t>san j</t>
  </si>
  <si>
    <t>6x20 oz, case</t>
  </si>
  <si>
    <t>brioche</t>
  </si>
  <si>
    <t>brioche pullman</t>
  </si>
  <si>
    <t>pan d'avignon</t>
  </si>
  <si>
    <t>bread</t>
  </si>
  <si>
    <t>per piece</t>
  </si>
  <si>
    <t>egg yolks</t>
  </si>
  <si>
    <t>liquid egg yolk carton</t>
  </si>
  <si>
    <t>papetti's</t>
  </si>
  <si>
    <t>E30N</t>
  </si>
  <si>
    <t>15x2 lb, case</t>
  </si>
  <si>
    <t>heavy cream</t>
  </si>
  <si>
    <t>battenkill valley</t>
  </si>
  <si>
    <t>solex fine foods</t>
  </si>
  <si>
    <t>dairy</t>
  </si>
  <si>
    <t>gelatin</t>
  </si>
  <si>
    <t>unflavored gelatin powder</t>
  </si>
  <si>
    <t>knox</t>
  </si>
  <si>
    <t>GJ114</t>
  </si>
  <si>
    <t>12x1 lb, case</t>
  </si>
  <si>
    <t>mascarpone cheese</t>
  </si>
  <si>
    <t>belgioso</t>
  </si>
  <si>
    <t>CM101</t>
  </si>
  <si>
    <t>creme fraiche</t>
  </si>
  <si>
    <t>grand reserve</t>
  </si>
  <si>
    <t>D112</t>
  </si>
  <si>
    <t>4x3 lb, case</t>
  </si>
  <si>
    <t>petrossian</t>
  </si>
  <si>
    <t>per piece, 30g</t>
  </si>
  <si>
    <t>chives</t>
  </si>
  <si>
    <t>riviera</t>
  </si>
  <si>
    <t>produce</t>
  </si>
  <si>
    <t>1lb</t>
  </si>
  <si>
    <t>goat cheese</t>
  </si>
  <si>
    <t>goat cheese log</t>
  </si>
  <si>
    <t>montchevre</t>
  </si>
  <si>
    <t>DACHEESE2B</t>
  </si>
  <si>
    <t>10.5oz</t>
  </si>
  <si>
    <t>chervil</t>
  </si>
  <si>
    <t>parsley</t>
  </si>
  <si>
    <t>15 bunches</t>
  </si>
  <si>
    <t>lemon</t>
  </si>
  <si>
    <t>L1</t>
  </si>
  <si>
    <t>140ct</t>
  </si>
  <si>
    <t>breakfast radish</t>
  </si>
  <si>
    <t>bunched radishes</t>
  </si>
  <si>
    <t>RA4</t>
  </si>
  <si>
    <t>24ct</t>
  </si>
  <si>
    <t>watermelon radish</t>
  </si>
  <si>
    <t>RA9</t>
  </si>
  <si>
    <t>10lb</t>
  </si>
  <si>
    <t xml:space="preserve">sourdough </t>
  </si>
  <si>
    <t>sourdough long</t>
  </si>
  <si>
    <t>frozen peas</t>
  </si>
  <si>
    <t>frozen</t>
  </si>
  <si>
    <t>FZ</t>
  </si>
  <si>
    <t>12x2.5lb</t>
  </si>
  <si>
    <t>frozen edamame</t>
  </si>
  <si>
    <t>frozen shelled edamame</t>
  </si>
  <si>
    <t>SOYF</t>
  </si>
  <si>
    <t>nori</t>
  </si>
  <si>
    <t>nori paper</t>
  </si>
  <si>
    <t>asian market</t>
  </si>
  <si>
    <t>ASIA1N</t>
  </si>
  <si>
    <t>10x48ct</t>
  </si>
  <si>
    <t>avocados</t>
  </si>
  <si>
    <t>avocados from mexico</t>
  </si>
  <si>
    <t>AV5A</t>
  </si>
  <si>
    <t>red long hot pepper</t>
  </si>
  <si>
    <t>PE96</t>
  </si>
  <si>
    <t>6.6lb</t>
  </si>
  <si>
    <t>cilantro</t>
  </si>
  <si>
    <t>jalapeno</t>
  </si>
  <si>
    <t>shallots</t>
  </si>
  <si>
    <t>28 day dry aged ribeye</t>
  </si>
  <si>
    <t>yukon potato</t>
  </si>
  <si>
    <t>chili crisp</t>
  </si>
  <si>
    <t>red onion</t>
  </si>
  <si>
    <t>preserved lemon</t>
  </si>
  <si>
    <t>yogurt</t>
  </si>
  <si>
    <t>dried garbanzo</t>
  </si>
  <si>
    <t>canned chickpea</t>
  </si>
  <si>
    <t>tahini</t>
  </si>
  <si>
    <t>green chickpeas</t>
  </si>
  <si>
    <t>harissa</t>
  </si>
  <si>
    <t>beets</t>
  </si>
  <si>
    <t>dill</t>
  </si>
  <si>
    <t>labneh</t>
  </si>
  <si>
    <t>chickpea flour</t>
  </si>
  <si>
    <t>mint</t>
  </si>
  <si>
    <t>lavash</t>
  </si>
  <si>
    <t>cumin</t>
  </si>
  <si>
    <t>paprika</t>
  </si>
  <si>
    <t>cayenne</t>
  </si>
  <si>
    <t>macaroni</t>
  </si>
  <si>
    <t>gruyere</t>
  </si>
  <si>
    <t>smoked paprika</t>
  </si>
  <si>
    <t>gluten free panko</t>
  </si>
  <si>
    <t>smoked salmon</t>
  </si>
  <si>
    <t>cream cheese</t>
  </si>
  <si>
    <t>tuna loin</t>
  </si>
  <si>
    <t>rice paper</t>
  </si>
  <si>
    <t>thai basil</t>
  </si>
  <si>
    <t>sweet soy</t>
  </si>
  <si>
    <t>sambal olek</t>
  </si>
  <si>
    <t>micro cilantro</t>
  </si>
  <si>
    <t>lobster</t>
  </si>
  <si>
    <t>kushi oysters</t>
  </si>
  <si>
    <t>gruyere cheese</t>
  </si>
  <si>
    <t>cornichons</t>
  </si>
  <si>
    <t>daikon</t>
  </si>
  <si>
    <t>whole grain mustard</t>
  </si>
  <si>
    <t>dijon mustard</t>
  </si>
  <si>
    <t>parmesan cheese</t>
  </si>
  <si>
    <t>royal trumpet mushrooms</t>
  </si>
  <si>
    <t>chefs mix mushrooms</t>
  </si>
  <si>
    <t>parsnip</t>
  </si>
  <si>
    <t>sunchoke</t>
  </si>
  <si>
    <t>short rib</t>
  </si>
  <si>
    <t>masa harina</t>
  </si>
  <si>
    <t>pork butt</t>
  </si>
  <si>
    <t>cotija</t>
  </si>
  <si>
    <t>tomatillos</t>
  </si>
  <si>
    <t>pancetta</t>
  </si>
  <si>
    <t>coconut milk</t>
  </si>
  <si>
    <t>pepitas</t>
  </si>
  <si>
    <t>wheat spring roll wrappers</t>
  </si>
  <si>
    <t>lamb merguez</t>
  </si>
  <si>
    <t>puff pastry</t>
  </si>
  <si>
    <t>red beets</t>
  </si>
  <si>
    <t>yellow beets</t>
  </si>
  <si>
    <t>endive</t>
  </si>
  <si>
    <t>pecans</t>
  </si>
  <si>
    <t>apple cider vinegar</t>
  </si>
  <si>
    <t>horseradish</t>
  </si>
  <si>
    <t>white wine vinegar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</si>
  <si>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</si>
  <si>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</si>
  <si>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</si>
  <si>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</si>
  <si>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</si>
  <si>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</si>
  <si>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</si>
  <si>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</si>
  <si>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</si>
  <si>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</si>
  <si>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</si>
  <si>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</si>
  <si>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</si>
  <si>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</si>
  <si>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</si>
  <si>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</si>
  <si>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</si>
  <si>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</si>
  <si>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</si>
  <si>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</si>
  <si>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</si>
  <si>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</si>
  <si>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</si>
  <si>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</si>
  <si>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</si>
  <si>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</si>
  <si>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</si>
  <si>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</si>
  <si>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</si>
  <si>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</si>
  <si>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</si>
  <si>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</si>
  <si>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</si>
  <si>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</si>
  <si>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</si>
  <si>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</si>
  <si>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</si>
  <si>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</si>
  <si>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</si>
  <si>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</si>
  <si>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</si>
  <si>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</si>
  <si>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</si>
  <si>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</si>
  <si>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</si>
  <si>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</si>
  <si>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</si>
  <si>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</si>
  <si>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</si>
  <si>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</si>
  <si>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</si>
  <si>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</si>
  <si>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</si>
  <si>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</si>
  <si>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</si>
  <si>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</si>
  <si>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</si>
  <si>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t>pantry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</si>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</sst>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bottom" wrapText="1"/>
    </xf>
    <xf borderId="0" fillId="4" fontId="4" numFmtId="0" xfId="0" applyAlignment="1" applyFill="1" applyFont="1">
      <alignment horizontal="center" readingOrder="0"/>
    </xf>
    <xf borderId="0" fillId="2" fontId="5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wrapText="1"/>
    </xf>
    <xf borderId="1" fillId="3" fontId="5" numFmtId="10" xfId="0" applyAlignment="1" applyBorder="1" applyFont="1" applyNumberFormat="1">
      <alignment horizontal="center" shrinkToFit="0" vertical="top" wrapText="1"/>
    </xf>
    <xf borderId="2" fillId="3" fontId="5" numFmtId="10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3" numFmtId="10" xfId="0" applyAlignment="1" applyFont="1" applyNumberFormat="1">
      <alignment horizontal="center" shrinkToFit="0" wrapText="1"/>
    </xf>
    <xf borderId="0" fillId="0" fontId="7" numFmtId="10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vertical="top" wrapText="1"/>
    </xf>
    <xf borderId="0" fillId="0" fontId="8" numFmtId="10" xfId="0" applyAlignment="1" applyFont="1" applyNumberFormat="1">
      <alignment horizontal="center" shrinkToFit="0" wrapText="1"/>
    </xf>
    <xf borderId="0" fillId="0" fontId="9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readingOrder="0" shrinkToFit="0" vertical="top" wrapText="1"/>
    </xf>
    <xf borderId="0" fillId="0" fontId="12" numFmtId="10" xfId="0" applyAlignment="1" applyFont="1" applyNumberFormat="1">
      <alignment horizontal="center" shrinkToFit="0" vertical="bottom" wrapText="1"/>
    </xf>
    <xf borderId="0" fillId="0" fontId="8" numFmtId="10" xfId="0" applyAlignment="1" applyFont="1" applyNumberFormat="1">
      <alignment horizontal="center" shrinkToFit="0" vertical="top" wrapText="1"/>
    </xf>
    <xf borderId="3" fillId="0" fontId="3" numFmtId="10" xfId="0" applyAlignment="1" applyBorder="1" applyFont="1" applyNumberFormat="1">
      <alignment horizontal="center" shrinkToFit="0" vertical="top" wrapText="1"/>
    </xf>
    <xf borderId="0" fillId="0" fontId="8" numFmtId="10" xfId="0" applyAlignment="1" applyFont="1" applyNumberFormat="1">
      <alignment horizontal="center" shrinkToFit="0" vertical="bottom" wrapText="1"/>
    </xf>
    <xf borderId="4" fillId="0" fontId="3" numFmtId="10" xfId="0" applyAlignment="1" applyBorder="1" applyFont="1" applyNumberFormat="1">
      <alignment horizontal="center" shrinkToFit="0" vertical="top" wrapText="1"/>
    </xf>
    <xf borderId="5" fillId="0" fontId="3" numFmtId="10" xfId="0" applyAlignment="1" applyBorder="1" applyFont="1" applyNumberFormat="1">
      <alignment horizontal="center" shrinkToFit="0" vertical="top" wrapText="1"/>
    </xf>
    <xf borderId="6" fillId="0" fontId="3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>
        <f t="shared" ref="A3:A48" si="1">A2 + 1</f>
        <v>2</v>
      </c>
      <c r="B3" s="3" t="s">
        <v>5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>
        <f t="shared" si="1"/>
        <v>3</v>
      </c>
      <c r="B4" s="3" t="s">
        <v>6</v>
      </c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>
        <f t="shared" si="1"/>
        <v>4</v>
      </c>
      <c r="B5" s="5" t="s">
        <v>7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>
        <f t="shared" si="1"/>
        <v>5</v>
      </c>
      <c r="B6" s="3" t="s">
        <v>8</v>
      </c>
      <c r="C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>
        <f t="shared" si="1"/>
        <v>6</v>
      </c>
      <c r="B7" s="3" t="s">
        <v>9</v>
      </c>
      <c r="C7" s="3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>
        <f t="shared" si="1"/>
        <v>7</v>
      </c>
      <c r="B8" s="3" t="s">
        <v>10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>
        <f t="shared" si="1"/>
        <v>8</v>
      </c>
      <c r="B9" s="3" t="s">
        <v>11</v>
      </c>
      <c r="C9" s="3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>
        <f t="shared" si="1"/>
        <v>9</v>
      </c>
      <c r="B10" s="3" t="s">
        <v>12</v>
      </c>
      <c r="C10" s="3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>
        <f t="shared" si="1"/>
        <v>10</v>
      </c>
      <c r="B11" s="3" t="s">
        <v>13</v>
      </c>
      <c r="C11" s="3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>
        <f t="shared" si="1"/>
        <v>11</v>
      </c>
      <c r="B12" s="3" t="s">
        <v>14</v>
      </c>
      <c r="C12" s="3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>
        <f t="shared" si="1"/>
        <v>12</v>
      </c>
      <c r="B13" s="3" t="s">
        <v>15</v>
      </c>
      <c r="C13" s="3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>
        <f t="shared" si="1"/>
        <v>13</v>
      </c>
      <c r="B14" s="3" t="s">
        <v>16</v>
      </c>
      <c r="C14" s="3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>
        <f t="shared" si="1"/>
        <v>14</v>
      </c>
      <c r="B15" s="3" t="s">
        <v>17</v>
      </c>
      <c r="C15" s="3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>
        <f t="shared" si="1"/>
        <v>15</v>
      </c>
      <c r="B16" s="3" t="s">
        <v>18</v>
      </c>
      <c r="C16" s="3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>
        <f t="shared" si="1"/>
        <v>16</v>
      </c>
      <c r="B17" s="3" t="s">
        <v>19</v>
      </c>
      <c r="C17" s="3" t="s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>
        <f t="shared" si="1"/>
        <v>17</v>
      </c>
      <c r="B18" s="3" t="s">
        <v>20</v>
      </c>
      <c r="C18" s="3" t="s">
        <v>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>
        <f t="shared" si="1"/>
        <v>18</v>
      </c>
      <c r="B19" s="3" t="s">
        <v>21</v>
      </c>
      <c r="C19" s="3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>
        <f t="shared" si="1"/>
        <v>19</v>
      </c>
      <c r="B20" s="3" t="s">
        <v>22</v>
      </c>
      <c r="C20" s="3" t="s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>
        <f t="shared" si="1"/>
        <v>20</v>
      </c>
      <c r="B21" s="3" t="s">
        <v>23</v>
      </c>
      <c r="C21" s="3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>
        <f t="shared" si="1"/>
        <v>21</v>
      </c>
      <c r="B22" s="5" t="s">
        <v>24</v>
      </c>
      <c r="C22" s="5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>
        <f t="shared" si="1"/>
        <v>22</v>
      </c>
      <c r="B23" s="5" t="s">
        <v>26</v>
      </c>
      <c r="C23" s="5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>
        <f t="shared" si="1"/>
        <v>23</v>
      </c>
      <c r="B24" s="5" t="s">
        <v>27</v>
      </c>
      <c r="C24" s="5" t="s">
        <v>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>
        <f t="shared" si="1"/>
        <v>24</v>
      </c>
      <c r="B25" s="3" t="s">
        <v>28</v>
      </c>
      <c r="C25" s="3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>
        <f t="shared" si="1"/>
        <v>25</v>
      </c>
      <c r="B26" s="3" t="s">
        <v>29</v>
      </c>
      <c r="C26" s="3" t="s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>
        <f t="shared" si="1"/>
        <v>26</v>
      </c>
      <c r="B27" s="3" t="s">
        <v>31</v>
      </c>
      <c r="C27" s="3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>
        <f t="shared" si="1"/>
        <v>27</v>
      </c>
      <c r="B28" s="3" t="s">
        <v>32</v>
      </c>
      <c r="C28" s="3" t="s">
        <v>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>
        <f t="shared" si="1"/>
        <v>28</v>
      </c>
      <c r="B29" s="3" t="s">
        <v>33</v>
      </c>
      <c r="C29" s="3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>
        <f t="shared" si="1"/>
        <v>29</v>
      </c>
      <c r="B30" s="3" t="s">
        <v>34</v>
      </c>
      <c r="C30" s="3" t="s">
        <v>30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>
        <f t="shared" si="1"/>
        <v>30</v>
      </c>
      <c r="B31" s="3" t="s">
        <v>35</v>
      </c>
      <c r="C31" s="3" t="s"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>
        <f t="shared" si="1"/>
        <v>31</v>
      </c>
      <c r="B32" s="3" t="s">
        <v>36</v>
      </c>
      <c r="C32" s="3" t="s">
        <v>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>
        <f t="shared" si="1"/>
        <v>32</v>
      </c>
      <c r="B33" s="3" t="s">
        <v>37</v>
      </c>
      <c r="C33" s="3" t="s">
        <v>25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>
        <f t="shared" si="1"/>
        <v>33</v>
      </c>
      <c r="B34" s="3" t="s">
        <v>38</v>
      </c>
      <c r="C34" s="3" t="s">
        <v>25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>
        <f t="shared" si="1"/>
        <v>34</v>
      </c>
      <c r="B35" s="3" t="s">
        <v>39</v>
      </c>
      <c r="C35" s="3" t="s">
        <v>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>
        <f t="shared" si="1"/>
        <v>35</v>
      </c>
      <c r="B36" s="3" t="s">
        <v>40</v>
      </c>
      <c r="C36" s="3" t="s">
        <v>25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>
        <f t="shared" si="1"/>
        <v>36</v>
      </c>
      <c r="B37" s="3" t="s">
        <v>41</v>
      </c>
      <c r="C37" s="3" t="s">
        <v>25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>
        <f t="shared" si="1"/>
        <v>37</v>
      </c>
      <c r="B38" s="3" t="s">
        <v>42</v>
      </c>
      <c r="C38" s="3" t="s">
        <v>25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>
        <f t="shared" si="1"/>
        <v>38</v>
      </c>
      <c r="B39" s="3" t="s">
        <v>43</v>
      </c>
      <c r="C39" s="3" t="s">
        <v>30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>
        <f t="shared" si="1"/>
        <v>39</v>
      </c>
      <c r="B40" s="3" t="s">
        <v>44</v>
      </c>
      <c r="C40" s="3" t="s">
        <v>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>
        <f t="shared" si="1"/>
        <v>40</v>
      </c>
      <c r="B41" s="3" t="s">
        <v>45</v>
      </c>
      <c r="C41" s="3" t="s">
        <v>30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>
        <f t="shared" si="1"/>
        <v>41</v>
      </c>
      <c r="B42" s="3" t="s">
        <v>46</v>
      </c>
      <c r="C42" s="3" t="s">
        <v>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>
        <f t="shared" si="1"/>
        <v>42</v>
      </c>
      <c r="B43" s="3" t="s">
        <v>47</v>
      </c>
      <c r="C43" s="3" t="s">
        <v>30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>
        <f t="shared" si="1"/>
        <v>43</v>
      </c>
      <c r="B44" s="3" t="s">
        <v>48</v>
      </c>
      <c r="C44" s="3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3">
        <f t="shared" si="1"/>
        <v>44</v>
      </c>
      <c r="B45" s="3" t="s">
        <v>49</v>
      </c>
      <c r="C45" s="3" t="s">
        <v>50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>
        <f t="shared" si="1"/>
        <v>45</v>
      </c>
      <c r="B46" s="3" t="s">
        <v>51</v>
      </c>
      <c r="C46" s="3" t="s">
        <v>50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>
        <f t="shared" si="1"/>
        <v>46</v>
      </c>
      <c r="B47" s="3" t="s">
        <v>52</v>
      </c>
      <c r="C47" s="3" t="s">
        <v>50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3">
        <f t="shared" si="1"/>
        <v>47</v>
      </c>
      <c r="B48" s="3" t="s">
        <v>53</v>
      </c>
      <c r="C48" s="3" t="s">
        <v>50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</sheetData>
  <conditionalFormatting sqref="E1">
    <cfRule type="notContainsBlanks" dxfId="0" priority="1">
      <formula>LEN(TRIM(E1))&gt;0</formula>
    </cfRule>
  </conditionalFormatting>
  <dataValidations>
    <dataValidation type="list" allowBlank="1" showErrorMessage="1" sqref="C2:C48">
      <formula1>"canape,starter,entree,station"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6" t="s">
        <v>54</v>
      </c>
      <c r="B1" s="6" t="s">
        <v>55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 t="s">
        <v>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f t="shared" ref="A3:A214" si="1">A2 + 1</f>
        <v>2</v>
      </c>
      <c r="B3" s="3" t="s">
        <v>57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f t="shared" si="1"/>
        <v>3</v>
      </c>
      <c r="B4" s="3" t="s">
        <v>58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f t="shared" si="1"/>
        <v>4</v>
      </c>
      <c r="B5" s="3" t="s">
        <v>59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f t="shared" si="1"/>
        <v>5</v>
      </c>
      <c r="B6" s="3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f t="shared" si="1"/>
        <v>6</v>
      </c>
      <c r="B7" s="3" t="s">
        <v>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f t="shared" si="1"/>
        <v>7</v>
      </c>
      <c r="B8" s="3" t="s">
        <v>62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f t="shared" si="1"/>
        <v>8</v>
      </c>
      <c r="B9" s="3" t="s">
        <v>63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f t="shared" si="1"/>
        <v>9</v>
      </c>
      <c r="B10" s="3" t="s">
        <v>64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f t="shared" si="1"/>
        <v>10</v>
      </c>
      <c r="B11" s="3" t="s">
        <v>65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f t="shared" si="1"/>
        <v>11</v>
      </c>
      <c r="B12" s="3" t="s">
        <v>66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f t="shared" si="1"/>
        <v>12</v>
      </c>
      <c r="B13" s="3" t="s">
        <v>67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f t="shared" si="1"/>
        <v>13</v>
      </c>
      <c r="B14" s="3" t="s">
        <v>62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f t="shared" si="1"/>
        <v>14</v>
      </c>
      <c r="B15" s="3" t="s">
        <v>68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f t="shared" si="1"/>
        <v>15</v>
      </c>
      <c r="B16" s="3" t="s">
        <v>69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f t="shared" si="1"/>
        <v>16</v>
      </c>
      <c r="B17" s="3" t="s">
        <v>70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f t="shared" si="1"/>
        <v>17</v>
      </c>
      <c r="B18" s="3" t="s">
        <v>71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f t="shared" si="1"/>
        <v>18</v>
      </c>
      <c r="B19" s="3" t="s">
        <v>72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f t="shared" si="1"/>
        <v>19</v>
      </c>
      <c r="B20" s="3" t="s">
        <v>73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>
        <f t="shared" si="1"/>
        <v>20</v>
      </c>
      <c r="B21" s="3" t="s">
        <v>74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>
        <f t="shared" si="1"/>
        <v>21</v>
      </c>
      <c r="B22" s="3" t="s">
        <v>75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>
        <f t="shared" si="1"/>
        <v>22</v>
      </c>
      <c r="B23" s="3" t="s">
        <v>76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>
        <f t="shared" si="1"/>
        <v>23</v>
      </c>
      <c r="B24" s="3" t="s">
        <v>58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>
        <f t="shared" si="1"/>
        <v>24</v>
      </c>
      <c r="B25" s="3" t="s">
        <v>77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>
        <f t="shared" si="1"/>
        <v>25</v>
      </c>
      <c r="B26" s="3" t="s">
        <v>78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>
        <f t="shared" si="1"/>
        <v>26</v>
      </c>
      <c r="B27" s="3" t="s">
        <v>79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>
        <f t="shared" si="1"/>
        <v>27</v>
      </c>
      <c r="B28" s="3" t="s">
        <v>62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>
        <f t="shared" si="1"/>
        <v>28</v>
      </c>
      <c r="B29" s="3" t="s">
        <v>80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>
        <f t="shared" si="1"/>
        <v>29</v>
      </c>
      <c r="B30" s="3" t="s">
        <v>81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>
        <f t="shared" si="1"/>
        <v>30</v>
      </c>
      <c r="B31" s="3" t="s">
        <v>82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>
        <f t="shared" si="1"/>
        <v>31</v>
      </c>
      <c r="B32" s="3" t="s">
        <v>83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>
        <f t="shared" si="1"/>
        <v>32</v>
      </c>
      <c r="B33" s="3" t="s">
        <v>84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>
        <f t="shared" si="1"/>
        <v>33</v>
      </c>
      <c r="B34" s="3" t="s">
        <v>85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>
        <f t="shared" si="1"/>
        <v>34</v>
      </c>
      <c r="B35" s="3" t="s">
        <v>86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>
        <f t="shared" si="1"/>
        <v>35</v>
      </c>
      <c r="B36" s="3" t="s">
        <v>87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>
        <f t="shared" si="1"/>
        <v>36</v>
      </c>
      <c r="B37" s="3" t="s">
        <v>88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>
        <f t="shared" si="1"/>
        <v>37</v>
      </c>
      <c r="B38" s="3" t="s">
        <v>89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>
        <f t="shared" si="1"/>
        <v>38</v>
      </c>
      <c r="B39" s="3" t="s">
        <v>90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>
        <f t="shared" si="1"/>
        <v>39</v>
      </c>
      <c r="B40" s="3" t="s">
        <v>91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>
        <f t="shared" si="1"/>
        <v>40</v>
      </c>
      <c r="B41" s="3" t="s">
        <v>92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>
        <f t="shared" si="1"/>
        <v>41</v>
      </c>
      <c r="B42" s="3" t="s">
        <v>93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>
        <f t="shared" si="1"/>
        <v>42</v>
      </c>
      <c r="B43" s="3" t="s">
        <v>86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>
        <f t="shared" si="1"/>
        <v>43</v>
      </c>
      <c r="B44" s="3" t="s">
        <v>94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>
        <f t="shared" si="1"/>
        <v>44</v>
      </c>
      <c r="B45" s="3" t="s">
        <v>95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>
        <f t="shared" si="1"/>
        <v>45</v>
      </c>
      <c r="B46" s="3" t="s">
        <v>96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>
        <f t="shared" si="1"/>
        <v>46</v>
      </c>
      <c r="B47" s="3" t="s">
        <v>61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>
        <f t="shared" si="1"/>
        <v>47</v>
      </c>
      <c r="B48" s="3" t="s">
        <v>97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>
        <f t="shared" si="1"/>
        <v>48</v>
      </c>
      <c r="B49" s="3" t="s">
        <v>98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>
        <f t="shared" si="1"/>
        <v>49</v>
      </c>
      <c r="B50" s="3" t="s">
        <v>99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>
        <f t="shared" si="1"/>
        <v>50</v>
      </c>
      <c r="B51" s="3" t="s">
        <v>100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>
        <f t="shared" si="1"/>
        <v>51</v>
      </c>
      <c r="B52" s="3" t="s">
        <v>101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>
        <f t="shared" si="1"/>
        <v>52</v>
      </c>
      <c r="B53" s="3" t="s">
        <v>102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>
        <f t="shared" si="1"/>
        <v>53</v>
      </c>
      <c r="B54" s="3" t="s">
        <v>103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>
        <f t="shared" si="1"/>
        <v>54</v>
      </c>
      <c r="B55" s="3" t="s">
        <v>104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>
        <f t="shared" si="1"/>
        <v>55</v>
      </c>
      <c r="B56" s="3" t="s">
        <v>105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>
        <f t="shared" si="1"/>
        <v>56</v>
      </c>
      <c r="B57" s="3" t="s">
        <v>106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>
        <f t="shared" si="1"/>
        <v>57</v>
      </c>
      <c r="B58" s="3" t="s">
        <v>107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>
        <f t="shared" si="1"/>
        <v>58</v>
      </c>
      <c r="B59" s="3" t="s">
        <v>108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>
        <f t="shared" si="1"/>
        <v>59</v>
      </c>
      <c r="B60" s="3" t="s">
        <v>109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>
        <f t="shared" si="1"/>
        <v>60</v>
      </c>
      <c r="B61" s="3" t="s">
        <v>110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>
        <f t="shared" si="1"/>
        <v>61</v>
      </c>
      <c r="B62" s="3" t="s">
        <v>111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>
        <f t="shared" si="1"/>
        <v>62</v>
      </c>
      <c r="B63" s="3" t="s">
        <v>112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>
        <f t="shared" si="1"/>
        <v>63</v>
      </c>
      <c r="B64" s="3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>
        <f t="shared" si="1"/>
        <v>64</v>
      </c>
      <c r="B65" s="3" t="s">
        <v>114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>
        <f t="shared" si="1"/>
        <v>65</v>
      </c>
      <c r="B66" s="3" t="s">
        <v>115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>
        <f t="shared" si="1"/>
        <v>66</v>
      </c>
      <c r="B67" s="3" t="s">
        <v>67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>
        <f t="shared" si="1"/>
        <v>67</v>
      </c>
      <c r="B68" s="3" t="s">
        <v>62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>
        <f t="shared" si="1"/>
        <v>68</v>
      </c>
      <c r="B69" s="3" t="s">
        <v>116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>
        <f t="shared" si="1"/>
        <v>69</v>
      </c>
      <c r="B70" s="3" t="s">
        <v>117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>
        <f t="shared" si="1"/>
        <v>70</v>
      </c>
      <c r="B71" s="3" t="s">
        <v>118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>
        <f t="shared" si="1"/>
        <v>71</v>
      </c>
      <c r="B72" s="3" t="s">
        <v>119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>
        <f t="shared" si="1"/>
        <v>72</v>
      </c>
      <c r="B73" s="3" t="s">
        <v>120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>
        <f t="shared" si="1"/>
        <v>73</v>
      </c>
      <c r="B74" s="3" t="s">
        <v>121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>
        <f t="shared" si="1"/>
        <v>74</v>
      </c>
      <c r="B75" s="3" t="s">
        <v>122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>
        <f t="shared" si="1"/>
        <v>75</v>
      </c>
      <c r="B76" s="3" t="s">
        <v>123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>
        <f t="shared" si="1"/>
        <v>76</v>
      </c>
      <c r="B77" s="3" t="s">
        <v>124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>
        <f t="shared" si="1"/>
        <v>77</v>
      </c>
      <c r="B78" s="3" t="s">
        <v>125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>
        <f t="shared" si="1"/>
        <v>78</v>
      </c>
      <c r="B79" s="3" t="s">
        <v>126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>
        <f t="shared" si="1"/>
        <v>79</v>
      </c>
      <c r="B80" s="3" t="s">
        <v>127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>
        <f t="shared" si="1"/>
        <v>80</v>
      </c>
      <c r="B81" s="3" t="s">
        <v>61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>
        <f t="shared" si="1"/>
        <v>81</v>
      </c>
      <c r="B82" s="3" t="s">
        <v>128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>
        <f t="shared" si="1"/>
        <v>82</v>
      </c>
      <c r="B83" s="3" t="s">
        <v>129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>
        <f t="shared" si="1"/>
        <v>83</v>
      </c>
      <c r="B84" s="3" t="s">
        <v>130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>
        <f t="shared" si="1"/>
        <v>84</v>
      </c>
      <c r="B85" s="3" t="s">
        <v>70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>
        <f t="shared" si="1"/>
        <v>85</v>
      </c>
      <c r="B86" s="3" t="s">
        <v>131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>
        <f t="shared" si="1"/>
        <v>86</v>
      </c>
      <c r="B87" s="3" t="s">
        <v>73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>
        <f t="shared" si="1"/>
        <v>87</v>
      </c>
      <c r="B88" s="3" t="s">
        <v>132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>
        <f t="shared" si="1"/>
        <v>88</v>
      </c>
      <c r="B89" s="3" t="s">
        <v>133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>
        <f t="shared" si="1"/>
        <v>89</v>
      </c>
      <c r="B90" s="3" t="s">
        <v>134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>
        <f t="shared" si="1"/>
        <v>90</v>
      </c>
      <c r="B91" s="3" t="s">
        <v>135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>
        <f t="shared" si="1"/>
        <v>91</v>
      </c>
      <c r="B92" s="3" t="s">
        <v>136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>
        <f t="shared" si="1"/>
        <v>92</v>
      </c>
      <c r="B93" s="3" t="s">
        <v>137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>
        <f t="shared" si="1"/>
        <v>93</v>
      </c>
      <c r="B94" s="3" t="s">
        <v>138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>
        <f t="shared" si="1"/>
        <v>94</v>
      </c>
      <c r="B95" s="3" t="s">
        <v>139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>
        <f t="shared" si="1"/>
        <v>95</v>
      </c>
      <c r="B96" s="3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>
        <f t="shared" si="1"/>
        <v>96</v>
      </c>
      <c r="B97" s="3" t="s">
        <v>141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>
        <f t="shared" si="1"/>
        <v>97</v>
      </c>
      <c r="B98" s="3" t="s">
        <v>142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>
        <f t="shared" si="1"/>
        <v>98</v>
      </c>
      <c r="B99" s="3" t="s">
        <v>143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>
        <f t="shared" si="1"/>
        <v>99</v>
      </c>
      <c r="B100" s="3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>
        <f t="shared" si="1"/>
        <v>100</v>
      </c>
      <c r="B101" s="3" t="s">
        <v>145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>
        <f t="shared" si="1"/>
        <v>101</v>
      </c>
      <c r="B102" s="3" t="s">
        <v>146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>
        <f t="shared" si="1"/>
        <v>102</v>
      </c>
      <c r="B103" s="3" t="s">
        <v>147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>
        <f t="shared" si="1"/>
        <v>103</v>
      </c>
      <c r="B104" s="3" t="s">
        <v>148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>
        <f t="shared" si="1"/>
        <v>104</v>
      </c>
      <c r="B105" s="3" t="s">
        <v>149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>
        <f t="shared" si="1"/>
        <v>105</v>
      </c>
      <c r="B106" s="3" t="s">
        <v>150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>
        <f t="shared" si="1"/>
        <v>106</v>
      </c>
      <c r="B107" s="3" t="s">
        <v>61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>
        <f t="shared" si="1"/>
        <v>107</v>
      </c>
      <c r="B108" s="3" t="s">
        <v>151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>
        <f t="shared" si="1"/>
        <v>108</v>
      </c>
      <c r="B109" s="3" t="s">
        <v>152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>
        <f t="shared" si="1"/>
        <v>109</v>
      </c>
      <c r="B110" s="3" t="s">
        <v>153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>
        <f t="shared" si="1"/>
        <v>110</v>
      </c>
      <c r="B111" s="3" t="s">
        <v>154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>
        <f t="shared" si="1"/>
        <v>111</v>
      </c>
      <c r="B112" s="3" t="s">
        <v>155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>
        <f t="shared" si="1"/>
        <v>112</v>
      </c>
      <c r="B113" s="3" t="s">
        <v>156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>
        <f t="shared" si="1"/>
        <v>113</v>
      </c>
      <c r="B114" s="3" t="s">
        <v>157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>
        <f t="shared" si="1"/>
        <v>114</v>
      </c>
      <c r="B115" s="3" t="s">
        <v>91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>
        <f t="shared" si="1"/>
        <v>115</v>
      </c>
      <c r="B116" s="3" t="s">
        <v>158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>
        <f t="shared" si="1"/>
        <v>116</v>
      </c>
      <c r="B117" s="3" t="s">
        <v>159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>
        <f t="shared" si="1"/>
        <v>117</v>
      </c>
      <c r="B118" s="3" t="s">
        <v>160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>
        <f t="shared" si="1"/>
        <v>118</v>
      </c>
      <c r="B119" s="3" t="s">
        <v>161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>
        <f t="shared" si="1"/>
        <v>119</v>
      </c>
      <c r="B120" s="3" t="s">
        <v>162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>
        <f t="shared" si="1"/>
        <v>120</v>
      </c>
      <c r="B121" s="3" t="s">
        <v>163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>
        <f t="shared" si="1"/>
        <v>121</v>
      </c>
      <c r="B122" s="3" t="s">
        <v>164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>
        <f t="shared" si="1"/>
        <v>122</v>
      </c>
      <c r="B123" s="3" t="s">
        <v>165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>
        <f t="shared" si="1"/>
        <v>123</v>
      </c>
      <c r="B124" s="3" t="s">
        <v>166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>
        <f t="shared" si="1"/>
        <v>124</v>
      </c>
      <c r="B125" s="3" t="s">
        <v>167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>
        <f t="shared" si="1"/>
        <v>125</v>
      </c>
      <c r="B126" s="3" t="s">
        <v>168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>
        <f t="shared" si="1"/>
        <v>126</v>
      </c>
      <c r="B127" s="3" t="s">
        <v>169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>
        <f t="shared" si="1"/>
        <v>127</v>
      </c>
      <c r="B128" s="3" t="s">
        <v>170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>
        <f t="shared" si="1"/>
        <v>128</v>
      </c>
      <c r="B129" s="3" t="s">
        <v>171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>
        <f t="shared" si="1"/>
        <v>129</v>
      </c>
      <c r="B130" s="3" t="s">
        <v>172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>
        <f t="shared" si="1"/>
        <v>130</v>
      </c>
      <c r="B131" s="3" t="s">
        <v>173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>
        <f t="shared" si="1"/>
        <v>131</v>
      </c>
      <c r="B132" s="3" t="s">
        <v>174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>
        <f t="shared" si="1"/>
        <v>132</v>
      </c>
      <c r="B133" s="3" t="s">
        <v>117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>
        <f t="shared" si="1"/>
        <v>133</v>
      </c>
      <c r="B134" s="3" t="s">
        <v>175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>
        <f t="shared" si="1"/>
        <v>134</v>
      </c>
      <c r="B135" s="3" t="s">
        <v>176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>
        <f t="shared" si="1"/>
        <v>135</v>
      </c>
      <c r="B136" s="3" t="s">
        <v>177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>
        <f t="shared" si="1"/>
        <v>136</v>
      </c>
      <c r="B137" s="3" t="s">
        <v>178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>
        <f t="shared" si="1"/>
        <v>137</v>
      </c>
      <c r="B138" s="3" t="s">
        <v>179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>
        <f t="shared" si="1"/>
        <v>138</v>
      </c>
      <c r="B139" s="3" t="s">
        <v>180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>
        <f t="shared" si="1"/>
        <v>139</v>
      </c>
      <c r="B140" s="3" t="s">
        <v>181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>
        <f t="shared" si="1"/>
        <v>140</v>
      </c>
      <c r="B141" s="3" t="s">
        <v>182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>
        <f t="shared" si="1"/>
        <v>141</v>
      </c>
      <c r="B142" s="3" t="s">
        <v>183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>
        <f t="shared" si="1"/>
        <v>142</v>
      </c>
      <c r="B143" s="3" t="s">
        <v>184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>
        <f t="shared" si="1"/>
        <v>143</v>
      </c>
      <c r="B144" s="3" t="s">
        <v>185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>
        <f t="shared" si="1"/>
        <v>144</v>
      </c>
      <c r="B145" s="3" t="s">
        <v>186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>
        <f t="shared" si="1"/>
        <v>145</v>
      </c>
      <c r="B146" s="3" t="s">
        <v>187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>
        <f t="shared" si="1"/>
        <v>146</v>
      </c>
      <c r="B147" s="3" t="s">
        <v>162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>
        <f t="shared" si="1"/>
        <v>147</v>
      </c>
      <c r="B148" s="3" t="s">
        <v>188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>
        <f t="shared" si="1"/>
        <v>148</v>
      </c>
      <c r="B149" s="3" t="s">
        <v>189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>
        <f t="shared" si="1"/>
        <v>149</v>
      </c>
      <c r="B150" s="3" t="s">
        <v>190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>
        <f t="shared" si="1"/>
        <v>150</v>
      </c>
      <c r="B151" s="3" t="s">
        <v>191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>
        <f t="shared" si="1"/>
        <v>151</v>
      </c>
      <c r="B152" s="3" t="s">
        <v>192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>
        <f t="shared" si="1"/>
        <v>152</v>
      </c>
      <c r="B153" s="3" t="s">
        <v>193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>
        <f t="shared" si="1"/>
        <v>153</v>
      </c>
      <c r="B154" s="3" t="s">
        <v>194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>
        <f t="shared" si="1"/>
        <v>154</v>
      </c>
      <c r="B155" s="3" t="s">
        <v>195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>
        <f t="shared" si="1"/>
        <v>155</v>
      </c>
      <c r="B156" s="3" t="s">
        <v>196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>
        <f t="shared" si="1"/>
        <v>156</v>
      </c>
      <c r="B157" s="3" t="s">
        <v>197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>
        <f t="shared" si="1"/>
        <v>157</v>
      </c>
      <c r="B158" s="3" t="s">
        <v>198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>
        <f t="shared" si="1"/>
        <v>158</v>
      </c>
      <c r="B159" s="3" t="s">
        <v>199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>
        <f t="shared" si="1"/>
        <v>159</v>
      </c>
      <c r="B160" s="3" t="s">
        <v>200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>
        <f t="shared" si="1"/>
        <v>160</v>
      </c>
      <c r="B161" s="3" t="s">
        <v>201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>
        <f t="shared" si="1"/>
        <v>161</v>
      </c>
      <c r="B162" s="3" t="s">
        <v>202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>
        <f t="shared" si="1"/>
        <v>162</v>
      </c>
      <c r="B163" s="3" t="s">
        <v>203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>
        <f t="shared" si="1"/>
        <v>163</v>
      </c>
      <c r="B164" s="3" t="s">
        <v>106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>
        <f t="shared" si="1"/>
        <v>164</v>
      </c>
      <c r="B165" s="3" t="s">
        <v>107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>
        <f t="shared" si="1"/>
        <v>165</v>
      </c>
      <c r="B166" s="3" t="s">
        <v>204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>
        <f t="shared" si="1"/>
        <v>166</v>
      </c>
      <c r="B167" s="3" t="s">
        <v>205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>
        <f t="shared" si="1"/>
        <v>167</v>
      </c>
      <c r="B168" s="3" t="s">
        <v>206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>
        <f t="shared" si="1"/>
        <v>168</v>
      </c>
      <c r="B169" s="3" t="s">
        <v>189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>
        <f t="shared" si="1"/>
        <v>169</v>
      </c>
      <c r="B170" s="3" t="s">
        <v>207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>
        <f t="shared" si="1"/>
        <v>170</v>
      </c>
      <c r="B171" s="3" t="s">
        <v>208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>
        <f t="shared" si="1"/>
        <v>171</v>
      </c>
      <c r="B172" s="3" t="s">
        <v>209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>
        <f t="shared" si="1"/>
        <v>172</v>
      </c>
      <c r="B173" s="3" t="s">
        <v>210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>
        <f t="shared" si="1"/>
        <v>173</v>
      </c>
      <c r="B174" s="3" t="s">
        <v>211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>
        <f t="shared" si="1"/>
        <v>174</v>
      </c>
      <c r="B175" s="3" t="s">
        <v>212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>
        <f t="shared" si="1"/>
        <v>175</v>
      </c>
      <c r="B176" s="3" t="s">
        <v>213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>
        <f t="shared" si="1"/>
        <v>176</v>
      </c>
      <c r="B177" s="3" t="s">
        <v>214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>
        <f t="shared" si="1"/>
        <v>177</v>
      </c>
      <c r="B178" s="3" t="s">
        <v>215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>
        <f t="shared" si="1"/>
        <v>178</v>
      </c>
      <c r="B179" s="3" t="s">
        <v>216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>
        <f t="shared" si="1"/>
        <v>179</v>
      </c>
      <c r="B180" s="3" t="s">
        <v>217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>
        <f t="shared" si="1"/>
        <v>180</v>
      </c>
      <c r="B181" s="3" t="s">
        <v>218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>
        <f t="shared" si="1"/>
        <v>181</v>
      </c>
      <c r="B182" s="3" t="s">
        <v>219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>
        <f t="shared" si="1"/>
        <v>182</v>
      </c>
      <c r="B183" s="3" t="s">
        <v>220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>
        <f t="shared" si="1"/>
        <v>183</v>
      </c>
      <c r="B184" s="3" t="s">
        <v>221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>
        <f t="shared" si="1"/>
        <v>184</v>
      </c>
      <c r="B185" s="3" t="s">
        <v>222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>
        <f t="shared" si="1"/>
        <v>185</v>
      </c>
      <c r="B186" s="3" t="s">
        <v>223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>
        <f t="shared" si="1"/>
        <v>186</v>
      </c>
      <c r="B187" s="3" t="s">
        <v>224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>
        <f t="shared" si="1"/>
        <v>187</v>
      </c>
      <c r="B188" s="3" t="s">
        <v>225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>
        <f t="shared" si="1"/>
        <v>188</v>
      </c>
      <c r="B189" s="3" t="s">
        <v>226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>
        <f t="shared" si="1"/>
        <v>189</v>
      </c>
      <c r="B190" s="3" t="s">
        <v>227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>
        <f t="shared" si="1"/>
        <v>190</v>
      </c>
      <c r="B191" s="3" t="s">
        <v>219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>
        <f t="shared" si="1"/>
        <v>191</v>
      </c>
      <c r="B192" s="3" t="s">
        <v>228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>
        <f t="shared" si="1"/>
        <v>192</v>
      </c>
      <c r="B193" s="3" t="s">
        <v>229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>
        <f t="shared" si="1"/>
        <v>193</v>
      </c>
      <c r="B194" s="3" t="s">
        <v>230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>
        <f t="shared" si="1"/>
        <v>194</v>
      </c>
      <c r="B195" s="3" t="s">
        <v>231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>
        <f t="shared" si="1"/>
        <v>195</v>
      </c>
      <c r="B196" s="3" t="s">
        <v>232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>
        <f t="shared" si="1"/>
        <v>196</v>
      </c>
      <c r="B197" s="3" t="s">
        <v>233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>
        <f t="shared" si="1"/>
        <v>197</v>
      </c>
      <c r="B198" s="3" t="s">
        <v>234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>
        <f t="shared" si="1"/>
        <v>198</v>
      </c>
      <c r="B199" s="3" t="s">
        <v>235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>
        <f t="shared" si="1"/>
        <v>199</v>
      </c>
      <c r="B200" s="5" t="s">
        <v>236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>
        <f t="shared" si="1"/>
        <v>200</v>
      </c>
      <c r="B201" s="5" t="s">
        <v>237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>
        <f t="shared" si="1"/>
        <v>201</v>
      </c>
      <c r="B202" s="5" t="s">
        <v>238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>
        <f t="shared" si="1"/>
        <v>202</v>
      </c>
      <c r="B203" s="5" t="s">
        <v>239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>
        <f t="shared" si="1"/>
        <v>203</v>
      </c>
      <c r="B204" s="5" t="s">
        <v>82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>
        <f t="shared" si="1"/>
        <v>204</v>
      </c>
      <c r="B205" s="5" t="s">
        <v>68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>
        <f t="shared" si="1"/>
        <v>205</v>
      </c>
      <c r="B206" s="3" t="s">
        <v>240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>
        <f t="shared" si="1"/>
        <v>206</v>
      </c>
      <c r="B207" s="3" t="s">
        <v>241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>
        <f t="shared" si="1"/>
        <v>207</v>
      </c>
      <c r="B208" s="3" t="s">
        <v>242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>
        <f t="shared" si="1"/>
        <v>208</v>
      </c>
      <c r="B209" s="3" t="s">
        <v>243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>
        <f t="shared" si="1"/>
        <v>209</v>
      </c>
      <c r="B210" s="3" t="s">
        <v>68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>
        <f t="shared" si="1"/>
        <v>210</v>
      </c>
      <c r="B211" s="5" t="s">
        <v>244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>
        <f t="shared" si="1"/>
        <v>211</v>
      </c>
      <c r="B212" s="3" t="s">
        <v>245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>
        <f t="shared" si="1"/>
        <v>212</v>
      </c>
      <c r="B213" s="3" t="s">
        <v>246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>
        <f t="shared" si="1"/>
        <v>213</v>
      </c>
      <c r="B214" s="3" t="s">
        <v>247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2.25"/>
  </cols>
  <sheetData>
    <row r="1">
      <c r="A1" s="1" t="s">
        <v>0</v>
      </c>
      <c r="B1" s="1" t="s">
        <v>1</v>
      </c>
      <c r="C1" s="6" t="s">
        <v>54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>
        <v>1.0</v>
      </c>
      <c r="B2" s="3" t="s">
        <v>3</v>
      </c>
      <c r="C2" s="3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1.0</v>
      </c>
      <c r="B3" s="3" t="s">
        <v>3</v>
      </c>
      <c r="C3" s="4">
        <f t="shared" ref="C3:C68" si="1">C2 + 1</f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1.0</v>
      </c>
      <c r="B4" s="3" t="s">
        <v>3</v>
      </c>
      <c r="C4" s="4">
        <f t="shared" si="1"/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1.0</v>
      </c>
      <c r="B5" s="3" t="s">
        <v>3</v>
      </c>
      <c r="C5" s="4">
        <f t="shared" si="1"/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1.0</v>
      </c>
      <c r="B6" s="3" t="s">
        <v>3</v>
      </c>
      <c r="C6" s="4">
        <f t="shared" si="1"/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1.0</v>
      </c>
      <c r="B7" s="3" t="s">
        <v>3</v>
      </c>
      <c r="C7" s="4">
        <f t="shared" si="1"/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1.0</v>
      </c>
      <c r="B8" s="3" t="s">
        <v>3</v>
      </c>
      <c r="C8" s="4">
        <f t="shared" si="1"/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2.0</v>
      </c>
      <c r="B9" s="3" t="s">
        <v>5</v>
      </c>
      <c r="C9" s="4">
        <f t="shared" si="1"/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2.0</v>
      </c>
      <c r="B10" s="3" t="s">
        <v>5</v>
      </c>
      <c r="C10" s="4">
        <f t="shared" si="1"/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2.0</v>
      </c>
      <c r="B11" s="3" t="s">
        <v>5</v>
      </c>
      <c r="C11" s="4">
        <f t="shared" si="1"/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2.0</v>
      </c>
      <c r="B12" s="3" t="s">
        <v>5</v>
      </c>
      <c r="C12" s="4">
        <f t="shared" si="1"/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2.0</v>
      </c>
      <c r="B13" s="3" t="s">
        <v>5</v>
      </c>
      <c r="C13" s="4">
        <f t="shared" si="1"/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2.0</v>
      </c>
      <c r="B14" s="3" t="s">
        <v>5</v>
      </c>
      <c r="C14" s="4">
        <f t="shared" si="1"/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2.0</v>
      </c>
      <c r="B15" s="3" t="s">
        <v>5</v>
      </c>
      <c r="C15" s="4">
        <f t="shared" si="1"/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3.0</v>
      </c>
      <c r="B16" s="3" t="s">
        <v>6</v>
      </c>
      <c r="C16" s="4">
        <f t="shared" si="1"/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3.0</v>
      </c>
      <c r="B17" s="3" t="s">
        <v>6</v>
      </c>
      <c r="C17" s="4">
        <f t="shared" si="1"/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3.0</v>
      </c>
      <c r="B18" s="3" t="s">
        <v>6</v>
      </c>
      <c r="C18" s="4">
        <f t="shared" si="1"/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3.0</v>
      </c>
      <c r="B19" s="3" t="s">
        <v>6</v>
      </c>
      <c r="C19" s="4">
        <f t="shared" si="1"/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3.0</v>
      </c>
      <c r="B20" s="3" t="s">
        <v>6</v>
      </c>
      <c r="C20" s="4">
        <f t="shared" si="1"/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4.0</v>
      </c>
      <c r="B21" s="5" t="s">
        <v>7</v>
      </c>
      <c r="C21" s="4">
        <f t="shared" si="1"/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4.0</v>
      </c>
      <c r="B22" s="5" t="s">
        <v>7</v>
      </c>
      <c r="C22" s="4">
        <f t="shared" si="1"/>
        <v>21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4.0</v>
      </c>
      <c r="B23" s="5" t="s">
        <v>7</v>
      </c>
      <c r="C23" s="4">
        <f t="shared" si="1"/>
        <v>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4.0</v>
      </c>
      <c r="B24" s="5" t="s">
        <v>7</v>
      </c>
      <c r="C24" s="4">
        <f t="shared" si="1"/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5.0</v>
      </c>
      <c r="B25" s="3" t="s">
        <v>8</v>
      </c>
      <c r="C25" s="4">
        <f t="shared" si="1"/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5.0</v>
      </c>
      <c r="B26" s="3" t="s">
        <v>8</v>
      </c>
      <c r="C26" s="4">
        <f t="shared" si="1"/>
        <v>25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5.0</v>
      </c>
      <c r="B27" s="3" t="s">
        <v>8</v>
      </c>
      <c r="C27" s="4">
        <f t="shared" si="1"/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5.0</v>
      </c>
      <c r="B28" s="3" t="s">
        <v>8</v>
      </c>
      <c r="C28" s="4">
        <f t="shared" si="1"/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6.0</v>
      </c>
      <c r="B29" s="3" t="s">
        <v>9</v>
      </c>
      <c r="C29" s="4">
        <f t="shared" si="1"/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6.0</v>
      </c>
      <c r="B30" s="3" t="s">
        <v>9</v>
      </c>
      <c r="C30" s="4">
        <f t="shared" si="1"/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6.0</v>
      </c>
      <c r="B31" s="3" t="s">
        <v>9</v>
      </c>
      <c r="C31" s="4">
        <f t="shared" si="1"/>
        <v>30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7.0</v>
      </c>
      <c r="B32" s="3" t="s">
        <v>10</v>
      </c>
      <c r="C32" s="4">
        <f t="shared" si="1"/>
        <v>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7.0</v>
      </c>
      <c r="B33" s="3" t="s">
        <v>10</v>
      </c>
      <c r="C33" s="4">
        <f t="shared" si="1"/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7.0</v>
      </c>
      <c r="B34" s="3" t="s">
        <v>10</v>
      </c>
      <c r="C34" s="4">
        <f t="shared" si="1"/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7.0</v>
      </c>
      <c r="B35" s="3" t="s">
        <v>10</v>
      </c>
      <c r="C35" s="4">
        <f t="shared" si="1"/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7.0</v>
      </c>
      <c r="B36" s="3" t="s">
        <v>10</v>
      </c>
      <c r="C36" s="4">
        <f t="shared" si="1"/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7.0</v>
      </c>
      <c r="B37" s="3" t="s">
        <v>10</v>
      </c>
      <c r="C37" s="4">
        <f t="shared" si="1"/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8.0</v>
      </c>
      <c r="B38" s="3" t="s">
        <v>11</v>
      </c>
      <c r="C38" s="4">
        <f t="shared" si="1"/>
        <v>37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8.0</v>
      </c>
      <c r="B39" s="3" t="s">
        <v>11</v>
      </c>
      <c r="C39" s="4">
        <f t="shared" si="1"/>
        <v>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8.0</v>
      </c>
      <c r="B40" s="3" t="s">
        <v>11</v>
      </c>
      <c r="C40" s="4">
        <f t="shared" si="1"/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9.0</v>
      </c>
      <c r="B41" s="3" t="s">
        <v>12</v>
      </c>
      <c r="C41" s="4">
        <f t="shared" si="1"/>
        <v>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9.0</v>
      </c>
      <c r="B42" s="3" t="s">
        <v>12</v>
      </c>
      <c r="C42" s="4">
        <f t="shared" si="1"/>
        <v>41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9.0</v>
      </c>
      <c r="B43" s="3" t="s">
        <v>12</v>
      </c>
      <c r="C43" s="4">
        <f t="shared" si="1"/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9.0</v>
      </c>
      <c r="B44" s="3" t="s">
        <v>12</v>
      </c>
      <c r="C44" s="4">
        <f t="shared" si="1"/>
        <v>43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10.0</v>
      </c>
      <c r="B45" s="3" t="s">
        <v>13</v>
      </c>
      <c r="C45" s="4">
        <f t="shared" si="1"/>
        <v>44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10.0</v>
      </c>
      <c r="B46" s="3" t="s">
        <v>13</v>
      </c>
      <c r="C46" s="4">
        <f t="shared" si="1"/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10.0</v>
      </c>
      <c r="B47" s="3" t="s">
        <v>13</v>
      </c>
      <c r="C47" s="4">
        <f t="shared" si="1"/>
        <v>46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10.0</v>
      </c>
      <c r="B48" s="3" t="s">
        <v>13</v>
      </c>
      <c r="C48" s="4">
        <f t="shared" si="1"/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11.0</v>
      </c>
      <c r="B49" s="3" t="s">
        <v>14</v>
      </c>
      <c r="C49" s="4">
        <f t="shared" si="1"/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11.0</v>
      </c>
      <c r="B50" s="3" t="s">
        <v>14</v>
      </c>
      <c r="C50" s="4">
        <f t="shared" si="1"/>
        <v>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11.0</v>
      </c>
      <c r="B51" s="3" t="s">
        <v>14</v>
      </c>
      <c r="C51" s="4">
        <f t="shared" si="1"/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12.0</v>
      </c>
      <c r="B52" s="3" t="s">
        <v>15</v>
      </c>
      <c r="C52" s="4">
        <f t="shared" si="1"/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12.0</v>
      </c>
      <c r="B53" s="3" t="s">
        <v>15</v>
      </c>
      <c r="C53" s="4">
        <f t="shared" si="1"/>
        <v>52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12.0</v>
      </c>
      <c r="B54" s="3" t="s">
        <v>15</v>
      </c>
      <c r="C54" s="4">
        <f t="shared" si="1"/>
        <v>53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12.0</v>
      </c>
      <c r="B55" s="3" t="s">
        <v>15</v>
      </c>
      <c r="C55" s="4">
        <f t="shared" si="1"/>
        <v>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13.0</v>
      </c>
      <c r="B56" s="3" t="s">
        <v>16</v>
      </c>
      <c r="C56" s="4">
        <f t="shared" si="1"/>
        <v>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13.0</v>
      </c>
      <c r="B57" s="3" t="s">
        <v>16</v>
      </c>
      <c r="C57" s="4">
        <f t="shared" si="1"/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13.0</v>
      </c>
      <c r="B58" s="3" t="s">
        <v>16</v>
      </c>
      <c r="C58" s="4">
        <f t="shared" si="1"/>
        <v>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14.0</v>
      </c>
      <c r="B59" s="3" t="s">
        <v>17</v>
      </c>
      <c r="C59" s="4">
        <f t="shared" si="1"/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14.0</v>
      </c>
      <c r="B60" s="3" t="s">
        <v>17</v>
      </c>
      <c r="C60" s="4">
        <f t="shared" si="1"/>
        <v>59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14.0</v>
      </c>
      <c r="B61" s="3" t="s">
        <v>17</v>
      </c>
      <c r="C61" s="4">
        <f t="shared" si="1"/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14.0</v>
      </c>
      <c r="B62" s="3" t="s">
        <v>17</v>
      </c>
      <c r="C62" s="4">
        <f t="shared" si="1"/>
        <v>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14.0</v>
      </c>
      <c r="B63" s="3" t="s">
        <v>17</v>
      </c>
      <c r="C63" s="4">
        <f t="shared" si="1"/>
        <v>62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14.0</v>
      </c>
      <c r="B64" s="3" t="s">
        <v>17</v>
      </c>
      <c r="C64" s="4">
        <f t="shared" si="1"/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14.0</v>
      </c>
      <c r="B65" s="3" t="s">
        <v>17</v>
      </c>
      <c r="C65" s="4">
        <f t="shared" si="1"/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14.0</v>
      </c>
      <c r="B66" s="3" t="s">
        <v>17</v>
      </c>
      <c r="C66" s="4">
        <f t="shared" si="1"/>
        <v>65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14.0</v>
      </c>
      <c r="B67" s="3" t="s">
        <v>17</v>
      </c>
      <c r="C67" s="4">
        <f t="shared" si="1"/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14.0</v>
      </c>
      <c r="B68" s="3" t="s">
        <v>17</v>
      </c>
      <c r="C68" s="4">
        <f t="shared" si="1"/>
        <v>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14.0</v>
      </c>
      <c r="B69" s="3" t="s">
        <v>17</v>
      </c>
      <c r="C69" s="3">
        <v>68.0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15.0</v>
      </c>
      <c r="B70" s="3" t="s">
        <v>18</v>
      </c>
      <c r="C70" s="4">
        <f t="shared" ref="C70:C146" si="2">C69 + 1</f>
        <v>69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15.0</v>
      </c>
      <c r="B71" s="3" t="s">
        <v>18</v>
      </c>
      <c r="C71" s="4">
        <f t="shared" si="2"/>
        <v>70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15.0</v>
      </c>
      <c r="B72" s="3" t="s">
        <v>18</v>
      </c>
      <c r="C72" s="4">
        <f t="shared" si="2"/>
        <v>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15.0</v>
      </c>
      <c r="B73" s="3" t="s">
        <v>18</v>
      </c>
      <c r="C73" s="4">
        <f t="shared" si="2"/>
        <v>72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16.0</v>
      </c>
      <c r="B74" s="3" t="s">
        <v>19</v>
      </c>
      <c r="C74" s="4">
        <f t="shared" si="2"/>
        <v>73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16.0</v>
      </c>
      <c r="B75" s="3" t="s">
        <v>19</v>
      </c>
      <c r="C75" s="4">
        <f t="shared" si="2"/>
        <v>74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16.0</v>
      </c>
      <c r="B76" s="3" t="s">
        <v>19</v>
      </c>
      <c r="C76" s="4">
        <f t="shared" si="2"/>
        <v>75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17.0</v>
      </c>
      <c r="B77" s="3" t="s">
        <v>20</v>
      </c>
      <c r="C77" s="4">
        <f t="shared" si="2"/>
        <v>76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17.0</v>
      </c>
      <c r="B78" s="3" t="s">
        <v>20</v>
      </c>
      <c r="C78" s="4">
        <f t="shared" si="2"/>
        <v>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17.0</v>
      </c>
      <c r="B79" s="3" t="s">
        <v>20</v>
      </c>
      <c r="C79" s="4">
        <f t="shared" si="2"/>
        <v>78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17.0</v>
      </c>
      <c r="B80" s="3" t="s">
        <v>20</v>
      </c>
      <c r="C80" s="4">
        <f t="shared" si="2"/>
        <v>79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17.0</v>
      </c>
      <c r="B81" s="3" t="s">
        <v>20</v>
      </c>
      <c r="C81" s="4">
        <f t="shared" si="2"/>
        <v>80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18.0</v>
      </c>
      <c r="B82" s="3" t="s">
        <v>21</v>
      </c>
      <c r="C82" s="4">
        <f t="shared" si="2"/>
        <v>81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18.0</v>
      </c>
      <c r="B83" s="3" t="s">
        <v>21</v>
      </c>
      <c r="C83" s="4">
        <f t="shared" si="2"/>
        <v>82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19.0</v>
      </c>
      <c r="B84" s="3" t="s">
        <v>22</v>
      </c>
      <c r="C84" s="4">
        <f t="shared" si="2"/>
        <v>83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19.0</v>
      </c>
      <c r="B85" s="3" t="s">
        <v>22</v>
      </c>
      <c r="C85" s="4">
        <f t="shared" si="2"/>
        <v>84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19.0</v>
      </c>
      <c r="B86" s="3" t="s">
        <v>22</v>
      </c>
      <c r="C86" s="4">
        <f t="shared" si="2"/>
        <v>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19.0</v>
      </c>
      <c r="B87" s="3" t="s">
        <v>22</v>
      </c>
      <c r="C87" s="4">
        <f t="shared" si="2"/>
        <v>86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20.0</v>
      </c>
      <c r="B88" s="3" t="s">
        <v>23</v>
      </c>
      <c r="C88" s="4">
        <f t="shared" si="2"/>
        <v>87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20.0</v>
      </c>
      <c r="B89" s="3" t="s">
        <v>23</v>
      </c>
      <c r="C89" s="4">
        <f t="shared" si="2"/>
        <v>88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20.0</v>
      </c>
      <c r="B90" s="3" t="s">
        <v>23</v>
      </c>
      <c r="C90" s="4">
        <f t="shared" si="2"/>
        <v>89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21.0</v>
      </c>
      <c r="B91" s="5" t="s">
        <v>24</v>
      </c>
      <c r="C91" s="4">
        <f t="shared" si="2"/>
        <v>90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21.0</v>
      </c>
      <c r="B92" s="5" t="s">
        <v>24</v>
      </c>
      <c r="C92" s="4">
        <f t="shared" si="2"/>
        <v>91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21.0</v>
      </c>
      <c r="B93" s="5" t="s">
        <v>24</v>
      </c>
      <c r="C93" s="4">
        <f t="shared" si="2"/>
        <v>92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21.0</v>
      </c>
      <c r="B94" s="5" t="s">
        <v>24</v>
      </c>
      <c r="C94" s="4">
        <f t="shared" si="2"/>
        <v>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21.0</v>
      </c>
      <c r="B95" s="5" t="s">
        <v>24</v>
      </c>
      <c r="C95" s="4">
        <f t="shared" si="2"/>
        <v>94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21.0</v>
      </c>
      <c r="B96" s="5" t="s">
        <v>24</v>
      </c>
      <c r="C96" s="4">
        <f t="shared" si="2"/>
        <v>95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21.0</v>
      </c>
      <c r="B97" s="5" t="s">
        <v>24</v>
      </c>
      <c r="C97" s="4">
        <f t="shared" si="2"/>
        <v>96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21.0</v>
      </c>
      <c r="B98" s="5" t="s">
        <v>24</v>
      </c>
      <c r="C98" s="4">
        <f t="shared" si="2"/>
        <v>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22.0</v>
      </c>
      <c r="B99" s="5" t="s">
        <v>26</v>
      </c>
      <c r="C99" s="4">
        <f t="shared" si="2"/>
        <v>98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22.0</v>
      </c>
      <c r="B100" s="5" t="s">
        <v>26</v>
      </c>
      <c r="C100" s="4">
        <f t="shared" si="2"/>
        <v>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22.0</v>
      </c>
      <c r="B101" s="5" t="s">
        <v>26</v>
      </c>
      <c r="C101" s="4">
        <f t="shared" si="2"/>
        <v>100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22.0</v>
      </c>
      <c r="B102" s="5" t="s">
        <v>26</v>
      </c>
      <c r="C102" s="4">
        <f t="shared" si="2"/>
        <v>101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22.0</v>
      </c>
      <c r="B103" s="5" t="s">
        <v>26</v>
      </c>
      <c r="C103" s="4">
        <f t="shared" si="2"/>
        <v>102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22.0</v>
      </c>
      <c r="B104" s="5" t="s">
        <v>26</v>
      </c>
      <c r="C104" s="4">
        <f t="shared" si="2"/>
        <v>103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22.0</v>
      </c>
      <c r="B105" s="5" t="s">
        <v>26</v>
      </c>
      <c r="C105" s="4">
        <f t="shared" si="2"/>
        <v>104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22.0</v>
      </c>
      <c r="B106" s="5" t="s">
        <v>26</v>
      </c>
      <c r="C106" s="4">
        <f t="shared" si="2"/>
        <v>105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22.0</v>
      </c>
      <c r="B107" s="5" t="s">
        <v>26</v>
      </c>
      <c r="C107" s="4">
        <f t="shared" si="2"/>
        <v>106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22.0</v>
      </c>
      <c r="B108" s="5" t="s">
        <v>26</v>
      </c>
      <c r="C108" s="4">
        <f t="shared" si="2"/>
        <v>107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22.0</v>
      </c>
      <c r="B109" s="5" t="s">
        <v>26</v>
      </c>
      <c r="C109" s="4">
        <f t="shared" si="2"/>
        <v>108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22.0</v>
      </c>
      <c r="B110" s="5" t="s">
        <v>26</v>
      </c>
      <c r="C110" s="4">
        <f t="shared" si="2"/>
        <v>109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23.0</v>
      </c>
      <c r="B111" s="5" t="s">
        <v>27</v>
      </c>
      <c r="C111" s="4">
        <f t="shared" si="2"/>
        <v>110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23.0</v>
      </c>
      <c r="B112" s="5" t="s">
        <v>27</v>
      </c>
      <c r="C112" s="4">
        <f t="shared" si="2"/>
        <v>111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23.0</v>
      </c>
      <c r="B113" s="5" t="s">
        <v>27</v>
      </c>
      <c r="C113" s="4">
        <f t="shared" si="2"/>
        <v>112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23.0</v>
      </c>
      <c r="B114" s="5" t="s">
        <v>27</v>
      </c>
      <c r="C114" s="4">
        <f t="shared" si="2"/>
        <v>113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23.0</v>
      </c>
      <c r="B115" s="5" t="s">
        <v>27</v>
      </c>
      <c r="C115" s="4">
        <f t="shared" si="2"/>
        <v>114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24.0</v>
      </c>
      <c r="B116" s="3" t="s">
        <v>28</v>
      </c>
      <c r="C116" s="4">
        <f t="shared" si="2"/>
        <v>115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24.0</v>
      </c>
      <c r="B117" s="3" t="s">
        <v>28</v>
      </c>
      <c r="C117" s="4">
        <f t="shared" si="2"/>
        <v>116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24.0</v>
      </c>
      <c r="B118" s="3" t="s">
        <v>28</v>
      </c>
      <c r="C118" s="4">
        <f t="shared" si="2"/>
        <v>117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24.0</v>
      </c>
      <c r="B119" s="3" t="s">
        <v>28</v>
      </c>
      <c r="C119" s="4">
        <f t="shared" si="2"/>
        <v>118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24.0</v>
      </c>
      <c r="B120" s="3" t="s">
        <v>28</v>
      </c>
      <c r="C120" s="4">
        <f t="shared" si="2"/>
        <v>119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25.0</v>
      </c>
      <c r="B121" s="3" t="s">
        <v>29</v>
      </c>
      <c r="C121" s="4">
        <f t="shared" si="2"/>
        <v>120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25.0</v>
      </c>
      <c r="B122" s="3" t="s">
        <v>29</v>
      </c>
      <c r="C122" s="4">
        <f t="shared" si="2"/>
        <v>121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25.0</v>
      </c>
      <c r="B123" s="3" t="s">
        <v>29</v>
      </c>
      <c r="C123" s="4">
        <f t="shared" si="2"/>
        <v>122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25.0</v>
      </c>
      <c r="B124" s="3" t="s">
        <v>29</v>
      </c>
      <c r="C124" s="4">
        <f t="shared" si="2"/>
        <v>123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25.0</v>
      </c>
      <c r="B125" s="3" t="s">
        <v>29</v>
      </c>
      <c r="C125" s="4">
        <f t="shared" si="2"/>
        <v>124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25.0</v>
      </c>
      <c r="B126" s="3" t="s">
        <v>29</v>
      </c>
      <c r="C126" s="4">
        <f t="shared" si="2"/>
        <v>125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25.0</v>
      </c>
      <c r="B127" s="3" t="s">
        <v>29</v>
      </c>
      <c r="C127" s="4">
        <f t="shared" si="2"/>
        <v>126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25.0</v>
      </c>
      <c r="B128" s="3" t="s">
        <v>29</v>
      </c>
      <c r="C128" s="4">
        <f t="shared" si="2"/>
        <v>127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26.0</v>
      </c>
      <c r="B129" s="3" t="s">
        <v>31</v>
      </c>
      <c r="C129" s="4">
        <f t="shared" si="2"/>
        <v>128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26.0</v>
      </c>
      <c r="B130" s="3" t="s">
        <v>31</v>
      </c>
      <c r="C130" s="4">
        <f t="shared" si="2"/>
        <v>129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26.0</v>
      </c>
      <c r="B131" s="3" t="s">
        <v>31</v>
      </c>
      <c r="C131" s="4">
        <f t="shared" si="2"/>
        <v>130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26.0</v>
      </c>
      <c r="B132" s="3" t="s">
        <v>31</v>
      </c>
      <c r="C132" s="4">
        <f t="shared" si="2"/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26.0</v>
      </c>
      <c r="B133" s="3" t="s">
        <v>31</v>
      </c>
      <c r="C133" s="4">
        <f t="shared" si="2"/>
        <v>132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27.0</v>
      </c>
      <c r="B134" s="3" t="s">
        <v>32</v>
      </c>
      <c r="C134" s="4">
        <f t="shared" si="2"/>
        <v>133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27.0</v>
      </c>
      <c r="B135" s="3" t="s">
        <v>32</v>
      </c>
      <c r="C135" s="4">
        <f t="shared" si="2"/>
        <v>134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27.0</v>
      </c>
      <c r="B136" s="3" t="s">
        <v>32</v>
      </c>
      <c r="C136" s="4">
        <f t="shared" si="2"/>
        <v>135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27.0</v>
      </c>
      <c r="B137" s="3" t="s">
        <v>32</v>
      </c>
      <c r="C137" s="4">
        <f t="shared" si="2"/>
        <v>136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27.0</v>
      </c>
      <c r="B138" s="3" t="s">
        <v>32</v>
      </c>
      <c r="C138" s="4">
        <f t="shared" si="2"/>
        <v>137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28.0</v>
      </c>
      <c r="B139" s="3" t="s">
        <v>33</v>
      </c>
      <c r="C139" s="4">
        <f t="shared" si="2"/>
        <v>138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28.0</v>
      </c>
      <c r="B140" s="3" t="s">
        <v>33</v>
      </c>
      <c r="C140" s="4">
        <f t="shared" si="2"/>
        <v>139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28.0</v>
      </c>
      <c r="B141" s="3" t="s">
        <v>33</v>
      </c>
      <c r="C141" s="4">
        <f t="shared" si="2"/>
        <v>140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28.0</v>
      </c>
      <c r="B142" s="3" t="s">
        <v>33</v>
      </c>
      <c r="C142" s="4">
        <f t="shared" si="2"/>
        <v>141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28.0</v>
      </c>
      <c r="B143" s="3" t="s">
        <v>33</v>
      </c>
      <c r="C143" s="4">
        <f t="shared" si="2"/>
        <v>142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29.0</v>
      </c>
      <c r="B144" s="3" t="s">
        <v>34</v>
      </c>
      <c r="C144" s="4">
        <f t="shared" si="2"/>
        <v>143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29.0</v>
      </c>
      <c r="B145" s="3" t="s">
        <v>34</v>
      </c>
      <c r="C145" s="4">
        <f t="shared" si="2"/>
        <v>144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29.0</v>
      </c>
      <c r="B146" s="3" t="s">
        <v>34</v>
      </c>
      <c r="C146" s="4">
        <f t="shared" si="2"/>
        <v>145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24.0</v>
      </c>
      <c r="B147" s="3" t="s">
        <v>28</v>
      </c>
      <c r="C147" s="3">
        <v>146.0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14.0</v>
      </c>
      <c r="B148" s="3" t="s">
        <v>17</v>
      </c>
      <c r="C148" s="3">
        <v>147.0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10.0</v>
      </c>
      <c r="B149" s="3" t="s">
        <v>13</v>
      </c>
      <c r="C149" s="3">
        <v>147.0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10.0</v>
      </c>
      <c r="B150" s="3" t="s">
        <v>13</v>
      </c>
      <c r="C150" s="3">
        <v>148.0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10.0</v>
      </c>
      <c r="B151" s="3" t="s">
        <v>13</v>
      </c>
      <c r="C151" s="3">
        <v>149.0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10.0</v>
      </c>
      <c r="B152" s="3" t="s">
        <v>13</v>
      </c>
      <c r="C152" s="3">
        <v>150.0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30.0</v>
      </c>
      <c r="B153" s="3" t="s">
        <v>35</v>
      </c>
      <c r="C153" s="4">
        <f t="shared" ref="C153:C215" si="3">C152 + 1</f>
        <v>151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30.0</v>
      </c>
      <c r="B154" s="3" t="s">
        <v>35</v>
      </c>
      <c r="C154" s="4">
        <f t="shared" si="3"/>
        <v>152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30.0</v>
      </c>
      <c r="B155" s="3" t="s">
        <v>35</v>
      </c>
      <c r="C155" s="4">
        <f t="shared" si="3"/>
        <v>153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30.0</v>
      </c>
      <c r="B156" s="3" t="s">
        <v>35</v>
      </c>
      <c r="C156" s="4">
        <f t="shared" si="3"/>
        <v>154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30.0</v>
      </c>
      <c r="B157" s="3" t="s">
        <v>35</v>
      </c>
      <c r="C157" s="4">
        <f t="shared" si="3"/>
        <v>155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31.0</v>
      </c>
      <c r="B158" s="3" t="s">
        <v>36</v>
      </c>
      <c r="C158" s="4">
        <f t="shared" si="3"/>
        <v>156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31.0</v>
      </c>
      <c r="B159" s="3" t="s">
        <v>36</v>
      </c>
      <c r="C159" s="4">
        <f t="shared" si="3"/>
        <v>157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31.0</v>
      </c>
      <c r="B160" s="3" t="s">
        <v>36</v>
      </c>
      <c r="C160" s="4">
        <f t="shared" si="3"/>
        <v>158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21.0</v>
      </c>
      <c r="B161" s="3" t="s">
        <v>24</v>
      </c>
      <c r="C161" s="8">
        <f t="shared" si="3"/>
        <v>159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21.0</v>
      </c>
      <c r="B162" s="3" t="s">
        <v>24</v>
      </c>
      <c r="C162" s="8">
        <f t="shared" si="3"/>
        <v>160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32.0</v>
      </c>
      <c r="B163" s="9" t="s">
        <v>37</v>
      </c>
      <c r="C163" s="8">
        <f t="shared" si="3"/>
        <v>161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32.0</v>
      </c>
      <c r="B164" s="9" t="s">
        <v>37</v>
      </c>
      <c r="C164" s="8">
        <f t="shared" si="3"/>
        <v>162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32.0</v>
      </c>
      <c r="B165" s="9" t="s">
        <v>37</v>
      </c>
      <c r="C165" s="8">
        <f t="shared" si="3"/>
        <v>163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33.0</v>
      </c>
      <c r="B166" s="3" t="s">
        <v>38</v>
      </c>
      <c r="C166" s="8">
        <f t="shared" si="3"/>
        <v>164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33.0</v>
      </c>
      <c r="B167" s="3" t="s">
        <v>38</v>
      </c>
      <c r="C167" s="8">
        <f t="shared" si="3"/>
        <v>165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33.0</v>
      </c>
      <c r="B168" s="3" t="s">
        <v>38</v>
      </c>
      <c r="C168" s="8">
        <f t="shared" si="3"/>
        <v>166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33.0</v>
      </c>
      <c r="B169" s="3" t="s">
        <v>38</v>
      </c>
      <c r="C169" s="8">
        <f t="shared" si="3"/>
        <v>167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34.0</v>
      </c>
      <c r="B170" s="3" t="s">
        <v>39</v>
      </c>
      <c r="C170" s="8">
        <f t="shared" si="3"/>
        <v>168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34.0</v>
      </c>
      <c r="B171" s="3" t="s">
        <v>39</v>
      </c>
      <c r="C171" s="8">
        <f t="shared" si="3"/>
        <v>169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34.0</v>
      </c>
      <c r="B172" s="3" t="s">
        <v>39</v>
      </c>
      <c r="C172" s="8">
        <f t="shared" si="3"/>
        <v>170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35.0</v>
      </c>
      <c r="B173" s="3" t="s">
        <v>40</v>
      </c>
      <c r="C173" s="8">
        <f t="shared" si="3"/>
        <v>171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35.0</v>
      </c>
      <c r="B174" s="3" t="s">
        <v>40</v>
      </c>
      <c r="C174" s="8">
        <f t="shared" si="3"/>
        <v>172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35.0</v>
      </c>
      <c r="B175" s="3" t="s">
        <v>40</v>
      </c>
      <c r="C175" s="8">
        <f t="shared" si="3"/>
        <v>173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36.0</v>
      </c>
      <c r="B176" s="3" t="s">
        <v>41</v>
      </c>
      <c r="C176" s="8">
        <f t="shared" si="3"/>
        <v>174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36.0</v>
      </c>
      <c r="B177" s="3" t="s">
        <v>41</v>
      </c>
      <c r="C177" s="8">
        <f t="shared" si="3"/>
        <v>175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36.0</v>
      </c>
      <c r="B178" s="3" t="s">
        <v>41</v>
      </c>
      <c r="C178" s="8">
        <f t="shared" si="3"/>
        <v>176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36.0</v>
      </c>
      <c r="B179" s="3" t="s">
        <v>41</v>
      </c>
      <c r="C179" s="8">
        <f t="shared" si="3"/>
        <v>177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37.0</v>
      </c>
      <c r="B180" s="3" t="s">
        <v>42</v>
      </c>
      <c r="C180" s="8">
        <f t="shared" si="3"/>
        <v>178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37.0</v>
      </c>
      <c r="B181" s="3" t="s">
        <v>42</v>
      </c>
      <c r="C181" s="8">
        <f t="shared" si="3"/>
        <v>179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37.0</v>
      </c>
      <c r="B182" s="3" t="s">
        <v>42</v>
      </c>
      <c r="C182" s="8">
        <f t="shared" si="3"/>
        <v>180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38.0</v>
      </c>
      <c r="B183" s="3" t="s">
        <v>43</v>
      </c>
      <c r="C183" s="8">
        <f t="shared" si="3"/>
        <v>181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38.0</v>
      </c>
      <c r="B184" s="3" t="s">
        <v>43</v>
      </c>
      <c r="C184" s="8">
        <f t="shared" si="3"/>
        <v>182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38.0</v>
      </c>
      <c r="B185" s="3" t="s">
        <v>43</v>
      </c>
      <c r="C185" s="8">
        <f t="shared" si="3"/>
        <v>183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39.0</v>
      </c>
      <c r="B186" s="3" t="s">
        <v>44</v>
      </c>
      <c r="C186" s="8">
        <f t="shared" si="3"/>
        <v>184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39.0</v>
      </c>
      <c r="B187" s="3" t="s">
        <v>44</v>
      </c>
      <c r="C187" s="8">
        <f t="shared" si="3"/>
        <v>185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39.0</v>
      </c>
      <c r="B188" s="3" t="s">
        <v>44</v>
      </c>
      <c r="C188" s="8">
        <f t="shared" si="3"/>
        <v>186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40.0</v>
      </c>
      <c r="B189" s="3" t="s">
        <v>45</v>
      </c>
      <c r="C189" s="8">
        <f t="shared" si="3"/>
        <v>187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40.0</v>
      </c>
      <c r="B190" s="3" t="s">
        <v>45</v>
      </c>
      <c r="C190" s="8">
        <f t="shared" si="3"/>
        <v>188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40.0</v>
      </c>
      <c r="B191" s="3" t="s">
        <v>45</v>
      </c>
      <c r="C191" s="8">
        <f t="shared" si="3"/>
        <v>189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41.0</v>
      </c>
      <c r="B192" s="3" t="s">
        <v>46</v>
      </c>
      <c r="C192" s="8">
        <f t="shared" si="3"/>
        <v>190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41.0</v>
      </c>
      <c r="B193" s="3" t="s">
        <v>46</v>
      </c>
      <c r="C193" s="8">
        <f t="shared" si="3"/>
        <v>191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41.0</v>
      </c>
      <c r="B194" s="3" t="s">
        <v>46</v>
      </c>
      <c r="C194" s="8">
        <f t="shared" si="3"/>
        <v>192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42.0</v>
      </c>
      <c r="B195" s="3" t="s">
        <v>47</v>
      </c>
      <c r="C195" s="8">
        <f t="shared" si="3"/>
        <v>193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42.0</v>
      </c>
      <c r="B196" s="3" t="s">
        <v>47</v>
      </c>
      <c r="C196" s="8">
        <f t="shared" si="3"/>
        <v>194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42.0</v>
      </c>
      <c r="B197" s="3" t="s">
        <v>47</v>
      </c>
      <c r="C197" s="8">
        <f t="shared" si="3"/>
        <v>195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43.0</v>
      </c>
      <c r="B198" s="3" t="s">
        <v>48</v>
      </c>
      <c r="C198" s="8">
        <f t="shared" si="3"/>
        <v>196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43.0</v>
      </c>
      <c r="B199" s="3" t="s">
        <v>48</v>
      </c>
      <c r="C199" s="8">
        <f t="shared" si="3"/>
        <v>197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43.0</v>
      </c>
      <c r="B200" s="3" t="s">
        <v>48</v>
      </c>
      <c r="C200" s="8">
        <f t="shared" si="3"/>
        <v>198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44.0</v>
      </c>
      <c r="B201" s="3" t="s">
        <v>49</v>
      </c>
      <c r="C201" s="8">
        <f t="shared" si="3"/>
        <v>199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44.0</v>
      </c>
      <c r="B202" s="3" t="s">
        <v>49</v>
      </c>
      <c r="C202" s="8">
        <f t="shared" si="3"/>
        <v>200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44.0</v>
      </c>
      <c r="B203" s="3" t="s">
        <v>49</v>
      </c>
      <c r="C203" s="8">
        <f t="shared" si="3"/>
        <v>201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44.0</v>
      </c>
      <c r="B204" s="3" t="s">
        <v>49</v>
      </c>
      <c r="C204" s="8">
        <f t="shared" si="3"/>
        <v>202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>
        <v>44.0</v>
      </c>
      <c r="B205" s="3" t="s">
        <v>49</v>
      </c>
      <c r="C205" s="8">
        <f t="shared" si="3"/>
        <v>203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>
        <v>44.0</v>
      </c>
      <c r="B206" s="3" t="s">
        <v>49</v>
      </c>
      <c r="C206" s="8">
        <f t="shared" si="3"/>
        <v>204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>
        <v>45.0</v>
      </c>
      <c r="B207" s="3" t="s">
        <v>51</v>
      </c>
      <c r="C207" s="8">
        <f t="shared" si="3"/>
        <v>205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>
        <v>45.0</v>
      </c>
      <c r="B208" s="3" t="s">
        <v>51</v>
      </c>
      <c r="C208" s="8">
        <f t="shared" si="3"/>
        <v>206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>
        <v>45.0</v>
      </c>
      <c r="B209" s="3" t="s">
        <v>51</v>
      </c>
      <c r="C209" s="8">
        <f t="shared" si="3"/>
        <v>207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>
        <v>45.0</v>
      </c>
      <c r="B210" s="3" t="s">
        <v>51</v>
      </c>
      <c r="C210" s="8">
        <f t="shared" si="3"/>
        <v>208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>
        <v>45.0</v>
      </c>
      <c r="B211" s="3" t="s">
        <v>51</v>
      </c>
      <c r="C211" s="8">
        <f t="shared" si="3"/>
        <v>209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>
        <v>46.0</v>
      </c>
      <c r="B212" s="9" t="s">
        <v>52</v>
      </c>
      <c r="C212" s="8">
        <f t="shared" si="3"/>
        <v>210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>
        <v>46.0</v>
      </c>
      <c r="B213" s="9" t="s">
        <v>52</v>
      </c>
      <c r="C213" s="8">
        <f t="shared" si="3"/>
        <v>211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>
        <v>47.0</v>
      </c>
      <c r="B214" s="3" t="s">
        <v>53</v>
      </c>
      <c r="C214" s="8">
        <f t="shared" si="3"/>
        <v>212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">
        <v>47.0</v>
      </c>
      <c r="B215" s="3" t="s">
        <v>53</v>
      </c>
      <c r="C215" s="8">
        <f t="shared" si="3"/>
        <v>213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248</v>
      </c>
      <c r="B1" s="10" t="s">
        <v>249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">
        <v>1.0</v>
      </c>
      <c r="B2" s="12" t="s">
        <v>250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>
        <v>2.0</v>
      </c>
      <c r="B3" s="12" t="s">
        <v>251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>
        <v>3.0</v>
      </c>
      <c r="B4" s="12" t="s">
        <v>252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>
        <v>4.0</v>
      </c>
      <c r="B5" s="12" t="s">
        <v>253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>
        <v>5.0</v>
      </c>
      <c r="B6" s="12" t="s">
        <v>254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>
        <v>6.0</v>
      </c>
      <c r="B7" s="12" t="s">
        <v>255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>
        <v>7.0</v>
      </c>
      <c r="B8" s="12" t="s">
        <v>256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">
        <v>8.0</v>
      </c>
      <c r="B9" s="12" t="s">
        <v>257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>
        <v>9.0</v>
      </c>
      <c r="B10" s="12" t="s">
        <v>258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">
        <v>10.0</v>
      </c>
      <c r="B11" s="12" t="s">
        <v>259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">
        <v>11.0</v>
      </c>
      <c r="B12" s="12" t="s">
        <v>260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">
        <v>12.0</v>
      </c>
      <c r="B13" s="13" t="s">
        <v>261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">
        <v>13.0</v>
      </c>
      <c r="B14" s="12" t="s">
        <v>262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">
        <v>14.0</v>
      </c>
      <c r="B15" s="12" t="s">
        <v>263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">
        <v>15.0</v>
      </c>
      <c r="B16" s="12" t="s">
        <v>264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">
        <v>16.0</v>
      </c>
      <c r="B17" s="12" t="s">
        <v>115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">
        <v>17.0</v>
      </c>
      <c r="B18" s="12" t="s">
        <v>265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">
        <v>18.0</v>
      </c>
      <c r="B19" s="12" t="s">
        <v>266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">
        <v>19.0</v>
      </c>
      <c r="B20" s="12" t="s">
        <v>267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">
        <v>20.0</v>
      </c>
      <c r="B21" s="12" t="s">
        <v>268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">
        <v>21.0</v>
      </c>
      <c r="B22" s="12" t="s">
        <v>269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3">
        <v>22.0</v>
      </c>
      <c r="B23" s="12" t="s">
        <v>270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">
        <v>23.0</v>
      </c>
      <c r="B24" s="12" t="s">
        <v>271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3">
        <v>24.0</v>
      </c>
      <c r="B25" s="12" t="s">
        <v>272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">
        <v>25.0</v>
      </c>
      <c r="B26" s="12" t="s">
        <v>273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3">
        <v>26.0</v>
      </c>
      <c r="B27" s="12" t="s">
        <v>274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">
        <v>27.0</v>
      </c>
      <c r="B28" s="12" t="s">
        <v>275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">
        <v>28.0</v>
      </c>
      <c r="B29" s="12" t="s">
        <v>276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">
        <v>29.0</v>
      </c>
      <c r="B30" s="12" t="s">
        <v>277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">
        <v>30.0</v>
      </c>
      <c r="B31" s="12" t="s">
        <v>278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">
        <v>31.0</v>
      </c>
      <c r="B32" s="12" t="s">
        <v>279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3">
        <v>32.0</v>
      </c>
      <c r="B33" s="12" t="s">
        <v>280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">
        <v>33.0</v>
      </c>
      <c r="B34" s="12" t="s">
        <v>281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">
        <v>34.0</v>
      </c>
      <c r="B35" s="12" t="s">
        <v>282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">
        <v>35.0</v>
      </c>
      <c r="B36" s="12" t="s">
        <v>283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">
        <v>36.0</v>
      </c>
      <c r="B37" s="12" t="s">
        <v>284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">
        <v>37.0</v>
      </c>
      <c r="B38" s="12" t="s">
        <v>285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3">
        <v>38.0</v>
      </c>
      <c r="B39" s="12" t="s">
        <v>286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">
        <v>39.0</v>
      </c>
      <c r="B40" s="12" t="s">
        <v>287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">
        <v>40.0</v>
      </c>
      <c r="B41" s="12" t="s">
        <v>288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">
        <v>41.0</v>
      </c>
      <c r="B42" s="12" t="s">
        <v>289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">
        <f t="shared" ref="A43:A170" si="1">A42 + 1</f>
        <v>42</v>
      </c>
      <c r="B43" s="12" t="s">
        <v>290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">
        <f t="shared" si="1"/>
        <v>43</v>
      </c>
      <c r="B44" s="12" t="s">
        <v>291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">
        <f t="shared" si="1"/>
        <v>44</v>
      </c>
      <c r="B45" s="12" t="s">
        <v>292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3">
        <f t="shared" si="1"/>
        <v>45</v>
      </c>
      <c r="B46" s="12" t="s">
        <v>284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">
        <f t="shared" si="1"/>
        <v>46</v>
      </c>
      <c r="B47" s="12" t="s">
        <v>293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">
        <f t="shared" si="1"/>
        <v>47</v>
      </c>
      <c r="B48" s="12" t="s">
        <v>294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3">
        <f t="shared" si="1"/>
        <v>48</v>
      </c>
      <c r="B49" s="12" t="s">
        <v>295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3">
        <f t="shared" si="1"/>
        <v>49</v>
      </c>
      <c r="B50" s="12" t="s">
        <v>296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3">
        <f t="shared" si="1"/>
        <v>50</v>
      </c>
      <c r="B51" s="12" t="s">
        <v>297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">
        <f t="shared" si="1"/>
        <v>51</v>
      </c>
      <c r="B52" s="12" t="s">
        <v>298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3">
        <f t="shared" si="1"/>
        <v>52</v>
      </c>
      <c r="B53" s="12" t="s">
        <v>299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3">
        <f t="shared" si="1"/>
        <v>53</v>
      </c>
      <c r="B54" s="12" t="s">
        <v>300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3">
        <f t="shared" si="1"/>
        <v>54</v>
      </c>
      <c r="B55" s="12" t="s">
        <v>301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3">
        <f t="shared" si="1"/>
        <v>55</v>
      </c>
      <c r="B56" s="12" t="s">
        <v>302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3">
        <f t="shared" si="1"/>
        <v>56</v>
      </c>
      <c r="B57" s="12" t="s">
        <v>303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3">
        <f t="shared" si="1"/>
        <v>57</v>
      </c>
      <c r="B58" s="12" t="s">
        <v>304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3">
        <f t="shared" si="1"/>
        <v>58</v>
      </c>
      <c r="B59" s="12" t="s">
        <v>305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3">
        <f t="shared" si="1"/>
        <v>59</v>
      </c>
      <c r="B60" s="12" t="s">
        <v>306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3">
        <f t="shared" si="1"/>
        <v>60</v>
      </c>
      <c r="B61" s="12" t="s">
        <v>307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">
        <f t="shared" si="1"/>
        <v>61</v>
      </c>
      <c r="B62" s="12" t="s">
        <v>308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3">
        <f t="shared" si="1"/>
        <v>62</v>
      </c>
      <c r="B63" s="12" t="s">
        <v>309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">
        <f t="shared" si="1"/>
        <v>63</v>
      </c>
      <c r="B64" s="12" t="s">
        <v>310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3">
        <f t="shared" si="1"/>
        <v>64</v>
      </c>
      <c r="B65" s="12" t="s">
        <v>115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3">
        <f t="shared" si="1"/>
        <v>65</v>
      </c>
      <c r="B66" s="12" t="s">
        <v>311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3">
        <f t="shared" si="1"/>
        <v>66</v>
      </c>
      <c r="B67" s="12" t="s">
        <v>312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3">
        <f t="shared" si="1"/>
        <v>67</v>
      </c>
      <c r="B68" s="12" t="s">
        <v>313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3">
        <f t="shared" si="1"/>
        <v>68</v>
      </c>
      <c r="B69" s="12" t="s">
        <v>314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3">
        <f t="shared" si="1"/>
        <v>69</v>
      </c>
      <c r="B70" s="12" t="s">
        <v>315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3">
        <f t="shared" si="1"/>
        <v>70</v>
      </c>
      <c r="B71" s="12" t="s">
        <v>316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3">
        <f t="shared" si="1"/>
        <v>71</v>
      </c>
      <c r="B72" s="12" t="s">
        <v>317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3">
        <f t="shared" si="1"/>
        <v>72</v>
      </c>
      <c r="B73" s="12" t="s">
        <v>318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3">
        <f t="shared" si="1"/>
        <v>73</v>
      </c>
      <c r="B74" s="12" t="s">
        <v>319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3">
        <f t="shared" si="1"/>
        <v>74</v>
      </c>
      <c r="B75" s="12" t="s">
        <v>320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3">
        <f t="shared" si="1"/>
        <v>75</v>
      </c>
      <c r="B76" s="12" t="s">
        <v>321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3">
        <f t="shared" si="1"/>
        <v>76</v>
      </c>
      <c r="B77" s="12" t="s">
        <v>125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3">
        <f t="shared" si="1"/>
        <v>77</v>
      </c>
      <c r="B78" s="12" t="s">
        <v>322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3">
        <f t="shared" si="1"/>
        <v>78</v>
      </c>
      <c r="B79" s="12" t="s">
        <v>323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3">
        <f t="shared" si="1"/>
        <v>79</v>
      </c>
      <c r="B80" s="12" t="s">
        <v>296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3">
        <f t="shared" si="1"/>
        <v>80</v>
      </c>
      <c r="B81" s="12" t="s">
        <v>324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3">
        <f t="shared" si="1"/>
        <v>81</v>
      </c>
      <c r="B82" s="12" t="s">
        <v>325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3">
        <f t="shared" si="1"/>
        <v>82</v>
      </c>
      <c r="B83" s="12" t="s">
        <v>326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">
        <f t="shared" si="1"/>
        <v>83</v>
      </c>
      <c r="B84" s="12" t="s">
        <v>327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3">
        <f t="shared" si="1"/>
        <v>84</v>
      </c>
      <c r="B85" s="12" t="s">
        <v>328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3">
        <f t="shared" si="1"/>
        <v>85</v>
      </c>
      <c r="B86" s="12" t="s">
        <v>329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3">
        <f t="shared" si="1"/>
        <v>86</v>
      </c>
      <c r="B87" s="12" t="s">
        <v>330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3">
        <f t="shared" si="1"/>
        <v>87</v>
      </c>
      <c r="B88" s="12" t="s">
        <v>331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3">
        <f t="shared" si="1"/>
        <v>88</v>
      </c>
      <c r="B89" s="12" t="s">
        <v>332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3">
        <f t="shared" si="1"/>
        <v>89</v>
      </c>
      <c r="B90" s="12" t="s">
        <v>265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">
        <f t="shared" si="1"/>
        <v>90</v>
      </c>
      <c r="B91" s="12" t="s">
        <v>333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">
        <f t="shared" si="1"/>
        <v>91</v>
      </c>
      <c r="B92" s="12" t="s">
        <v>334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3">
        <f t="shared" si="1"/>
        <v>92</v>
      </c>
      <c r="B93" s="12" t="s">
        <v>335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3">
        <f t="shared" si="1"/>
        <v>93</v>
      </c>
      <c r="B94" s="12" t="s">
        <v>336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">
        <f t="shared" si="1"/>
        <v>94</v>
      </c>
      <c r="B95" s="14" t="s">
        <v>337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3">
        <f t="shared" si="1"/>
        <v>95</v>
      </c>
      <c r="B96" s="14" t="s">
        <v>338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3">
        <f t="shared" si="1"/>
        <v>96</v>
      </c>
      <c r="B97" s="14" t="s">
        <v>339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3">
        <f t="shared" si="1"/>
        <v>97</v>
      </c>
      <c r="B98" s="14" t="s">
        <v>340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3">
        <f t="shared" si="1"/>
        <v>98</v>
      </c>
      <c r="B99" s="12" t="s">
        <v>341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3">
        <f t="shared" si="1"/>
        <v>99</v>
      </c>
      <c r="B100" s="12" t="s">
        <v>342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3">
        <f t="shared" si="1"/>
        <v>100</v>
      </c>
      <c r="B101" s="12" t="s">
        <v>343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3">
        <f t="shared" si="1"/>
        <v>101</v>
      </c>
      <c r="B102" s="12" t="s">
        <v>344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3">
        <f t="shared" si="1"/>
        <v>102</v>
      </c>
      <c r="B103" s="12" t="s">
        <v>345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3">
        <f t="shared" si="1"/>
        <v>103</v>
      </c>
      <c r="B104" s="12" t="s">
        <v>146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3">
        <f t="shared" si="1"/>
        <v>104</v>
      </c>
      <c r="B105" s="12" t="s">
        <v>148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3">
        <f t="shared" si="1"/>
        <v>105</v>
      </c>
      <c r="B106" s="12" t="s">
        <v>346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3">
        <f t="shared" si="1"/>
        <v>106</v>
      </c>
      <c r="B107" s="14" t="s">
        <v>347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3">
        <f t="shared" si="1"/>
        <v>107</v>
      </c>
      <c r="B108" s="14" t="s">
        <v>348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3">
        <f t="shared" si="1"/>
        <v>108</v>
      </c>
      <c r="B109" s="14" t="s">
        <v>349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3">
        <f t="shared" si="1"/>
        <v>109</v>
      </c>
      <c r="B110" s="14" t="s">
        <v>350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3">
        <f t="shared" si="1"/>
        <v>110</v>
      </c>
      <c r="B111" s="12" t="s">
        <v>275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3">
        <f t="shared" si="1"/>
        <v>111</v>
      </c>
      <c r="B112" s="12" t="s">
        <v>351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3">
        <f t="shared" si="1"/>
        <v>112</v>
      </c>
      <c r="B113" s="12" t="s">
        <v>296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3">
        <f t="shared" si="1"/>
        <v>113</v>
      </c>
      <c r="B114" s="12" t="s">
        <v>352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3">
        <f t="shared" si="1"/>
        <v>114</v>
      </c>
      <c r="B115" s="12" t="s">
        <v>353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3">
        <f t="shared" si="1"/>
        <v>115</v>
      </c>
      <c r="B116" s="12" t="s">
        <v>354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3">
        <f t="shared" si="1"/>
        <v>116</v>
      </c>
      <c r="B117" s="12" t="s">
        <v>355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3">
        <f t="shared" si="1"/>
        <v>117</v>
      </c>
      <c r="B118" s="12" t="s">
        <v>356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3">
        <f t="shared" si="1"/>
        <v>118</v>
      </c>
      <c r="B119" s="12" t="s">
        <v>357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3">
        <f t="shared" si="1"/>
        <v>119</v>
      </c>
      <c r="B120" s="12" t="s">
        <v>358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3">
        <f t="shared" si="1"/>
        <v>120</v>
      </c>
      <c r="B121" s="12" t="s">
        <v>359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3">
        <f t="shared" si="1"/>
        <v>121</v>
      </c>
      <c r="B122" s="12" t="s">
        <v>360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3">
        <f t="shared" si="1"/>
        <v>122</v>
      </c>
      <c r="B123" s="12" t="s">
        <v>361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3">
        <f t="shared" si="1"/>
        <v>123</v>
      </c>
      <c r="B124" s="12" t="s">
        <v>362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3">
        <f t="shared" si="1"/>
        <v>124</v>
      </c>
      <c r="B125" s="12" t="s">
        <v>363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3">
        <f t="shared" si="1"/>
        <v>125</v>
      </c>
      <c r="B126" s="14" t="s">
        <v>364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3">
        <f t="shared" si="1"/>
        <v>126</v>
      </c>
      <c r="B127" s="14" t="s">
        <v>365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3">
        <f t="shared" si="1"/>
        <v>127</v>
      </c>
      <c r="B128" s="14" t="s">
        <v>317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3">
        <f t="shared" si="1"/>
        <v>128</v>
      </c>
      <c r="B129" s="14" t="s">
        <v>366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3">
        <f t="shared" si="1"/>
        <v>129</v>
      </c>
      <c r="B130" s="12" t="s">
        <v>367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3">
        <f t="shared" si="1"/>
        <v>130</v>
      </c>
      <c r="B131" s="12" t="s">
        <v>368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3">
        <f t="shared" si="1"/>
        <v>131</v>
      </c>
      <c r="B132" s="12" t="s">
        <v>369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3">
        <f t="shared" si="1"/>
        <v>132</v>
      </c>
      <c r="B133" s="12" t="s">
        <v>370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3">
        <f t="shared" si="1"/>
        <v>133</v>
      </c>
      <c r="B134" s="12" t="s">
        <v>371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3">
        <f t="shared" si="1"/>
        <v>134</v>
      </c>
      <c r="B135" s="12" t="s">
        <v>372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3">
        <f t="shared" si="1"/>
        <v>135</v>
      </c>
      <c r="B136" s="12" t="s">
        <v>373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3">
        <f t="shared" si="1"/>
        <v>136</v>
      </c>
      <c r="B137" s="12" t="s">
        <v>318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3">
        <f t="shared" si="1"/>
        <v>137</v>
      </c>
      <c r="B138" s="12" t="s">
        <v>374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3">
        <f t="shared" si="1"/>
        <v>138</v>
      </c>
      <c r="B139" s="12" t="s">
        <v>375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3">
        <f t="shared" si="1"/>
        <v>139</v>
      </c>
      <c r="B140" s="12" t="s">
        <v>376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3">
        <f t="shared" si="1"/>
        <v>140</v>
      </c>
      <c r="B141" s="12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3">
        <f t="shared" si="1"/>
        <v>141</v>
      </c>
      <c r="B142" s="12" t="s">
        <v>378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3">
        <f t="shared" si="1"/>
        <v>142</v>
      </c>
      <c r="B143" s="12" t="s">
        <v>379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3">
        <f t="shared" si="1"/>
        <v>143</v>
      </c>
      <c r="B144" s="12" t="s">
        <v>380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3">
        <f t="shared" si="1"/>
        <v>144</v>
      </c>
      <c r="B145" s="12" t="s">
        <v>381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3">
        <f t="shared" si="1"/>
        <v>145</v>
      </c>
      <c r="B146" s="12" t="s">
        <v>382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3">
        <f t="shared" si="1"/>
        <v>146</v>
      </c>
      <c r="B147" s="14" t="s">
        <v>383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3">
        <f t="shared" si="1"/>
        <v>147</v>
      </c>
      <c r="B148" s="14" t="s">
        <v>384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3">
        <f t="shared" si="1"/>
        <v>148</v>
      </c>
      <c r="B149" s="14" t="s">
        <v>385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3">
        <f t="shared" si="1"/>
        <v>149</v>
      </c>
      <c r="B150" s="14" t="s">
        <v>386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3">
        <f t="shared" si="1"/>
        <v>150</v>
      </c>
      <c r="B151" s="14" t="s">
        <v>387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3">
        <f t="shared" si="1"/>
        <v>151</v>
      </c>
      <c r="B152" s="12" t="s">
        <v>388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3">
        <f t="shared" si="1"/>
        <v>152</v>
      </c>
      <c r="B153" s="12" t="s">
        <v>389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3">
        <f t="shared" si="1"/>
        <v>153</v>
      </c>
      <c r="B154" s="12" t="s">
        <v>390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3">
        <f t="shared" si="1"/>
        <v>154</v>
      </c>
      <c r="B155" s="12" t="s">
        <v>391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3">
        <f t="shared" si="1"/>
        <v>155</v>
      </c>
      <c r="B156" s="12" t="s">
        <v>392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3">
        <f t="shared" si="1"/>
        <v>156</v>
      </c>
      <c r="B157" s="12" t="s">
        <v>393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3">
        <f t="shared" si="1"/>
        <v>157</v>
      </c>
      <c r="B158" s="12" t="s">
        <v>394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3">
        <f t="shared" si="1"/>
        <v>158</v>
      </c>
      <c r="B159" s="12" t="s">
        <v>395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3">
        <f t="shared" si="1"/>
        <v>159</v>
      </c>
      <c r="B160" s="12" t="s">
        <v>396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3">
        <f t="shared" si="1"/>
        <v>160</v>
      </c>
      <c r="B161" s="12" t="s">
        <v>397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3">
        <f t="shared" si="1"/>
        <v>161</v>
      </c>
      <c r="B162" s="12" t="s">
        <v>398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3">
        <f t="shared" si="1"/>
        <v>162</v>
      </c>
      <c r="B163" s="12" t="s">
        <v>399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3">
        <f t="shared" si="1"/>
        <v>163</v>
      </c>
      <c r="B164" s="12" t="s">
        <v>400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3">
        <f t="shared" si="1"/>
        <v>164</v>
      </c>
      <c r="B165" s="12" t="s">
        <v>401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3">
        <f t="shared" si="1"/>
        <v>165</v>
      </c>
      <c r="B166" s="12" t="s">
        <v>402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3">
        <f t="shared" si="1"/>
        <v>166</v>
      </c>
      <c r="B167" s="12" t="s">
        <v>403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3">
        <f t="shared" si="1"/>
        <v>167</v>
      </c>
      <c r="B168" s="12" t="s">
        <v>404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3">
        <f t="shared" si="1"/>
        <v>168</v>
      </c>
      <c r="B169" s="12" t="s">
        <v>405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3">
        <f t="shared" si="1"/>
        <v>169</v>
      </c>
      <c r="B170" s="12" t="s">
        <v>198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4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4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17.25"/>
    <col customWidth="1" min="5" max="5" width="20.0"/>
    <col customWidth="1" min="6" max="6" width="14.25"/>
    <col customWidth="1" min="7" max="7" width="15.13"/>
    <col customWidth="1" min="8" max="8" width="14.13"/>
  </cols>
  <sheetData>
    <row r="1">
      <c r="A1" s="1" t="s">
        <v>406</v>
      </c>
      <c r="B1" s="15" t="s">
        <v>407</v>
      </c>
      <c r="C1" s="16" t="s">
        <v>408</v>
      </c>
      <c r="D1" s="15" t="s">
        <v>409</v>
      </c>
      <c r="E1" s="15" t="s">
        <v>410</v>
      </c>
      <c r="F1" s="16" t="s">
        <v>411</v>
      </c>
      <c r="G1" s="15" t="s">
        <v>412</v>
      </c>
      <c r="H1" s="15" t="s">
        <v>413</v>
      </c>
      <c r="I1" s="17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>
      <c r="A2" s="3">
        <v>1.0</v>
      </c>
      <c r="B2" s="8" t="s">
        <v>414</v>
      </c>
      <c r="C2" s="8" t="s">
        <v>415</v>
      </c>
      <c r="D2" s="8" t="s">
        <v>416</v>
      </c>
      <c r="E2" s="8" t="s">
        <v>417</v>
      </c>
      <c r="F2" s="8" t="s">
        <v>418</v>
      </c>
      <c r="G2" s="8" t="s">
        <v>419</v>
      </c>
      <c r="H2" s="8" t="s">
        <v>420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>
      <c r="A3" s="3">
        <f t="shared" ref="A3:A104" si="1">A2 + 1</f>
        <v>2</v>
      </c>
      <c r="B3" s="8" t="s">
        <v>421</v>
      </c>
      <c r="C3" s="8" t="s">
        <v>421</v>
      </c>
      <c r="D3" s="8" t="s">
        <v>422</v>
      </c>
      <c r="E3" s="8" t="s">
        <v>417</v>
      </c>
      <c r="F3" s="8" t="s">
        <v>418</v>
      </c>
      <c r="G3" s="8" t="s">
        <v>423</v>
      </c>
      <c r="H3" s="8" t="s">
        <v>424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>
      <c r="A4" s="3">
        <f t="shared" si="1"/>
        <v>3</v>
      </c>
      <c r="B4" s="8" t="s">
        <v>425</v>
      </c>
      <c r="C4" s="8" t="s">
        <v>426</v>
      </c>
      <c r="D4" s="8" t="s">
        <v>427</v>
      </c>
      <c r="E4" s="8" t="s">
        <v>428</v>
      </c>
      <c r="F4" s="8" t="s">
        <v>429</v>
      </c>
      <c r="G4" s="8" t="s">
        <v>427</v>
      </c>
      <c r="H4" s="8" t="s">
        <v>430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3">
        <f t="shared" si="1"/>
        <v>4</v>
      </c>
      <c r="B5" s="8" t="s">
        <v>58</v>
      </c>
      <c r="C5" s="8" t="s">
        <v>431</v>
      </c>
      <c r="D5" s="8" t="s">
        <v>432</v>
      </c>
      <c r="E5" s="8" t="s">
        <v>433</v>
      </c>
      <c r="F5" s="8" t="s">
        <v>418</v>
      </c>
      <c r="G5" s="8" t="s">
        <v>434</v>
      </c>
      <c r="H5" s="8" t="s">
        <v>435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>
      <c r="A6" s="3">
        <f t="shared" si="1"/>
        <v>5</v>
      </c>
      <c r="B6" s="8" t="s">
        <v>436</v>
      </c>
      <c r="C6" s="8" t="s">
        <v>437</v>
      </c>
      <c r="D6" s="8" t="s">
        <v>438</v>
      </c>
      <c r="E6" s="8" t="s">
        <v>417</v>
      </c>
      <c r="F6" s="8" t="s">
        <v>418</v>
      </c>
      <c r="G6" s="8" t="s">
        <v>439</v>
      </c>
      <c r="H6" s="19" t="s">
        <v>440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>
      <c r="A7" s="3">
        <f t="shared" si="1"/>
        <v>6</v>
      </c>
      <c r="B7" s="8" t="s">
        <v>141</v>
      </c>
      <c r="C7" s="8" t="s">
        <v>141</v>
      </c>
      <c r="D7" s="8" t="s">
        <v>441</v>
      </c>
      <c r="E7" s="8" t="s">
        <v>417</v>
      </c>
      <c r="F7" s="8" t="s">
        <v>418</v>
      </c>
      <c r="G7" s="8">
        <v>1005349.0</v>
      </c>
      <c r="H7" s="8" t="s">
        <v>442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3">
        <f t="shared" si="1"/>
        <v>7</v>
      </c>
      <c r="B8" s="20" t="s">
        <v>443</v>
      </c>
      <c r="C8" s="8" t="s">
        <v>443</v>
      </c>
      <c r="D8" s="8" t="s">
        <v>444</v>
      </c>
      <c r="E8" s="8" t="s">
        <v>417</v>
      </c>
      <c r="F8" s="8" t="s">
        <v>418</v>
      </c>
      <c r="G8" s="8">
        <v>1.0097651E7</v>
      </c>
      <c r="H8" s="8" t="s">
        <v>445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>
      <c r="A9" s="3">
        <f t="shared" si="1"/>
        <v>8</v>
      </c>
      <c r="B9" s="21" t="s">
        <v>446</v>
      </c>
      <c r="C9" s="21" t="s">
        <v>447</v>
      </c>
      <c r="D9" s="3" t="s">
        <v>448</v>
      </c>
      <c r="E9" s="3" t="s">
        <v>448</v>
      </c>
      <c r="F9" s="3" t="s">
        <v>449</v>
      </c>
      <c r="G9" s="3" t="s">
        <v>427</v>
      </c>
      <c r="H9" s="3" t="s">
        <v>450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f t="shared" si="1"/>
        <v>9</v>
      </c>
      <c r="B10" s="21" t="s">
        <v>451</v>
      </c>
      <c r="C10" s="21" t="s">
        <v>452</v>
      </c>
      <c r="D10" s="3" t="s">
        <v>453</v>
      </c>
      <c r="E10" s="3" t="s">
        <v>417</v>
      </c>
      <c r="F10" s="3" t="s">
        <v>429</v>
      </c>
      <c r="G10" s="3" t="s">
        <v>454</v>
      </c>
      <c r="H10" s="3" t="s">
        <v>455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f t="shared" si="1"/>
        <v>10</v>
      </c>
      <c r="B11" s="21" t="s">
        <v>456</v>
      </c>
      <c r="C11" s="21" t="s">
        <v>456</v>
      </c>
      <c r="D11" s="3" t="s">
        <v>457</v>
      </c>
      <c r="E11" s="3" t="s">
        <v>458</v>
      </c>
      <c r="F11" s="3" t="s">
        <v>459</v>
      </c>
      <c r="G11" s="3" t="s">
        <v>427</v>
      </c>
      <c r="H11" s="3" t="s">
        <v>450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f t="shared" si="1"/>
        <v>11</v>
      </c>
      <c r="B12" s="21" t="s">
        <v>460</v>
      </c>
      <c r="C12" s="21" t="s">
        <v>461</v>
      </c>
      <c r="D12" s="3" t="s">
        <v>462</v>
      </c>
      <c r="E12" s="3" t="s">
        <v>417</v>
      </c>
      <c r="F12" s="3" t="s">
        <v>418</v>
      </c>
      <c r="G12" s="3" t="s">
        <v>463</v>
      </c>
      <c r="H12" s="3" t="s">
        <v>464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f t="shared" si="1"/>
        <v>12</v>
      </c>
      <c r="B13" s="21" t="s">
        <v>465</v>
      </c>
      <c r="C13" s="21" t="s">
        <v>465</v>
      </c>
      <c r="D13" s="3" t="s">
        <v>466</v>
      </c>
      <c r="E13" s="3" t="s">
        <v>417</v>
      </c>
      <c r="F13" s="3" t="s">
        <v>459</v>
      </c>
      <c r="G13" s="3" t="s">
        <v>467</v>
      </c>
      <c r="H13" s="3" t="s">
        <v>464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f t="shared" si="1"/>
        <v>13</v>
      </c>
      <c r="B14" s="21" t="s">
        <v>468</v>
      </c>
      <c r="C14" s="5" t="s">
        <v>468</v>
      </c>
      <c r="D14" s="3" t="s">
        <v>469</v>
      </c>
      <c r="E14" s="3" t="s">
        <v>417</v>
      </c>
      <c r="F14" s="3" t="s">
        <v>459</v>
      </c>
      <c r="G14" s="3" t="s">
        <v>470</v>
      </c>
      <c r="H14" s="3" t="s">
        <v>471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f t="shared" si="1"/>
        <v>14</v>
      </c>
      <c r="B15" s="21" t="s">
        <v>70</v>
      </c>
      <c r="C15" s="21" t="s">
        <v>70</v>
      </c>
      <c r="D15" s="3" t="s">
        <v>70</v>
      </c>
      <c r="E15" s="3" t="s">
        <v>472</v>
      </c>
      <c r="F15" s="3" t="s">
        <v>429</v>
      </c>
      <c r="G15" s="3" t="s">
        <v>427</v>
      </c>
      <c r="H15" s="3" t="s">
        <v>473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>
        <f t="shared" si="1"/>
        <v>15</v>
      </c>
      <c r="B16" s="21" t="s">
        <v>474</v>
      </c>
      <c r="C16" s="21" t="s">
        <v>474</v>
      </c>
      <c r="D16" s="3" t="s">
        <v>427</v>
      </c>
      <c r="E16" s="3" t="s">
        <v>475</v>
      </c>
      <c r="F16" s="3" t="s">
        <v>476</v>
      </c>
      <c r="G16" s="3">
        <v>2900.0</v>
      </c>
      <c r="H16" s="3" t="s">
        <v>477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f t="shared" si="1"/>
        <v>16</v>
      </c>
      <c r="B17" s="21" t="s">
        <v>478</v>
      </c>
      <c r="C17" s="21" t="s">
        <v>479</v>
      </c>
      <c r="D17" s="3" t="s">
        <v>480</v>
      </c>
      <c r="E17" s="3" t="s">
        <v>433</v>
      </c>
      <c r="F17" s="3" t="s">
        <v>459</v>
      </c>
      <c r="G17" s="3" t="s">
        <v>481</v>
      </c>
      <c r="H17" s="3" t="s">
        <v>482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>
        <f t="shared" si="1"/>
        <v>17</v>
      </c>
      <c r="B18" s="21" t="s">
        <v>483</v>
      </c>
      <c r="C18" s="21" t="s">
        <v>483</v>
      </c>
      <c r="D18" s="3" t="s">
        <v>427</v>
      </c>
      <c r="E18" s="3" t="s">
        <v>475</v>
      </c>
      <c r="F18" s="3" t="s">
        <v>476</v>
      </c>
      <c r="G18" s="3">
        <v>2800.0</v>
      </c>
      <c r="H18" s="3" t="s">
        <v>477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f t="shared" si="1"/>
        <v>18</v>
      </c>
      <c r="B19" s="21" t="s">
        <v>484</v>
      </c>
      <c r="C19" s="21" t="s">
        <v>484</v>
      </c>
      <c r="D19" s="3" t="s">
        <v>427</v>
      </c>
      <c r="E19" s="3" t="s">
        <v>475</v>
      </c>
      <c r="F19" s="3" t="s">
        <v>476</v>
      </c>
      <c r="G19" s="3">
        <v>3671.0</v>
      </c>
      <c r="H19" s="3" t="s">
        <v>485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>
        <f t="shared" si="1"/>
        <v>19</v>
      </c>
      <c r="B20" s="21" t="s">
        <v>486</v>
      </c>
      <c r="C20" s="21" t="s">
        <v>67</v>
      </c>
      <c r="D20" s="3" t="s">
        <v>427</v>
      </c>
      <c r="E20" s="3" t="s">
        <v>433</v>
      </c>
      <c r="F20" s="3" t="s">
        <v>476</v>
      </c>
      <c r="G20" s="3" t="s">
        <v>487</v>
      </c>
      <c r="H20" s="3" t="s">
        <v>488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>
        <f t="shared" si="1"/>
        <v>20</v>
      </c>
      <c r="B21" s="21" t="s">
        <v>489</v>
      </c>
      <c r="C21" s="21" t="s">
        <v>490</v>
      </c>
      <c r="D21" s="3" t="s">
        <v>427</v>
      </c>
      <c r="E21" s="3" t="s">
        <v>433</v>
      </c>
      <c r="F21" s="3" t="s">
        <v>476</v>
      </c>
      <c r="G21" s="3" t="s">
        <v>491</v>
      </c>
      <c r="H21" s="3" t="s">
        <v>492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>
        <f t="shared" si="1"/>
        <v>21</v>
      </c>
      <c r="B22" s="21" t="s">
        <v>493</v>
      </c>
      <c r="C22" s="21" t="s">
        <v>493</v>
      </c>
      <c r="D22" s="3" t="s">
        <v>427</v>
      </c>
      <c r="E22" s="3" t="s">
        <v>433</v>
      </c>
      <c r="F22" s="3" t="s">
        <v>476</v>
      </c>
      <c r="G22" s="3" t="s">
        <v>494</v>
      </c>
      <c r="H22" s="3" t="s">
        <v>495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>
        <f t="shared" si="1"/>
        <v>22</v>
      </c>
      <c r="B23" s="21" t="s">
        <v>496</v>
      </c>
      <c r="C23" s="21" t="s">
        <v>497</v>
      </c>
      <c r="D23" s="3" t="s">
        <v>427</v>
      </c>
      <c r="E23" s="3" t="s">
        <v>448</v>
      </c>
      <c r="F23" s="3" t="s">
        <v>449</v>
      </c>
      <c r="G23" s="3" t="s">
        <v>427</v>
      </c>
      <c r="H23" s="3" t="s">
        <v>450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>
        <f t="shared" si="1"/>
        <v>23</v>
      </c>
      <c r="B24" s="21" t="s">
        <v>498</v>
      </c>
      <c r="C24" s="21" t="s">
        <v>498</v>
      </c>
      <c r="D24" s="3" t="s">
        <v>427</v>
      </c>
      <c r="E24" s="3" t="s">
        <v>433</v>
      </c>
      <c r="F24" s="3" t="s">
        <v>499</v>
      </c>
      <c r="G24" s="3" t="s">
        <v>500</v>
      </c>
      <c r="H24" s="3" t="s">
        <v>501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>
        <f t="shared" si="1"/>
        <v>24</v>
      </c>
      <c r="B25" s="21" t="s">
        <v>502</v>
      </c>
      <c r="C25" s="21" t="s">
        <v>503</v>
      </c>
      <c r="D25" s="3" t="s">
        <v>427</v>
      </c>
      <c r="E25" s="3" t="s">
        <v>433</v>
      </c>
      <c r="F25" s="3" t="s">
        <v>499</v>
      </c>
      <c r="G25" s="3" t="s">
        <v>504</v>
      </c>
      <c r="H25" s="3" t="s">
        <v>477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>
        <f t="shared" si="1"/>
        <v>25</v>
      </c>
      <c r="B26" s="21" t="s">
        <v>505</v>
      </c>
      <c r="C26" s="21" t="s">
        <v>506</v>
      </c>
      <c r="D26" s="3" t="s">
        <v>507</v>
      </c>
      <c r="E26" s="3" t="s">
        <v>433</v>
      </c>
      <c r="F26" s="3" t="s">
        <v>418</v>
      </c>
      <c r="G26" s="3" t="s">
        <v>508</v>
      </c>
      <c r="H26" s="3" t="s">
        <v>509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8.75" customHeight="1">
      <c r="A27" s="3">
        <f t="shared" si="1"/>
        <v>26</v>
      </c>
      <c r="B27" s="21" t="s">
        <v>510</v>
      </c>
      <c r="C27" s="3" t="s">
        <v>510</v>
      </c>
      <c r="D27" s="21" t="s">
        <v>511</v>
      </c>
      <c r="E27" s="3" t="s">
        <v>433</v>
      </c>
      <c r="F27" s="3" t="s">
        <v>476</v>
      </c>
      <c r="G27" s="3" t="s">
        <v>512</v>
      </c>
      <c r="H27" s="3" t="s">
        <v>492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>
        <f t="shared" si="1"/>
        <v>27</v>
      </c>
      <c r="B28" s="21" t="s">
        <v>513</v>
      </c>
      <c r="C28" s="21" t="s">
        <v>513</v>
      </c>
      <c r="D28" s="3" t="s">
        <v>427</v>
      </c>
      <c r="E28" s="3" t="s">
        <v>433</v>
      </c>
      <c r="F28" s="3" t="s">
        <v>476</v>
      </c>
      <c r="G28" s="3" t="s">
        <v>514</v>
      </c>
      <c r="H28" s="3" t="s">
        <v>515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>
        <f t="shared" si="1"/>
        <v>28</v>
      </c>
      <c r="B29" s="21" t="s">
        <v>516</v>
      </c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>
        <f t="shared" si="1"/>
        <v>29</v>
      </c>
      <c r="B30" s="21" t="s">
        <v>517</v>
      </c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>
        <f t="shared" si="1"/>
        <v>30</v>
      </c>
      <c r="B31" s="21" t="s">
        <v>518</v>
      </c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>
        <f t="shared" si="1"/>
        <v>31</v>
      </c>
      <c r="B32" s="21" t="s">
        <v>519</v>
      </c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>
        <f t="shared" si="1"/>
        <v>32</v>
      </c>
      <c r="B33" s="21" t="s">
        <v>520</v>
      </c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>
        <f t="shared" si="1"/>
        <v>33</v>
      </c>
      <c r="B34" s="21" t="s">
        <v>521</v>
      </c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>
        <f t="shared" si="1"/>
        <v>34</v>
      </c>
      <c r="B35" s="21" t="s">
        <v>522</v>
      </c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>
        <f t="shared" si="1"/>
        <v>35</v>
      </c>
      <c r="B36" s="21" t="s">
        <v>80</v>
      </c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>
        <f t="shared" si="1"/>
        <v>36</v>
      </c>
      <c r="B37" s="21" t="s">
        <v>82</v>
      </c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>
        <f t="shared" si="1"/>
        <v>37</v>
      </c>
      <c r="B38" s="21" t="s">
        <v>523</v>
      </c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>
        <f t="shared" si="1"/>
        <v>38</v>
      </c>
      <c r="B39" s="21" t="s">
        <v>524</v>
      </c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>
        <f t="shared" si="1"/>
        <v>39</v>
      </c>
      <c r="B40" s="21" t="s">
        <v>525</v>
      </c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>
        <f t="shared" si="1"/>
        <v>40</v>
      </c>
      <c r="B41" s="21" t="s">
        <v>526</v>
      </c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>
        <f t="shared" si="1"/>
        <v>41</v>
      </c>
      <c r="B42" s="21" t="s">
        <v>527</v>
      </c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>
        <f t="shared" si="1"/>
        <v>42</v>
      </c>
      <c r="B43" s="21" t="s">
        <v>528</v>
      </c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>
        <f t="shared" si="1"/>
        <v>43</v>
      </c>
      <c r="B44" s="21" t="s">
        <v>529</v>
      </c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>
        <f t="shared" si="1"/>
        <v>44</v>
      </c>
      <c r="B45" s="21" t="s">
        <v>484</v>
      </c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>
        <f t="shared" si="1"/>
        <v>45</v>
      </c>
      <c r="B46" s="21" t="s">
        <v>516</v>
      </c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>
        <f t="shared" si="1"/>
        <v>46</v>
      </c>
      <c r="B47" s="21" t="s">
        <v>530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>
        <f t="shared" si="1"/>
        <v>47</v>
      </c>
      <c r="B48" s="21" t="s">
        <v>531</v>
      </c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>
        <f t="shared" si="1"/>
        <v>48</v>
      </c>
      <c r="B49" s="21" t="s">
        <v>532</v>
      </c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>
        <f t="shared" si="1"/>
        <v>49</v>
      </c>
      <c r="B50" s="21" t="s">
        <v>533</v>
      </c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>
        <f t="shared" si="1"/>
        <v>50</v>
      </c>
      <c r="B51" s="21" t="s">
        <v>534</v>
      </c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>
        <f t="shared" si="1"/>
        <v>51</v>
      </c>
      <c r="B52" s="21" t="s">
        <v>535</v>
      </c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>
        <f t="shared" si="1"/>
        <v>52</v>
      </c>
      <c r="B53" s="21" t="s">
        <v>536</v>
      </c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>
        <f t="shared" si="1"/>
        <v>53</v>
      </c>
      <c r="B54" s="21" t="s">
        <v>537</v>
      </c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>
        <f t="shared" si="1"/>
        <v>54</v>
      </c>
      <c r="B55" s="21" t="s">
        <v>538</v>
      </c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>
        <f t="shared" si="1"/>
        <v>55</v>
      </c>
      <c r="B56" s="21" t="s">
        <v>539</v>
      </c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>
        <f t="shared" si="1"/>
        <v>56</v>
      </c>
      <c r="B57" s="21" t="s">
        <v>540</v>
      </c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>
        <f t="shared" si="1"/>
        <v>57</v>
      </c>
      <c r="B58" s="21" t="s">
        <v>541</v>
      </c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>
        <f t="shared" si="1"/>
        <v>58</v>
      </c>
      <c r="B59" s="21" t="s">
        <v>542</v>
      </c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>
        <f t="shared" si="1"/>
        <v>59</v>
      </c>
      <c r="B60" s="21" t="s">
        <v>543</v>
      </c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>
        <f t="shared" si="1"/>
        <v>60</v>
      </c>
      <c r="B61" s="21" t="s">
        <v>447</v>
      </c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>
        <f t="shared" si="1"/>
        <v>61</v>
      </c>
      <c r="B62" s="21" t="s">
        <v>544</v>
      </c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>
        <f t="shared" si="1"/>
        <v>62</v>
      </c>
      <c r="B63" s="21" t="s">
        <v>531</v>
      </c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>
        <f t="shared" si="1"/>
        <v>63</v>
      </c>
      <c r="B64" s="21" t="s">
        <v>517</v>
      </c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>
        <f t="shared" si="1"/>
        <v>64</v>
      </c>
      <c r="B65" s="21" t="s">
        <v>484</v>
      </c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>
        <f t="shared" si="1"/>
        <v>65</v>
      </c>
      <c r="B66" s="21" t="s">
        <v>94</v>
      </c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>
        <f t="shared" si="1"/>
        <v>66</v>
      </c>
      <c r="B67" s="21" t="s">
        <v>545</v>
      </c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>
        <f t="shared" si="1"/>
        <v>67</v>
      </c>
      <c r="B68" s="21" t="s">
        <v>546</v>
      </c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>
        <f t="shared" si="1"/>
        <v>68</v>
      </c>
      <c r="B69" s="21" t="s">
        <v>510</v>
      </c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>
        <f t="shared" si="1"/>
        <v>69</v>
      </c>
      <c r="B70" s="21" t="s">
        <v>190</v>
      </c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>
        <f t="shared" si="1"/>
        <v>70</v>
      </c>
      <c r="B71" s="21" t="s">
        <v>547</v>
      </c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>
        <f t="shared" si="1"/>
        <v>71</v>
      </c>
      <c r="B72" s="21" t="s">
        <v>516</v>
      </c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>
        <f t="shared" si="1"/>
        <v>72</v>
      </c>
      <c r="B73" s="21" t="s">
        <v>534</v>
      </c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>
        <f t="shared" si="1"/>
        <v>73</v>
      </c>
      <c r="B74" s="21" t="s">
        <v>548</v>
      </c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>
        <f t="shared" si="1"/>
        <v>74</v>
      </c>
      <c r="B75" s="21" t="s">
        <v>549</v>
      </c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>
        <f t="shared" si="1"/>
        <v>75</v>
      </c>
      <c r="B76" s="21" t="s">
        <v>96</v>
      </c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>
        <f t="shared" si="1"/>
        <v>76</v>
      </c>
      <c r="B77" s="21" t="s">
        <v>550</v>
      </c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>
        <f t="shared" si="1"/>
        <v>77</v>
      </c>
      <c r="B78" s="21" t="s">
        <v>551</v>
      </c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3">
        <f t="shared" si="1"/>
        <v>78</v>
      </c>
      <c r="B79" s="21" t="s">
        <v>483</v>
      </c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3">
        <f t="shared" si="1"/>
        <v>79</v>
      </c>
      <c r="B80" s="21" t="s">
        <v>484</v>
      </c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3">
        <f t="shared" si="1"/>
        <v>80</v>
      </c>
      <c r="B81" s="21" t="s">
        <v>552</v>
      </c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3">
        <f t="shared" si="1"/>
        <v>81</v>
      </c>
      <c r="B82" s="21" t="s">
        <v>553</v>
      </c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3">
        <f t="shared" si="1"/>
        <v>82</v>
      </c>
      <c r="B83" s="21" t="s">
        <v>108</v>
      </c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3">
        <f t="shared" si="1"/>
        <v>83</v>
      </c>
      <c r="B84" s="21" t="s">
        <v>554</v>
      </c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3">
        <f t="shared" si="1"/>
        <v>84</v>
      </c>
      <c r="B85" s="21" t="s">
        <v>555</v>
      </c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3">
        <f t="shared" si="1"/>
        <v>85</v>
      </c>
      <c r="B86" s="21" t="s">
        <v>556</v>
      </c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3">
        <f t="shared" si="1"/>
        <v>86</v>
      </c>
      <c r="B87" s="21" t="s">
        <v>557</v>
      </c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3">
        <f t="shared" si="1"/>
        <v>87</v>
      </c>
      <c r="B88" s="21" t="s">
        <v>110</v>
      </c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3">
        <f t="shared" si="1"/>
        <v>88</v>
      </c>
      <c r="B89" s="21" t="s">
        <v>109</v>
      </c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>
        <f t="shared" si="1"/>
        <v>89</v>
      </c>
      <c r="B90" s="21" t="s">
        <v>558</v>
      </c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>
        <f t="shared" si="1"/>
        <v>90</v>
      </c>
      <c r="B91" s="21" t="s">
        <v>559</v>
      </c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3">
        <f t="shared" si="1"/>
        <v>91</v>
      </c>
      <c r="B92" s="21" t="s">
        <v>560</v>
      </c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>
        <f t="shared" si="1"/>
        <v>92</v>
      </c>
      <c r="B93" s="21" t="s">
        <v>540</v>
      </c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>
        <f t="shared" si="1"/>
        <v>93</v>
      </c>
      <c r="B94" s="21" t="s">
        <v>561</v>
      </c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>
        <f t="shared" si="1"/>
        <v>94</v>
      </c>
      <c r="B95" s="21" t="s">
        <v>562</v>
      </c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>
        <f t="shared" si="1"/>
        <v>95</v>
      </c>
      <c r="B96" s="21" t="s">
        <v>563</v>
      </c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>
        <f t="shared" si="1"/>
        <v>96</v>
      </c>
      <c r="B97" s="21" t="s">
        <v>564</v>
      </c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3">
        <f t="shared" si="1"/>
        <v>97</v>
      </c>
      <c r="B98" s="21" t="s">
        <v>565</v>
      </c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>
        <f t="shared" si="1"/>
        <v>98</v>
      </c>
      <c r="B99" s="21" t="s">
        <v>566</v>
      </c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>
        <f t="shared" si="1"/>
        <v>99</v>
      </c>
      <c r="B100" s="21" t="s">
        <v>567</v>
      </c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3">
        <f t="shared" si="1"/>
        <v>100</v>
      </c>
      <c r="B101" s="21" t="s">
        <v>517</v>
      </c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3">
        <f t="shared" si="1"/>
        <v>101</v>
      </c>
      <c r="B102" s="21" t="s">
        <v>516</v>
      </c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3">
        <f t="shared" si="1"/>
        <v>102</v>
      </c>
      <c r="B103" s="21" t="s">
        <v>181</v>
      </c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3">
        <f t="shared" si="1"/>
        <v>103</v>
      </c>
      <c r="B104" s="21" t="s">
        <v>568</v>
      </c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21" t="s">
        <v>569</v>
      </c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21" t="s">
        <v>570</v>
      </c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21" t="s">
        <v>571</v>
      </c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21" t="s">
        <v>553</v>
      </c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21" t="s">
        <v>520</v>
      </c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21" t="s">
        <v>572</v>
      </c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21" t="s">
        <v>573</v>
      </c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21" t="s">
        <v>574</v>
      </c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21" t="s">
        <v>575</v>
      </c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21" t="s">
        <v>576</v>
      </c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21" t="s">
        <v>135</v>
      </c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21" t="s">
        <v>577</v>
      </c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21" t="s">
        <v>578</v>
      </c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21" t="s">
        <v>579</v>
      </c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21" t="s">
        <v>580</v>
      </c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6" t="s">
        <v>0</v>
      </c>
      <c r="B1" s="6" t="s">
        <v>406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f t="shared" ref="B3:B28" si="1">B2 + 1</f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f t="shared" si="1"/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f t="shared" si="1"/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f t="shared" si="1"/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1.0</v>
      </c>
      <c r="B7" s="3">
        <f t="shared" si="1"/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1.0</v>
      </c>
      <c r="B8" s="3">
        <f t="shared" si="1"/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3.0</v>
      </c>
      <c r="B9" s="3">
        <f t="shared" si="1"/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3.0</v>
      </c>
      <c r="B10" s="3">
        <f t="shared" si="1"/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3.0</v>
      </c>
      <c r="B11" s="3">
        <f t="shared" si="1"/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f t="shared" si="1"/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f t="shared" si="1"/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f t="shared" si="1"/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f t="shared" si="1"/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f t="shared" si="1"/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2.0</v>
      </c>
      <c r="B17" s="3">
        <f t="shared" si="1"/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2.0</v>
      </c>
      <c r="B18" s="3">
        <f t="shared" si="1"/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2.0</v>
      </c>
      <c r="B19" s="3">
        <f t="shared" si="1"/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2.0</v>
      </c>
      <c r="B20" s="3">
        <f t="shared" si="1"/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2.0</v>
      </c>
      <c r="B21" s="3">
        <f t="shared" si="1"/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2.0</v>
      </c>
      <c r="B22" s="3">
        <f t="shared" si="1"/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2.0</v>
      </c>
      <c r="B23" s="3">
        <f t="shared" si="1"/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4.0</v>
      </c>
      <c r="B24" s="3">
        <f t="shared" si="1"/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4.0</v>
      </c>
      <c r="B25" s="3">
        <f t="shared" si="1"/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4.0</v>
      </c>
      <c r="B26" s="3">
        <f t="shared" si="1"/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4.0</v>
      </c>
      <c r="B27" s="3">
        <f t="shared" si="1"/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4.0</v>
      </c>
      <c r="B28" s="3">
        <f t="shared" si="1"/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0</v>
      </c>
      <c r="B1" s="1" t="s">
        <v>248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1.0</v>
      </c>
      <c r="B3" s="3">
        <v>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1.0</v>
      </c>
      <c r="B5" s="3">
        <v>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2.0</v>
      </c>
      <c r="B6" s="3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2.0</v>
      </c>
      <c r="B7" s="3">
        <v>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2.0</v>
      </c>
      <c r="B8" s="3">
        <v>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2.0</v>
      </c>
      <c r="B9" s="3">
        <v>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2.0</v>
      </c>
      <c r="B10" s="3">
        <v>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2.0</v>
      </c>
      <c r="B11" s="3">
        <v>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3">
        <v>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3.0</v>
      </c>
      <c r="B13" s="3">
        <v>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3.0</v>
      </c>
      <c r="B14" s="3">
        <v>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3.0</v>
      </c>
      <c r="B15" s="3">
        <v>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3">
        <v>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3.0</v>
      </c>
      <c r="B17" s="3">
        <v>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3">
        <v>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4.0</v>
      </c>
      <c r="B19" s="3">
        <v>25.0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4.0</v>
      </c>
      <c r="B20" s="3">
        <v>26.0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4.0</v>
      </c>
      <c r="B21" s="3">
        <v>27.0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4.0</v>
      </c>
      <c r="B22" s="3">
        <v>28.0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5.0</v>
      </c>
      <c r="B23" s="3">
        <v>18.0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5.0</v>
      </c>
      <c r="B24" s="3">
        <v>19.0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5.0</v>
      </c>
      <c r="B25" s="3">
        <v>20.0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5.0</v>
      </c>
      <c r="B26" s="3">
        <v>21.0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5.0</v>
      </c>
      <c r="B27" s="3">
        <v>22.0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5.0</v>
      </c>
      <c r="B28" s="3">
        <v>23.0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5.0</v>
      </c>
      <c r="B29" s="3">
        <v>24.0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6.0</v>
      </c>
      <c r="B30" s="3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6.0</v>
      </c>
      <c r="B31" s="3">
        <v>30.0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7.0</v>
      </c>
      <c r="B32" s="3">
        <v>31.0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7.0</v>
      </c>
      <c r="B33" s="3">
        <v>32.0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7.0</v>
      </c>
      <c r="B34" s="3">
        <v>33.0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7.0</v>
      </c>
      <c r="B35" s="3">
        <v>34.0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7.0</v>
      </c>
      <c r="B36" s="3">
        <v>35.0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7.0</v>
      </c>
      <c r="B37" s="3">
        <v>36.0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8.0</v>
      </c>
      <c r="B38" s="3">
        <v>37.0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8.0</v>
      </c>
      <c r="B39" s="3">
        <v>38.0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8.0</v>
      </c>
      <c r="B40" s="3">
        <v>39.0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8.0</v>
      </c>
      <c r="B41" s="3">
        <v>40.0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8.0</v>
      </c>
      <c r="B42" s="3">
        <v>41.0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9.0</v>
      </c>
      <c r="B43" s="3">
        <f t="shared" ref="B43:B93" si="1">B42 + 1</f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9.0</v>
      </c>
      <c r="B44" s="3">
        <f t="shared" si="1"/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>
        <v>9.0</v>
      </c>
      <c r="B45" s="3">
        <f t="shared" si="1"/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>
        <v>9.0</v>
      </c>
      <c r="B46" s="3">
        <f t="shared" si="1"/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>
        <v>10.0</v>
      </c>
      <c r="B47" s="3">
        <f t="shared" si="1"/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>
        <v>10.0</v>
      </c>
      <c r="B48" s="3">
        <f t="shared" si="1"/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>
        <v>10.0</v>
      </c>
      <c r="B49" s="3">
        <f t="shared" si="1"/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>
        <v>10.0</v>
      </c>
      <c r="B50" s="3">
        <f t="shared" si="1"/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>
        <v>10.0</v>
      </c>
      <c r="B51" s="3">
        <f t="shared" si="1"/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>
        <v>10.0</v>
      </c>
      <c r="B52" s="3">
        <f t="shared" si="1"/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>
        <v>11.0</v>
      </c>
      <c r="B53" s="3">
        <f t="shared" si="1"/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>
        <v>11.0</v>
      </c>
      <c r="B54" s="3">
        <f t="shared" si="1"/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>
        <v>12.0</v>
      </c>
      <c r="B55" s="3">
        <f t="shared" si="1"/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>
        <v>12.0</v>
      </c>
      <c r="B56" s="3">
        <f t="shared" si="1"/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>
        <v>12.0</v>
      </c>
      <c r="B57" s="3">
        <f t="shared" si="1"/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>
        <v>13.0</v>
      </c>
      <c r="B58" s="3">
        <f t="shared" si="1"/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>
        <v>13.0</v>
      </c>
      <c r="B59" s="3">
        <f t="shared" si="1"/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>
        <v>13.0</v>
      </c>
      <c r="B60" s="3">
        <f t="shared" si="1"/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>
        <v>13.0</v>
      </c>
      <c r="B61" s="3">
        <f t="shared" si="1"/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>
        <v>14.0</v>
      </c>
      <c r="B62" s="3">
        <f t="shared" si="1"/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>
        <v>14.0</v>
      </c>
      <c r="B63" s="3">
        <f t="shared" si="1"/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>
        <v>14.0</v>
      </c>
      <c r="B64" s="3">
        <f t="shared" si="1"/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>
        <v>14.0</v>
      </c>
      <c r="B65" s="3">
        <f t="shared" si="1"/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>
        <v>14.0</v>
      </c>
      <c r="B66" s="3">
        <f t="shared" si="1"/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>
        <v>14.0</v>
      </c>
      <c r="B67" s="3">
        <f t="shared" si="1"/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>
        <v>14.0</v>
      </c>
      <c r="B68" s="3">
        <f t="shared" si="1"/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>
        <v>15.0</v>
      </c>
      <c r="B69" s="3">
        <f t="shared" si="1"/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>
        <v>15.0</v>
      </c>
      <c r="B70" s="3">
        <f t="shared" si="1"/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>
        <v>15.0</v>
      </c>
      <c r="B71" s="3">
        <f t="shared" si="1"/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>
        <v>15.0</v>
      </c>
      <c r="B72" s="3">
        <f t="shared" si="1"/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>
        <v>15.0</v>
      </c>
      <c r="B73" s="3">
        <f t="shared" si="1"/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>
        <v>16.0</v>
      </c>
      <c r="B74" s="3">
        <f t="shared" si="1"/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>
        <v>16.0</v>
      </c>
      <c r="B75" s="3">
        <f t="shared" si="1"/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>
        <v>17.0</v>
      </c>
      <c r="B76" s="3">
        <f t="shared" si="1"/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>
        <v>17.0</v>
      </c>
      <c r="B77" s="3">
        <f t="shared" si="1"/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>
        <v>17.0</v>
      </c>
      <c r="B78" s="3">
        <f t="shared" si="1"/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>
        <v>17.0</v>
      </c>
      <c r="B79" s="3">
        <f t="shared" si="1"/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>
        <v>17.0</v>
      </c>
      <c r="B80" s="3">
        <f t="shared" si="1"/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>
        <v>18.0</v>
      </c>
      <c r="B81" s="3">
        <f t="shared" si="1"/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>
        <v>18.0</v>
      </c>
      <c r="B82" s="3">
        <f t="shared" si="1"/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>
        <v>18.0</v>
      </c>
      <c r="B83" s="3">
        <f t="shared" si="1"/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>
        <v>18.0</v>
      </c>
      <c r="B84" s="3">
        <f t="shared" si="1"/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>
        <v>18.0</v>
      </c>
      <c r="B85" s="3">
        <f t="shared" si="1"/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>
        <v>19.0</v>
      </c>
      <c r="B86" s="3">
        <f t="shared" si="1"/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>
        <v>19.0</v>
      </c>
      <c r="B87" s="3">
        <f t="shared" si="1"/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>
        <v>19.0</v>
      </c>
      <c r="B88" s="3">
        <f t="shared" si="1"/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>
        <v>19.0</v>
      </c>
      <c r="B89" s="3">
        <f t="shared" si="1"/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>
        <v>19.0</v>
      </c>
      <c r="B90" s="3">
        <f t="shared" si="1"/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>
        <v>20.0</v>
      </c>
      <c r="B91" s="3">
        <f t="shared" si="1"/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>
        <v>20.0</v>
      </c>
      <c r="B92" s="3">
        <f t="shared" si="1"/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>
        <v>20.0</v>
      </c>
      <c r="B93" s="3">
        <f t="shared" si="1"/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>
        <v>1.0</v>
      </c>
      <c r="B94" s="3">
        <v>93.0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>
        <v>21.0</v>
      </c>
      <c r="B95" s="3">
        <f t="shared" ref="B95:B170" si="2">B94 + 1</f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>
        <v>21.0</v>
      </c>
      <c r="B96" s="3">
        <f t="shared" si="2"/>
        <v>95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>
        <v>21.0</v>
      </c>
      <c r="B97" s="3">
        <f t="shared" si="2"/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>
        <v>21.0</v>
      </c>
      <c r="B98" s="3">
        <f t="shared" si="2"/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>
        <v>21.0</v>
      </c>
      <c r="B99" s="3">
        <f t="shared" si="2"/>
        <v>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>
        <v>21.0</v>
      </c>
      <c r="B100" s="3">
        <f t="shared" si="2"/>
        <v>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>
        <v>21.0</v>
      </c>
      <c r="B101" s="3">
        <f t="shared" si="2"/>
        <v>100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>
        <v>22.0</v>
      </c>
      <c r="B102" s="3">
        <f t="shared" si="2"/>
        <v>101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>
        <v>22.0</v>
      </c>
      <c r="B103" s="3">
        <f t="shared" si="2"/>
        <v>102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>
        <v>22.0</v>
      </c>
      <c r="B104" s="3">
        <f t="shared" si="2"/>
        <v>103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>
        <v>22.0</v>
      </c>
      <c r="B105" s="3">
        <f t="shared" si="2"/>
        <v>104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>
        <v>22.0</v>
      </c>
      <c r="B106" s="3">
        <f t="shared" si="2"/>
        <v>105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>
        <v>22.0</v>
      </c>
      <c r="B107" s="3">
        <f t="shared" si="2"/>
        <v>106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>
        <v>22.0</v>
      </c>
      <c r="B108" s="3">
        <f t="shared" si="2"/>
        <v>107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>
        <v>22.0</v>
      </c>
      <c r="B109" s="3">
        <f t="shared" si="2"/>
        <v>108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>
        <v>22.0</v>
      </c>
      <c r="B110" s="3">
        <f t="shared" si="2"/>
        <v>109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>
        <v>22.0</v>
      </c>
      <c r="B111" s="3">
        <f t="shared" si="2"/>
        <v>110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>
        <v>22.0</v>
      </c>
      <c r="B112" s="3">
        <f t="shared" si="2"/>
        <v>111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>
        <v>22.0</v>
      </c>
      <c r="B113" s="3">
        <f t="shared" si="2"/>
        <v>112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>
        <v>22.0</v>
      </c>
      <c r="B114" s="3">
        <f t="shared" si="2"/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>
        <v>23.0</v>
      </c>
      <c r="B115" s="3">
        <f t="shared" si="2"/>
        <v>114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>
        <v>23.0</v>
      </c>
      <c r="B116" s="3">
        <f t="shared" si="2"/>
        <v>115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>
        <v>23.0</v>
      </c>
      <c r="B117" s="3">
        <f t="shared" si="2"/>
        <v>116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>
        <v>23.0</v>
      </c>
      <c r="B118" s="3">
        <f t="shared" si="2"/>
        <v>117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>
        <v>23.0</v>
      </c>
      <c r="B119" s="3">
        <f t="shared" si="2"/>
        <v>118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>
        <v>24.0</v>
      </c>
      <c r="B120" s="3">
        <f t="shared" si="2"/>
        <v>119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>
        <v>24.0</v>
      </c>
      <c r="B121" s="3">
        <f t="shared" si="2"/>
        <v>120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>
        <v>24.0</v>
      </c>
      <c r="B122" s="3">
        <f t="shared" si="2"/>
        <v>121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>
        <v>24.0</v>
      </c>
      <c r="B123" s="3">
        <f t="shared" si="2"/>
        <v>122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>
        <v>24.0</v>
      </c>
      <c r="B124" s="3">
        <f t="shared" si="2"/>
        <v>123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>
        <v>25.0</v>
      </c>
      <c r="B125" s="3">
        <f t="shared" si="2"/>
        <v>124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>
        <v>25.0</v>
      </c>
      <c r="B126" s="3">
        <f t="shared" si="2"/>
        <v>125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>
        <v>25.0</v>
      </c>
      <c r="B127" s="3">
        <f t="shared" si="2"/>
        <v>126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>
        <v>25.0</v>
      </c>
      <c r="B128" s="3">
        <f t="shared" si="2"/>
        <v>127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>
        <v>25.0</v>
      </c>
      <c r="B129" s="3">
        <f t="shared" si="2"/>
        <v>128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>
        <v>25.0</v>
      </c>
      <c r="B130" s="3">
        <f t="shared" si="2"/>
        <v>129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>
        <v>25.0</v>
      </c>
      <c r="B131" s="3">
        <f t="shared" si="2"/>
        <v>130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>
        <v>25.0</v>
      </c>
      <c r="B132" s="3">
        <f t="shared" si="2"/>
        <v>131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>
        <v>26.0</v>
      </c>
      <c r="B133" s="3">
        <f t="shared" si="2"/>
        <v>132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>
        <v>26.0</v>
      </c>
      <c r="B134" s="3">
        <f t="shared" si="2"/>
        <v>133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>
        <v>26.0</v>
      </c>
      <c r="B135" s="3">
        <f t="shared" si="2"/>
        <v>134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>
        <v>26.0</v>
      </c>
      <c r="B136" s="3">
        <f t="shared" si="2"/>
        <v>135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>
        <v>26.0</v>
      </c>
      <c r="B137" s="3">
        <f t="shared" si="2"/>
        <v>136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>
        <v>26.0</v>
      </c>
      <c r="B138" s="3">
        <f t="shared" si="2"/>
        <v>137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>
        <v>26.0</v>
      </c>
      <c r="B139" s="3">
        <f t="shared" si="2"/>
        <v>138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>
        <v>26.0</v>
      </c>
      <c r="B140" s="3">
        <f t="shared" si="2"/>
        <v>139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>
        <v>27.0</v>
      </c>
      <c r="B141" s="3">
        <f t="shared" si="2"/>
        <v>140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>
        <v>27.0</v>
      </c>
      <c r="B142" s="3">
        <f t="shared" si="2"/>
        <v>141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>
        <v>27.0</v>
      </c>
      <c r="B143" s="3">
        <f t="shared" si="2"/>
        <v>142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>
        <v>27.0</v>
      </c>
      <c r="B144" s="3">
        <f t="shared" si="2"/>
        <v>143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>
        <v>27.0</v>
      </c>
      <c r="B145" s="3">
        <f t="shared" si="2"/>
        <v>144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>
        <v>27.0</v>
      </c>
      <c r="B146" s="3">
        <f t="shared" si="2"/>
        <v>145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>
        <v>28.0</v>
      </c>
      <c r="B147" s="8">
        <f t="shared" si="2"/>
        <v>146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>
        <v>28.0</v>
      </c>
      <c r="B148" s="8">
        <f t="shared" si="2"/>
        <v>147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>
        <v>28.0</v>
      </c>
      <c r="B149" s="8">
        <f t="shared" si="2"/>
        <v>148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>
        <v>28.0</v>
      </c>
      <c r="B150" s="8">
        <f t="shared" si="2"/>
        <v>149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>
        <v>28.0</v>
      </c>
      <c r="B151" s="8">
        <f t="shared" si="2"/>
        <v>150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>
        <v>28.0</v>
      </c>
      <c r="B152" s="8">
        <f t="shared" si="2"/>
        <v>151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>
        <v>28.0</v>
      </c>
      <c r="B153" s="8">
        <f t="shared" si="2"/>
        <v>152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>
        <v>29.0</v>
      </c>
      <c r="B154" s="8">
        <f t="shared" si="2"/>
        <v>153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>
        <v>29.0</v>
      </c>
      <c r="B155" s="8">
        <f t="shared" si="2"/>
        <v>154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>
        <v>29.0</v>
      </c>
      <c r="B156" s="8">
        <f t="shared" si="2"/>
        <v>155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>
        <v>29.0</v>
      </c>
      <c r="B157" s="8">
        <f t="shared" si="2"/>
        <v>156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>
        <v>29.0</v>
      </c>
      <c r="B158" s="8">
        <f t="shared" si="2"/>
        <v>157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>
        <v>30.0</v>
      </c>
      <c r="B159" s="8">
        <f t="shared" si="2"/>
        <v>158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>
        <v>30.0</v>
      </c>
      <c r="B160" s="8">
        <f t="shared" si="2"/>
        <v>159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>
        <v>30.0</v>
      </c>
      <c r="B161" s="8">
        <f t="shared" si="2"/>
        <v>160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>
        <v>30.0</v>
      </c>
      <c r="B162" s="8">
        <f t="shared" si="2"/>
        <v>161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>
        <v>30.0</v>
      </c>
      <c r="B163" s="8">
        <f t="shared" si="2"/>
        <v>162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>
        <v>30.0</v>
      </c>
      <c r="B164" s="8">
        <f t="shared" si="2"/>
        <v>163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>
        <v>30.0</v>
      </c>
      <c r="B165" s="8">
        <f t="shared" si="2"/>
        <v>164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>
        <v>30.0</v>
      </c>
      <c r="B166" s="8">
        <f t="shared" si="2"/>
        <v>165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>
        <v>31.0</v>
      </c>
      <c r="B167" s="8">
        <f t="shared" si="2"/>
        <v>166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>
        <v>31.0</v>
      </c>
      <c r="B168" s="8">
        <f t="shared" si="2"/>
        <v>167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>
        <v>31.0</v>
      </c>
      <c r="B169" s="8">
        <f t="shared" si="2"/>
        <v>168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>
        <v>31.0</v>
      </c>
      <c r="B170" s="8">
        <f t="shared" si="2"/>
        <v>169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581</v>
      </c>
    </row>
    <row r="2">
      <c r="A2" s="14">
        <v>1.0</v>
      </c>
      <c r="B2" s="14">
        <v>2.0</v>
      </c>
    </row>
    <row r="3">
      <c r="A3" s="14">
        <v>2.0</v>
      </c>
      <c r="B3" s="14">
        <v>4.0</v>
      </c>
    </row>
    <row r="4">
      <c r="A4" s="14">
        <v>3.0</v>
      </c>
      <c r="B4" s="14">
        <v>6.0</v>
      </c>
    </row>
    <row r="5">
      <c r="A5" s="14">
        <v>4.0</v>
      </c>
      <c r="B5" s="14">
        <v>3.0</v>
      </c>
    </row>
    <row r="6">
      <c r="A6" s="14">
        <v>5.0</v>
      </c>
      <c r="B6" s="14">
        <v>1.0</v>
      </c>
    </row>
    <row r="7">
      <c r="A7" s="14">
        <v>6.0</v>
      </c>
      <c r="B7" s="14">
        <v>6.0</v>
      </c>
    </row>
    <row r="8">
      <c r="A8" s="14">
        <v>7.0</v>
      </c>
      <c r="B8" s="14">
        <v>6.0</v>
      </c>
    </row>
    <row r="9">
      <c r="A9" s="14">
        <v>8.0</v>
      </c>
      <c r="B9" s="14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581</v>
      </c>
      <c r="B1" s="16" t="s">
        <v>582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 t="s">
        <v>583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f t="shared" ref="A3:A5" si="1">A2 + 1</f>
        <v>2</v>
      </c>
      <c r="B3" s="3" t="s">
        <v>584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f t="shared" si="1"/>
        <v>3</v>
      </c>
      <c r="B4" s="3" t="s">
        <v>585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f t="shared" si="1"/>
        <v>4</v>
      </c>
      <c r="B5" s="3" t="s">
        <v>586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587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588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23" t="s">
        <v>410</v>
      </c>
      <c r="B1" s="24" t="s">
        <v>589</v>
      </c>
      <c r="C1" s="24" t="s">
        <v>590</v>
      </c>
      <c r="D1" s="24" t="s">
        <v>591</v>
      </c>
      <c r="E1" s="24" t="s">
        <v>592</v>
      </c>
      <c r="F1" s="24" t="s">
        <v>593</v>
      </c>
      <c r="G1" s="24" t="s">
        <v>594</v>
      </c>
      <c r="H1" s="24" t="s">
        <v>595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596</v>
      </c>
      <c r="B2" s="26" t="s">
        <v>597</v>
      </c>
      <c r="C2" s="26" t="s">
        <v>598</v>
      </c>
      <c r="D2" s="27" t="s">
        <v>599</v>
      </c>
      <c r="E2" s="26" t="s">
        <v>600</v>
      </c>
      <c r="F2" s="27" t="s">
        <v>601</v>
      </c>
      <c r="G2" s="26" t="s">
        <v>602</v>
      </c>
      <c r="H2" s="26">
        <v>100.0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34.5" customHeight="1">
      <c r="A3" s="28" t="s">
        <v>603</v>
      </c>
      <c r="B3" s="26" t="s">
        <v>604</v>
      </c>
      <c r="C3" s="28" t="s">
        <v>605</v>
      </c>
      <c r="D3" s="29" t="s">
        <v>606</v>
      </c>
      <c r="E3" s="28" t="s">
        <v>607</v>
      </c>
      <c r="F3" s="29" t="s">
        <v>608</v>
      </c>
      <c r="G3" s="26" t="s">
        <v>609</v>
      </c>
      <c r="H3" s="28" t="s">
        <v>610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34.5" customHeight="1">
      <c r="A4" s="26" t="s">
        <v>611</v>
      </c>
      <c r="B4" s="30" t="s">
        <v>612</v>
      </c>
      <c r="C4" s="26" t="s">
        <v>613</v>
      </c>
      <c r="D4" s="27" t="s">
        <v>614</v>
      </c>
      <c r="E4" s="26" t="s">
        <v>615</v>
      </c>
      <c r="F4" s="27" t="s">
        <v>616</v>
      </c>
      <c r="G4" s="26" t="s">
        <v>617</v>
      </c>
      <c r="H4" s="26" t="s">
        <v>618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 t="s">
        <v>433</v>
      </c>
      <c r="B5" s="26" t="s">
        <v>476</v>
      </c>
      <c r="C5" s="26" t="s">
        <v>619</v>
      </c>
      <c r="D5" s="27" t="s">
        <v>620</v>
      </c>
      <c r="E5" s="26" t="s">
        <v>621</v>
      </c>
      <c r="F5" s="27" t="s">
        <v>622</v>
      </c>
      <c r="G5" s="26" t="s">
        <v>623</v>
      </c>
      <c r="H5" s="26">
        <v>200.0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6" t="s">
        <v>624</v>
      </c>
      <c r="B6" s="26" t="s">
        <v>625</v>
      </c>
      <c r="C6" s="26" t="s">
        <v>626</v>
      </c>
      <c r="D6" s="27" t="s">
        <v>627</v>
      </c>
      <c r="E6" s="31"/>
      <c r="F6" s="27" t="s">
        <v>628</v>
      </c>
      <c r="G6" s="26" t="s">
        <v>629</v>
      </c>
      <c r="H6" s="26" t="s">
        <v>630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 t="s">
        <v>631</v>
      </c>
      <c r="B7" s="26" t="s">
        <v>612</v>
      </c>
      <c r="C7" s="26" t="s">
        <v>632</v>
      </c>
      <c r="D7" s="27" t="s">
        <v>633</v>
      </c>
      <c r="E7" s="32" t="s">
        <v>634</v>
      </c>
      <c r="F7" s="33" t="s">
        <v>635</v>
      </c>
      <c r="G7" s="26" t="s">
        <v>636</v>
      </c>
      <c r="H7" s="3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 t="s">
        <v>637</v>
      </c>
      <c r="B8" s="26" t="s">
        <v>638</v>
      </c>
      <c r="C8" s="26" t="s">
        <v>639</v>
      </c>
      <c r="D8" s="27" t="s">
        <v>640</v>
      </c>
      <c r="E8" s="26" t="s">
        <v>641</v>
      </c>
      <c r="F8" s="34" t="s">
        <v>642</v>
      </c>
      <c r="G8" s="26" t="s">
        <v>643</v>
      </c>
      <c r="H8" s="26">
        <v>100.0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8" t="s">
        <v>417</v>
      </c>
      <c r="B9" s="28" t="s">
        <v>638</v>
      </c>
      <c r="C9" s="26" t="s">
        <v>644</v>
      </c>
      <c r="D9" s="32" t="s">
        <v>645</v>
      </c>
      <c r="E9" s="26" t="s">
        <v>646</v>
      </c>
      <c r="F9" s="29" t="s">
        <v>647</v>
      </c>
      <c r="G9" s="26" t="s">
        <v>648</v>
      </c>
      <c r="H9" s="28">
        <v>350.0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8" t="s">
        <v>649</v>
      </c>
      <c r="B10" s="28" t="s">
        <v>650</v>
      </c>
      <c r="C10" s="28" t="s">
        <v>651</v>
      </c>
      <c r="D10" s="27" t="s">
        <v>652</v>
      </c>
      <c r="E10" s="28" t="s">
        <v>653</v>
      </c>
      <c r="F10" s="35" t="s">
        <v>654</v>
      </c>
      <c r="G10" s="28" t="s">
        <v>655</v>
      </c>
      <c r="H10" s="36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 t="s">
        <v>656</v>
      </c>
      <c r="B11" s="26" t="s">
        <v>657</v>
      </c>
      <c r="C11" s="26" t="s">
        <v>658</v>
      </c>
      <c r="D11" s="27" t="s">
        <v>659</v>
      </c>
      <c r="E11" s="26" t="s">
        <v>660</v>
      </c>
      <c r="F11" s="27" t="s">
        <v>661</v>
      </c>
      <c r="G11" s="26" t="s">
        <v>662</v>
      </c>
      <c r="H11" s="26">
        <v>250.0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 t="s">
        <v>663</v>
      </c>
      <c r="B12" s="26" t="s">
        <v>664</v>
      </c>
      <c r="C12" s="31"/>
      <c r="D12" s="27" t="s">
        <v>665</v>
      </c>
      <c r="E12" s="26" t="s">
        <v>666</v>
      </c>
      <c r="F12" s="27" t="s">
        <v>667</v>
      </c>
      <c r="G12" s="26" t="s">
        <v>668</v>
      </c>
      <c r="H12" s="26" t="s">
        <v>669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6" t="s">
        <v>670</v>
      </c>
      <c r="B13" s="26" t="s">
        <v>671</v>
      </c>
      <c r="C13" s="26" t="s">
        <v>672</v>
      </c>
      <c r="D13" s="27" t="s">
        <v>673</v>
      </c>
      <c r="E13" s="26" t="s">
        <v>674</v>
      </c>
      <c r="F13" s="26" t="s">
        <v>675</v>
      </c>
      <c r="G13" s="26" t="s">
        <v>676</v>
      </c>
      <c r="H13" s="26" t="s">
        <v>677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678</v>
      </c>
      <c r="B14" s="26" t="s">
        <v>679</v>
      </c>
      <c r="C14" s="26" t="s">
        <v>680</v>
      </c>
      <c r="D14" s="27" t="s">
        <v>681</v>
      </c>
      <c r="E14" s="26" t="s">
        <v>682</v>
      </c>
      <c r="F14" s="27" t="s">
        <v>683</v>
      </c>
      <c r="G14" s="26" t="s">
        <v>684</v>
      </c>
      <c r="H14" s="31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6" t="s">
        <v>685</v>
      </c>
      <c r="B15" s="30" t="s">
        <v>686</v>
      </c>
      <c r="C15" s="37" t="s">
        <v>687</v>
      </c>
      <c r="D15" s="27" t="s">
        <v>688</v>
      </c>
      <c r="E15" s="26" t="s">
        <v>689</v>
      </c>
      <c r="F15" s="26" t="s">
        <v>690</v>
      </c>
      <c r="G15" s="38"/>
      <c r="H15" s="38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6" t="s">
        <v>691</v>
      </c>
      <c r="B16" s="39" t="s">
        <v>692</v>
      </c>
      <c r="C16" s="40" t="s">
        <v>693</v>
      </c>
      <c r="D16" s="27" t="s">
        <v>694</v>
      </c>
      <c r="E16" s="26" t="s">
        <v>695</v>
      </c>
      <c r="F16" s="26" t="s">
        <v>696</v>
      </c>
      <c r="G16" s="26" t="s">
        <v>697</v>
      </c>
      <c r="H16" s="26" t="s">
        <v>698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6" t="s">
        <v>699</v>
      </c>
      <c r="B17" s="26" t="s">
        <v>700</v>
      </c>
      <c r="C17" s="26" t="s">
        <v>701</v>
      </c>
      <c r="D17" s="27" t="s">
        <v>702</v>
      </c>
      <c r="E17" s="26" t="s">
        <v>703</v>
      </c>
      <c r="F17" s="26" t="s">
        <v>704</v>
      </c>
      <c r="G17" s="26" t="s">
        <v>705</v>
      </c>
      <c r="H17" s="26" t="s">
        <v>706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6" t="s">
        <v>707</v>
      </c>
      <c r="B18" s="30" t="s">
        <v>612</v>
      </c>
      <c r="C18" s="26" t="s">
        <v>708</v>
      </c>
      <c r="D18" s="27" t="s">
        <v>709</v>
      </c>
      <c r="E18" s="26" t="s">
        <v>710</v>
      </c>
      <c r="F18" s="27" t="s">
        <v>711</v>
      </c>
      <c r="G18" s="38"/>
      <c r="H18" s="38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6" t="s">
        <v>712</v>
      </c>
      <c r="B19" s="30" t="s">
        <v>713</v>
      </c>
      <c r="C19" s="31"/>
      <c r="D19" s="27" t="s">
        <v>714</v>
      </c>
      <c r="E19" s="26" t="s">
        <v>715</v>
      </c>
      <c r="F19" s="27" t="s">
        <v>716</v>
      </c>
      <c r="G19" s="26" t="s">
        <v>717</v>
      </c>
      <c r="H19" s="26" t="s">
        <v>718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41" t="s">
        <v>719</v>
      </c>
      <c r="B20" s="30" t="s">
        <v>720</v>
      </c>
      <c r="C20" s="26" t="s">
        <v>721</v>
      </c>
      <c r="D20" s="27" t="s">
        <v>722</v>
      </c>
      <c r="E20" s="38"/>
      <c r="F20" s="27" t="s">
        <v>723</v>
      </c>
      <c r="G20" s="38"/>
      <c r="H20" s="38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6" t="s">
        <v>724</v>
      </c>
      <c r="B21" s="30" t="s">
        <v>725</v>
      </c>
      <c r="C21" s="26" t="s">
        <v>726</v>
      </c>
      <c r="D21" s="27" t="s">
        <v>727</v>
      </c>
      <c r="E21" s="31"/>
      <c r="F21" s="27" t="s">
        <v>728</v>
      </c>
      <c r="G21" s="26" t="s">
        <v>729</v>
      </c>
      <c r="H21" s="26" t="s">
        <v>730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6" t="s">
        <v>731</v>
      </c>
      <c r="B22" s="30" t="s">
        <v>732</v>
      </c>
      <c r="C22" s="26" t="s">
        <v>733</v>
      </c>
      <c r="D22" s="27" t="s">
        <v>734</v>
      </c>
      <c r="E22" s="31"/>
      <c r="F22" s="27" t="s">
        <v>735</v>
      </c>
      <c r="G22" s="26" t="s">
        <v>736</v>
      </c>
      <c r="H22" s="26">
        <v>100.0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6" t="s">
        <v>737</v>
      </c>
      <c r="B23" s="30" t="s">
        <v>738</v>
      </c>
      <c r="C23" s="26" t="s">
        <v>739</v>
      </c>
      <c r="D23" s="31"/>
      <c r="E23" s="26" t="s">
        <v>740</v>
      </c>
      <c r="F23" s="26" t="s">
        <v>741</v>
      </c>
      <c r="G23" s="26" t="s">
        <v>742</v>
      </c>
      <c r="H23" s="26" t="s">
        <v>743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6" t="s">
        <v>744</v>
      </c>
      <c r="B24" s="30" t="s">
        <v>745</v>
      </c>
      <c r="C24" s="26" t="s">
        <v>746</v>
      </c>
      <c r="D24" s="31"/>
      <c r="E24" s="26" t="s">
        <v>747</v>
      </c>
      <c r="F24" s="26" t="s">
        <v>748</v>
      </c>
      <c r="G24" s="26" t="s">
        <v>749</v>
      </c>
      <c r="H24" s="26">
        <v>300.0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6" t="s">
        <v>750</v>
      </c>
      <c r="B25" s="30" t="s">
        <v>751</v>
      </c>
      <c r="C25" s="26" t="s">
        <v>752</v>
      </c>
      <c r="D25" s="27" t="s">
        <v>753</v>
      </c>
      <c r="E25" s="26" t="s">
        <v>754</v>
      </c>
      <c r="F25" s="27" t="s">
        <v>755</v>
      </c>
      <c r="G25" s="26" t="s">
        <v>756</v>
      </c>
      <c r="H25" s="26">
        <v>100.0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6" t="s">
        <v>757</v>
      </c>
      <c r="B26" s="30" t="s">
        <v>758</v>
      </c>
      <c r="C26" s="26" t="s">
        <v>759</v>
      </c>
      <c r="D26" s="27" t="s">
        <v>760</v>
      </c>
      <c r="E26" s="26" t="s">
        <v>761</v>
      </c>
      <c r="F26" s="26" t="s">
        <v>762</v>
      </c>
      <c r="G26" s="26" t="s">
        <v>763</v>
      </c>
      <c r="H26" s="26" t="s">
        <v>764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6" t="s">
        <v>765</v>
      </c>
      <c r="B27" s="30" t="s">
        <v>766</v>
      </c>
      <c r="C27" s="30" t="s">
        <v>767</v>
      </c>
      <c r="D27" s="27" t="s">
        <v>768</v>
      </c>
      <c r="E27" s="26" t="s">
        <v>769</v>
      </c>
      <c r="F27" s="27" t="s">
        <v>770</v>
      </c>
      <c r="G27" s="26" t="s">
        <v>771</v>
      </c>
      <c r="H27" s="26" t="s">
        <v>772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6" t="s">
        <v>773</v>
      </c>
      <c r="B28" s="42" t="s">
        <v>774</v>
      </c>
      <c r="C28" s="42" t="s">
        <v>775</v>
      </c>
      <c r="D28" s="27" t="s">
        <v>776</v>
      </c>
      <c r="E28" s="26" t="s">
        <v>777</v>
      </c>
      <c r="F28" s="27" t="s">
        <v>778</v>
      </c>
      <c r="G28" s="26" t="s">
        <v>779</v>
      </c>
      <c r="H28" s="26" t="s">
        <v>780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6" t="s">
        <v>781</v>
      </c>
      <c r="B29" s="30" t="s">
        <v>449</v>
      </c>
      <c r="C29" s="26" t="s">
        <v>782</v>
      </c>
      <c r="D29" s="27" t="s">
        <v>783</v>
      </c>
      <c r="E29" s="26" t="s">
        <v>784</v>
      </c>
      <c r="F29" s="27" t="s">
        <v>785</v>
      </c>
      <c r="G29" s="26" t="s">
        <v>786</v>
      </c>
      <c r="H29" s="26">
        <v>100.0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6" t="s">
        <v>787</v>
      </c>
      <c r="B30" s="30" t="s">
        <v>657</v>
      </c>
      <c r="C30" s="30" t="s">
        <v>788</v>
      </c>
      <c r="D30" s="27" t="s">
        <v>789</v>
      </c>
      <c r="E30" s="26" t="s">
        <v>790</v>
      </c>
      <c r="F30" s="27" t="s">
        <v>791</v>
      </c>
      <c r="G30" s="30" t="s">
        <v>792</v>
      </c>
      <c r="H30" s="26">
        <v>100.0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6" t="s">
        <v>472</v>
      </c>
      <c r="B31" s="30" t="s">
        <v>793</v>
      </c>
      <c r="C31" s="26" t="s">
        <v>794</v>
      </c>
      <c r="D31" s="27" t="s">
        <v>795</v>
      </c>
      <c r="E31" s="26" t="s">
        <v>796</v>
      </c>
      <c r="F31" s="27" t="s">
        <v>797</v>
      </c>
      <c r="G31" s="26" t="s">
        <v>798</v>
      </c>
      <c r="H31" s="26" t="s">
        <v>799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6" t="s">
        <v>428</v>
      </c>
      <c r="B32" s="30" t="s">
        <v>612</v>
      </c>
      <c r="C32" s="26" t="s">
        <v>800</v>
      </c>
      <c r="D32" s="27" t="s">
        <v>801</v>
      </c>
      <c r="E32" s="26" t="s">
        <v>802</v>
      </c>
      <c r="F32" s="27" t="s">
        <v>803</v>
      </c>
      <c r="G32" s="26" t="s">
        <v>804</v>
      </c>
      <c r="H32" s="38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6" t="s">
        <v>805</v>
      </c>
      <c r="B33" s="30" t="s">
        <v>806</v>
      </c>
      <c r="C33" s="26" t="s">
        <v>807</v>
      </c>
      <c r="D33" s="27" t="s">
        <v>808</v>
      </c>
      <c r="E33" s="26" t="s">
        <v>809</v>
      </c>
      <c r="F33" s="26" t="s">
        <v>810</v>
      </c>
      <c r="G33" s="26" t="s">
        <v>811</v>
      </c>
      <c r="H33" s="38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6" t="s">
        <v>812</v>
      </c>
      <c r="B34" s="30" t="s">
        <v>813</v>
      </c>
      <c r="C34" s="26" t="s">
        <v>814</v>
      </c>
      <c r="D34" s="27" t="s">
        <v>815</v>
      </c>
      <c r="E34" s="26" t="s">
        <v>816</v>
      </c>
      <c r="F34" s="26" t="s">
        <v>817</v>
      </c>
      <c r="G34" s="26" t="s">
        <v>818</v>
      </c>
      <c r="H34" s="31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6" t="s">
        <v>819</v>
      </c>
      <c r="B35" s="30" t="s">
        <v>820</v>
      </c>
      <c r="C35" s="26" t="s">
        <v>821</v>
      </c>
      <c r="D35" s="27" t="s">
        <v>822</v>
      </c>
      <c r="E35" s="26" t="s">
        <v>823</v>
      </c>
      <c r="F35" s="26" t="s">
        <v>824</v>
      </c>
      <c r="G35" s="26" t="s">
        <v>825</v>
      </c>
      <c r="H35" s="3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6" t="s">
        <v>475</v>
      </c>
      <c r="B36" s="30" t="s">
        <v>826</v>
      </c>
      <c r="C36" s="26" t="s">
        <v>827</v>
      </c>
      <c r="D36" s="27" t="s">
        <v>828</v>
      </c>
      <c r="E36" s="26" t="s">
        <v>829</v>
      </c>
      <c r="F36" s="27" t="s">
        <v>830</v>
      </c>
      <c r="G36" s="26" t="s">
        <v>831</v>
      </c>
      <c r="H36" s="43" t="s">
        <v>832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6" t="s">
        <v>833</v>
      </c>
      <c r="B37" s="30" t="s">
        <v>834</v>
      </c>
      <c r="C37" s="26" t="s">
        <v>835</v>
      </c>
      <c r="D37" s="27" t="s">
        <v>836</v>
      </c>
      <c r="E37" s="26" t="s">
        <v>837</v>
      </c>
      <c r="F37" s="27" t="s">
        <v>838</v>
      </c>
      <c r="G37" s="26" t="s">
        <v>839</v>
      </c>
      <c r="H37" s="26">
        <v>150.0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6" t="s">
        <v>840</v>
      </c>
      <c r="B38" s="30" t="s">
        <v>841</v>
      </c>
      <c r="C38" s="26" t="s">
        <v>842</v>
      </c>
      <c r="D38" s="27" t="s">
        <v>843</v>
      </c>
      <c r="E38" s="26" t="s">
        <v>844</v>
      </c>
      <c r="F38" s="26" t="s">
        <v>845</v>
      </c>
      <c r="G38" s="26" t="s">
        <v>846</v>
      </c>
      <c r="H38" s="26" t="s">
        <v>847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6" t="s">
        <v>848</v>
      </c>
      <c r="B39" s="30" t="s">
        <v>849</v>
      </c>
      <c r="C39" s="26" t="s">
        <v>850</v>
      </c>
      <c r="D39" s="27" t="s">
        <v>851</v>
      </c>
      <c r="E39" s="26" t="s">
        <v>852</v>
      </c>
      <c r="F39" s="27" t="s">
        <v>853</v>
      </c>
      <c r="G39" s="38"/>
      <c r="H39" s="26" t="s">
        <v>854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6" t="s">
        <v>855</v>
      </c>
      <c r="B40" s="30" t="s">
        <v>758</v>
      </c>
      <c r="C40" s="26" t="s">
        <v>856</v>
      </c>
      <c r="D40" s="27" t="s">
        <v>857</v>
      </c>
      <c r="E40" s="38"/>
      <c r="F40" s="27" t="s">
        <v>858</v>
      </c>
      <c r="G40" s="26" t="s">
        <v>859</v>
      </c>
      <c r="H40" s="38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6" t="s">
        <v>860</v>
      </c>
      <c r="B41" s="30" t="s">
        <v>612</v>
      </c>
      <c r="C41" s="26" t="s">
        <v>861</v>
      </c>
      <c r="D41" s="29" t="s">
        <v>862</v>
      </c>
      <c r="E41" s="26" t="s">
        <v>863</v>
      </c>
      <c r="F41" s="27" t="s">
        <v>864</v>
      </c>
      <c r="G41" s="26" t="s">
        <v>865</v>
      </c>
      <c r="H41" s="31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6" t="s">
        <v>866</v>
      </c>
      <c r="B42" s="30" t="s">
        <v>867</v>
      </c>
      <c r="C42" s="26" t="s">
        <v>868</v>
      </c>
      <c r="D42" s="27" t="s">
        <v>869</v>
      </c>
      <c r="E42" s="26" t="s">
        <v>870</v>
      </c>
      <c r="F42" s="26" t="s">
        <v>871</v>
      </c>
      <c r="G42" s="26" t="s">
        <v>872</v>
      </c>
      <c r="H42" s="31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