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enu_co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b val="1"/>
      <color rgb="FF000000"/>
      <sz val="14"/>
    </font>
    <font>
      <b val="1"/>
    </font>
    <font>
      <name val="Calibri"/>
      <color rgb="FF000000"/>
      <sz val="12"/>
    </font>
    <font>
      <name val="Calibri"/>
      <b val="1"/>
      <color rgb="00000000"/>
      <sz val="12"/>
    </font>
  </fonts>
  <fills count="3">
    <fill>
      <patternFill/>
    </fill>
    <fill>
      <patternFill patternType="gray125"/>
    </fill>
    <fill>
      <patternFill patternType="solid">
        <fgColor rgb="FFC9DAF8"/>
        <bgColor rgb="FFC9DAF8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F1204"/>
  <sheetViews>
    <sheetView workbookViewId="0">
      <selection activeCell="A1" sqref="A1"/>
    </sheetView>
  </sheetViews>
  <sheetFormatPr baseColWidth="8" defaultRowHeight="15"/>
  <sheetData>
    <row r="3">
      <c r="A3" s="1" t="inlineStr">
        <is>
          <t>Oysters</t>
        </is>
      </c>
      <c r="B3" s="2" t="n"/>
      <c r="C3" s="2" t="n"/>
      <c r="D3" s="2" t="n"/>
      <c r="E3" s="2" t="n"/>
      <c r="F3" s="3" t="n"/>
    </row>
    <row r="4">
      <c r="A4" s="1" t="inlineStr">
        <is>
          <t>Item_ID: 1</t>
        </is>
      </c>
      <c r="B4" s="2" t="n"/>
      <c r="C4" s="2" t="n"/>
      <c r="D4" s="2" t="n"/>
      <c r="E4" s="2" t="n"/>
      <c r="F4" s="3" t="n"/>
    </row>
    <row r="5">
      <c r="A5" s="1" t="inlineStr">
        <is>
          <t>ingredient_id</t>
        </is>
      </c>
      <c r="B5" s="1" t="inlineStr">
        <is>
          <t>ingredient_name</t>
        </is>
      </c>
      <c r="C5" s="1" t="inlineStr">
        <is>
          <t>purveyor</t>
        </is>
      </c>
      <c r="D5" s="1" t="inlineStr">
        <is>
          <t>ingredient_code</t>
        </is>
      </c>
      <c r="E5" s="1" t="inlineStr">
        <is>
          <t>pack_size_unit</t>
        </is>
      </c>
      <c r="F5" s="1" t="inlineStr">
        <is>
          <t>price</t>
        </is>
      </c>
    </row>
    <row r="6">
      <c r="A6" s="4" t="n">
        <v>1</v>
      </c>
      <c r="B6" s="4" t="inlineStr">
        <is>
          <t>oyster, loulou belle</t>
        </is>
      </c>
      <c r="C6" s="4" t="inlineStr">
        <is>
          <t>LIEPPER &amp; SONS LLC</t>
        </is>
      </c>
      <c r="D6" s="4" t="inlineStr">
        <is>
          <t>5851_XC10056234</t>
        </is>
      </c>
      <c r="E6" s="4" t="inlineStr">
        <is>
          <t>1 1 lb</t>
        </is>
      </c>
      <c r="F6" s="4" t="n">
        <v>0.99</v>
      </c>
    </row>
    <row r="7">
      <c r="A7" s="4" t="n">
        <v>2</v>
      </c>
      <c r="B7" s="4" t="inlineStr">
        <is>
          <t>shallots</t>
        </is>
      </c>
      <c r="C7" s="4" t="inlineStr">
        <is>
          <t>Baldor Speciality Foods, Inc.</t>
        </is>
      </c>
      <c r="D7" s="4" t="inlineStr">
        <is>
          <t>SH1</t>
        </is>
      </c>
      <c r="E7" s="4" t="inlineStr">
        <is>
          <t>1 1 lb</t>
        </is>
      </c>
      <c r="F7" s="4" t="n">
        <v>24.5</v>
      </c>
    </row>
    <row r="8">
      <c r="A8" s="4" t="n">
        <v>3</v>
      </c>
      <c r="B8" s="4" t="inlineStr">
        <is>
          <t>champagne vinegar</t>
        </is>
      </c>
      <c r="C8" s="4" t="inlineStr">
        <is>
          <t>Dairyland</t>
        </is>
      </c>
      <c r="D8" s="4" t="inlineStr">
        <is>
          <t>SL104</t>
        </is>
      </c>
      <c r="E8" s="4" t="inlineStr">
        <is>
          <t>1 1 gallon</t>
        </is>
      </c>
      <c r="F8" s="4" t="n">
        <v>23.71</v>
      </c>
    </row>
    <row r="9">
      <c r="E9" s="5" t="inlineStr">
        <is>
          <t>TOTAL COST</t>
        </is>
      </c>
      <c r="F9" s="5">
        <f>SUM(F6:F8)</f>
        <v/>
      </c>
    </row>
    <row r="11">
      <c r="A11" s="1" t="inlineStr">
        <is>
          <t>Beef tartare</t>
        </is>
      </c>
      <c r="B11" s="2" t="n"/>
      <c r="C11" s="2" t="n"/>
      <c r="D11" s="2" t="n"/>
      <c r="E11" s="2" t="n"/>
      <c r="F11" s="3" t="n"/>
    </row>
    <row r="12">
      <c r="A12" s="1" t="inlineStr">
        <is>
          <t>Item_ID: 2</t>
        </is>
      </c>
      <c r="B12" s="2" t="n"/>
      <c r="C12" s="2" t="n"/>
      <c r="D12" s="2" t="n"/>
      <c r="E12" s="2" t="n"/>
      <c r="F12" s="3" t="n"/>
    </row>
    <row r="13">
      <c r="A13" s="1" t="inlineStr">
        <is>
          <t>ingredient_id</t>
        </is>
      </c>
      <c r="B13" s="1" t="inlineStr">
        <is>
          <t>ingredient_name</t>
        </is>
      </c>
      <c r="C13" s="1" t="inlineStr">
        <is>
          <t>purveyor</t>
        </is>
      </c>
      <c r="D13" s="1" t="inlineStr">
        <is>
          <t>ingredient_code</t>
        </is>
      </c>
      <c r="E13" s="1" t="inlineStr">
        <is>
          <t>pack_size_unit</t>
        </is>
      </c>
      <c r="F13" s="1" t="inlineStr">
        <is>
          <t>price</t>
        </is>
      </c>
    </row>
    <row r="14">
      <c r="A14" s="4" t="n">
        <v>4</v>
      </c>
      <c r="B14" s="4" t="inlineStr">
        <is>
          <t>choice beef tenderloin PSMO</t>
        </is>
      </c>
      <c r="C14" s="4" t="inlineStr">
        <is>
          <t>Pat La Frieda</t>
        </is>
      </c>
      <c r="D14" s="4" t="inlineStr">
        <is>
          <t>B189BAC</t>
        </is>
      </c>
      <c r="E14" s="4" t="inlineStr">
        <is>
          <t>1 1 lb</t>
        </is>
      </c>
      <c r="F14" s="4" t="n">
        <v>19.49</v>
      </c>
    </row>
    <row r="15">
      <c r="A15" s="4" t="n">
        <v>5</v>
      </c>
      <c r="B15" s="4" t="inlineStr">
        <is>
          <t>sunchokes</t>
        </is>
      </c>
      <c r="C15" s="4" t="inlineStr">
        <is>
          <t>Baldor Speciality Foods, Inc.</t>
        </is>
      </c>
      <c r="D15" s="4" t="inlineStr">
        <is>
          <t>ZART50A</t>
        </is>
      </c>
      <c r="E15" s="4" t="inlineStr">
        <is>
          <t>5 1 lb</t>
        </is>
      </c>
      <c r="F15" s="4" t="n">
        <v>35.5</v>
      </c>
    </row>
    <row r="16">
      <c r="A16" s="4" t="n">
        <v>6</v>
      </c>
      <c r="B16" s="4" t="inlineStr">
        <is>
          <t>fresno chili</t>
        </is>
      </c>
      <c r="C16" s="4" t="inlineStr">
        <is>
          <t>Baldor Speciality Foods, Inc.</t>
        </is>
      </c>
      <c r="D16" s="4" t="inlineStr">
        <is>
          <t>PE9993.1</t>
        </is>
      </c>
      <c r="E16" s="4" t="inlineStr">
        <is>
          <t>1 1 lb</t>
        </is>
      </c>
      <c r="F16" s="4" t="n">
        <v>9.5</v>
      </c>
    </row>
    <row r="17">
      <c r="A17" s="4" t="n">
        <v>7</v>
      </c>
      <c r="B17" s="4" t="inlineStr">
        <is>
          <t>daikon</t>
        </is>
      </c>
      <c r="C17" s="4" t="inlineStr">
        <is>
          <t>Agri Exotic Trading</t>
        </is>
      </c>
      <c r="D17" s="4" t="inlineStr">
        <is>
          <t>RA2</t>
        </is>
      </c>
      <c r="E17" s="4" t="inlineStr">
        <is>
          <t>30 40 lb</t>
        </is>
      </c>
      <c r="F17" s="4" t="n">
        <v>45</v>
      </c>
    </row>
    <row r="18">
      <c r="A18" s="4" t="n">
        <v>8</v>
      </c>
      <c r="B18" s="4" t="inlineStr">
        <is>
          <t>brioche pullman</t>
        </is>
      </c>
      <c r="C18" s="4" t="inlineStr">
        <is>
          <t>ELI'S BREAD INC</t>
        </is>
      </c>
      <c r="D18" s="4" t="inlineStr">
        <is>
          <t>20713</t>
        </is>
      </c>
      <c r="E18" s="4" t="inlineStr">
        <is>
          <t>1 1 ea</t>
        </is>
      </c>
      <c r="F18" s="4" t="n">
        <v>12.95</v>
      </c>
    </row>
    <row r="19">
      <c r="A19" s="4" t="n">
        <v>9</v>
      </c>
      <c r="B19" s="4" t="inlineStr">
        <is>
          <t>yuzu kosho</t>
        </is>
      </c>
      <c r="C19" s="4" t="inlineStr">
        <is>
          <t>Baldor Speciality Foods, Inc.</t>
        </is>
      </c>
      <c r="D19" s="4" t="inlineStr">
        <is>
          <t>YUZUCOK</t>
        </is>
      </c>
      <c r="E19" s="4" t="inlineStr">
        <is>
          <t>1 1 kg</t>
        </is>
      </c>
      <c r="F19" s="4" t="n">
        <v>40.75</v>
      </c>
    </row>
    <row r="20">
      <c r="A20" s="4" t="n">
        <v>10</v>
      </c>
      <c r="B20" s="4" t="inlineStr">
        <is>
          <t>tamarind paste</t>
        </is>
      </c>
      <c r="C20" s="4" t="inlineStr">
        <is>
          <t>Baldor Speciality Foods, Inc.</t>
        </is>
      </c>
      <c r="D20" s="4" t="inlineStr">
        <is>
          <t>ASIAFZ</t>
        </is>
      </c>
      <c r="E20" s="4" t="inlineStr">
        <is>
          <t>14 1 oz</t>
        </is>
      </c>
      <c r="F20" s="4" t="n">
        <v>7.09</v>
      </c>
    </row>
    <row r="21">
      <c r="A21" s="4" t="n">
        <v>11</v>
      </c>
      <c r="B21" s="4" t="inlineStr">
        <is>
          <t>yuzu juice</t>
        </is>
      </c>
      <c r="C21" s="4" t="inlineStr">
        <is>
          <t>Baldor Speciality Foods, Inc.</t>
        </is>
      </c>
      <c r="D21" s="4" t="inlineStr">
        <is>
          <t>YUZUCO2</t>
        </is>
      </c>
      <c r="E21" s="4" t="inlineStr">
        <is>
          <t>1 1 ltr</t>
        </is>
      </c>
      <c r="F21" s="4" t="n">
        <v>23</v>
      </c>
    </row>
    <row r="22">
      <c r="A22" s="4" t="n">
        <v>12</v>
      </c>
      <c r="B22" s="4" t="inlineStr">
        <is>
          <t>fish sauce</t>
        </is>
      </c>
      <c r="C22" s="4" t="inlineStr">
        <is>
          <t>Dairyland</t>
        </is>
      </c>
      <c r="D22" s="4" t="inlineStr">
        <is>
          <t>933294A</t>
        </is>
      </c>
      <c r="E22" s="4" t="inlineStr">
        <is>
          <t>6 64 oz</t>
        </is>
      </c>
      <c r="F22" s="4" t="n">
        <v>39.96</v>
      </c>
    </row>
    <row r="23">
      <c r="A23" s="4" t="n">
        <v>14</v>
      </c>
      <c r="B23" s="4" t="inlineStr">
        <is>
          <t>mirin</t>
        </is>
      </c>
      <c r="C23" s="4" t="inlineStr">
        <is>
          <t>Dairyland</t>
        </is>
      </c>
      <c r="D23" s="4" t="inlineStr">
        <is>
          <t>GS121</t>
        </is>
      </c>
      <c r="E23" s="4" t="inlineStr">
        <is>
          <t>1 60 oz</t>
        </is>
      </c>
      <c r="F23" s="4" t="n">
        <v>16.19</v>
      </c>
    </row>
    <row r="24">
      <c r="A24" s="4" t="n">
        <v>15</v>
      </c>
      <c r="B24" s="4" t="inlineStr">
        <is>
          <t>rice wine vinegar</t>
        </is>
      </c>
      <c r="C24" s="4" t="inlineStr">
        <is>
          <t>Dairyland</t>
        </is>
      </c>
      <c r="D24" s="4" t="inlineStr">
        <is>
          <t>10747731</t>
        </is>
      </c>
      <c r="E24" s="4" t="inlineStr">
        <is>
          <t>4 1 gal</t>
        </is>
      </c>
      <c r="F24" s="4" t="n">
        <v>13.32</v>
      </c>
    </row>
    <row r="25">
      <c r="A25" s="4" t="n">
        <v>16</v>
      </c>
      <c r="B25" s="4" t="inlineStr">
        <is>
          <t>tahini</t>
        </is>
      </c>
      <c r="C25" s="4" t="inlineStr">
        <is>
          <t>Dairyland</t>
        </is>
      </c>
      <c r="D25" s="4" t="inlineStr">
        <is>
          <t>10359658</t>
        </is>
      </c>
      <c r="E25" s="4" t="inlineStr">
        <is>
          <t>19 1 oz</t>
        </is>
      </c>
      <c r="F25" s="4" t="n">
        <v>8.210000000000001</v>
      </c>
    </row>
    <row r="26">
      <c r="E26" s="5" t="inlineStr">
        <is>
          <t>TOTAL COST</t>
        </is>
      </c>
      <c r="F26" s="5">
        <f>SUM(F14:F25)</f>
        <v/>
      </c>
    </row>
    <row r="28">
      <c r="A28" s="1" t="inlineStr">
        <is>
          <t>Fava bean hummus</t>
        </is>
      </c>
      <c r="B28" s="2" t="n"/>
      <c r="C28" s="2" t="n"/>
      <c r="D28" s="2" t="n"/>
      <c r="E28" s="2" t="n"/>
      <c r="F28" s="3" t="n"/>
    </row>
    <row r="29">
      <c r="A29" s="1" t="inlineStr">
        <is>
          <t>Item_ID: 3</t>
        </is>
      </c>
      <c r="B29" s="2" t="n"/>
      <c r="C29" s="2" t="n"/>
      <c r="D29" s="2" t="n"/>
      <c r="E29" s="2" t="n"/>
      <c r="F29" s="3" t="n"/>
    </row>
    <row r="30">
      <c r="A30" s="1" t="inlineStr">
        <is>
          <t>ingredient_id</t>
        </is>
      </c>
      <c r="B30" s="1" t="inlineStr">
        <is>
          <t>ingredient_name</t>
        </is>
      </c>
      <c r="C30" s="1" t="inlineStr">
        <is>
          <t>purveyor</t>
        </is>
      </c>
      <c r="D30" s="1" t="inlineStr">
        <is>
          <t>ingredient_code</t>
        </is>
      </c>
      <c r="E30" s="1" t="inlineStr">
        <is>
          <t>pack_size_unit</t>
        </is>
      </c>
      <c r="F30" s="1" t="inlineStr">
        <is>
          <t>price</t>
        </is>
      </c>
    </row>
    <row r="31">
      <c r="A31" s="4" t="n">
        <v>79</v>
      </c>
      <c r="B31" s="4" t="inlineStr">
        <is>
          <t>fava beans</t>
        </is>
      </c>
      <c r="C31" s="4" t="inlineStr">
        <is>
          <t>Baldor Speciality Foods, Inc.</t>
        </is>
      </c>
      <c r="D31" s="4" t="inlineStr">
        <is>
          <t>BEA3A</t>
        </is>
      </c>
      <c r="E31" s="4" t="inlineStr">
        <is>
          <t>1 22 lb</t>
        </is>
      </c>
      <c r="F31" s="4" t="n">
        <v>53.5</v>
      </c>
    </row>
    <row r="32">
      <c r="A32" s="4" t="n">
        <v>81</v>
      </c>
      <c r="B32" s="4" t="inlineStr">
        <is>
          <t>chervil</t>
        </is>
      </c>
      <c r="C32" s="4" t="inlineStr">
        <is>
          <t>Baldor Speciality Foods, Inc.</t>
        </is>
      </c>
      <c r="D32" s="4" t="inlineStr">
        <is>
          <t>C1</t>
        </is>
      </c>
      <c r="E32" s="4" t="inlineStr">
        <is>
          <t>1 1 lb</t>
        </is>
      </c>
      <c r="F32" s="4" t="n">
        <v>23.5</v>
      </c>
    </row>
    <row r="33">
      <c r="A33" s="4" t="n">
        <v>82</v>
      </c>
      <c r="B33" s="4" t="inlineStr">
        <is>
          <t>lavash</t>
        </is>
      </c>
      <c r="C33" s="4" t="inlineStr">
        <is>
          <t>Dairyland</t>
        </is>
      </c>
      <c r="D33" s="4" t="inlineStr">
        <is>
          <t>FB103</t>
        </is>
      </c>
      <c r="E33" s="4" t="inlineStr">
        <is>
          <t>24 14 oz</t>
        </is>
      </c>
      <c r="F33" s="4" t="n">
        <v>109.85</v>
      </c>
    </row>
    <row r="34">
      <c r="E34" s="5" t="inlineStr">
        <is>
          <t>TOTAL COST</t>
        </is>
      </c>
      <c r="F34" s="5">
        <f>SUM(F31:F33)</f>
        <v/>
      </c>
    </row>
    <row r="36">
      <c r="A36" s="1" t="inlineStr">
        <is>
          <t>Ocean trout tartare</t>
        </is>
      </c>
      <c r="B36" s="2" t="n"/>
      <c r="C36" s="2" t="n"/>
      <c r="D36" s="2" t="n"/>
      <c r="E36" s="2" t="n"/>
      <c r="F36" s="3" t="n"/>
    </row>
    <row r="37">
      <c r="A37" s="1" t="inlineStr">
        <is>
          <t>Item_ID: 4</t>
        </is>
      </c>
      <c r="B37" s="2" t="n"/>
      <c r="C37" s="2" t="n"/>
      <c r="D37" s="2" t="n"/>
      <c r="E37" s="2" t="n"/>
      <c r="F37" s="3" t="n"/>
    </row>
    <row r="38">
      <c r="A38" s="1" t="inlineStr">
        <is>
          <t>ingredient_id</t>
        </is>
      </c>
      <c r="B38" s="1" t="inlineStr">
        <is>
          <t>ingredient_name</t>
        </is>
      </c>
      <c r="C38" s="1" t="inlineStr">
        <is>
          <t>purveyor</t>
        </is>
      </c>
      <c r="D38" s="1" t="inlineStr">
        <is>
          <t>ingredient_code</t>
        </is>
      </c>
      <c r="E38" s="1" t="inlineStr">
        <is>
          <t>pack_size_unit</t>
        </is>
      </c>
      <c r="F38" s="1" t="inlineStr">
        <is>
          <t>price</t>
        </is>
      </c>
    </row>
    <row r="39">
      <c r="A39" s="4" t="n">
        <v>32</v>
      </c>
      <c r="B39" s="4" t="inlineStr">
        <is>
          <t>dill</t>
        </is>
      </c>
      <c r="C39" s="4" t="inlineStr">
        <is>
          <t>Baldor Speciality Foods, Inc.</t>
        </is>
      </c>
      <c r="D39" s="4" t="inlineStr">
        <is>
          <t>D1</t>
        </is>
      </c>
      <c r="E39" s="4" t="inlineStr">
        <is>
          <t>1 1 lb</t>
        </is>
      </c>
      <c r="F39" s="4" t="n">
        <v>10.25</v>
      </c>
    </row>
    <row r="40">
      <c r="A40" s="4" t="n">
        <v>2</v>
      </c>
      <c r="B40" s="4" t="inlineStr">
        <is>
          <t>shallots</t>
        </is>
      </c>
      <c r="C40" s="4" t="inlineStr">
        <is>
          <t>Baldor Speciality Foods, Inc.</t>
        </is>
      </c>
      <c r="D40" s="4" t="inlineStr">
        <is>
          <t>SH1</t>
        </is>
      </c>
      <c r="E40" s="4" t="inlineStr">
        <is>
          <t>1 1 lb</t>
        </is>
      </c>
      <c r="F40" s="4" t="n">
        <v>24.5</v>
      </c>
    </row>
    <row r="41">
      <c r="A41" s="4" t="n">
        <v>17</v>
      </c>
      <c r="B41" s="4" t="inlineStr">
        <is>
          <t>lemon agrumato</t>
        </is>
      </c>
      <c r="C41" s="4" t="inlineStr">
        <is>
          <t>Dairyland</t>
        </is>
      </c>
      <c r="D41" s="4" t="inlineStr">
        <is>
          <t>GOM40505</t>
        </is>
      </c>
      <c r="E41" s="4" t="inlineStr">
        <is>
          <t>6 500 ml</t>
        </is>
      </c>
      <c r="F41" s="4" t="n">
        <v>136.25</v>
      </c>
    </row>
    <row r="42">
      <c r="A42" s="4" t="n">
        <v>83</v>
      </c>
      <c r="B42" s="4" t="inlineStr">
        <is>
          <t>steelhead trout</t>
        </is>
      </c>
      <c r="C42" s="4" t="inlineStr">
        <is>
          <t>LIEPPER &amp; SONS LLC</t>
        </is>
      </c>
      <c r="D42" s="4" t="inlineStr">
        <is>
          <t>5851_XC10963067</t>
        </is>
      </c>
      <c r="E42" s="4" t="inlineStr">
        <is>
          <t>1 1 lb</t>
        </is>
      </c>
      <c r="F42" s="4" t="n">
        <v>8.25</v>
      </c>
    </row>
    <row r="43">
      <c r="A43" s="4" t="n">
        <v>84</v>
      </c>
      <c r="B43" s="4" t="inlineStr">
        <is>
          <t>rice flakes</t>
        </is>
      </c>
      <c r="C43" s="4" t="inlineStr">
        <is>
          <t>amazon</t>
        </is>
      </c>
      <c r="D43" s="4" t="inlineStr">
        <is>
          <t>B01E5NIEKA</t>
        </is>
      </c>
      <c r="E43" s="4" t="inlineStr">
        <is>
          <t>2 8oz</t>
        </is>
      </c>
      <c r="F43" s="4" t="n">
        <v>9.99</v>
      </c>
    </row>
    <row r="44">
      <c r="A44" s="4" t="n">
        <v>85</v>
      </c>
      <c r="B44" s="4" t="inlineStr">
        <is>
          <t>meyer lemon</t>
        </is>
      </c>
      <c r="C44" s="4" t="inlineStr">
        <is>
          <t>Baldor Speciality Foods, Inc.</t>
        </is>
      </c>
      <c r="D44" s="4" t="inlineStr">
        <is>
          <t>L4B</t>
        </is>
      </c>
      <c r="E44" s="4" t="inlineStr">
        <is>
          <t>1 10 lb</t>
        </is>
      </c>
      <c r="F44" s="4" t="n">
        <v>52.5</v>
      </c>
    </row>
    <row r="45">
      <c r="A45" s="4" t="n">
        <v>86</v>
      </c>
      <c r="B45" s="4" t="inlineStr">
        <is>
          <t>capers</t>
        </is>
      </c>
      <c r="C45" s="4" t="inlineStr">
        <is>
          <t>Dairyland</t>
        </is>
      </c>
      <c r="D45" s="4" t="inlineStr">
        <is>
          <t>GV114</t>
        </is>
      </c>
      <c r="E45" s="4" t="inlineStr">
        <is>
          <t>12 32 ounce</t>
        </is>
      </c>
      <c r="F45" s="4" t="n">
        <v>7.6</v>
      </c>
    </row>
    <row r="46">
      <c r="E46" s="5" t="inlineStr">
        <is>
          <t>TOTAL COST</t>
        </is>
      </c>
      <c r="F46" s="5">
        <f>SUM(F39:F45)</f>
        <v/>
      </c>
    </row>
    <row r="48">
      <c r="A48" s="1" t="inlineStr">
        <is>
          <t>Caviar &amp; egg</t>
        </is>
      </c>
      <c r="B48" s="2" t="n"/>
      <c r="C48" s="2" t="n"/>
      <c r="D48" s="2" t="n"/>
      <c r="E48" s="2" t="n"/>
      <c r="F48" s="3" t="n"/>
    </row>
    <row r="49">
      <c r="A49" s="1" t="inlineStr">
        <is>
          <t>Item_ID: 5</t>
        </is>
      </c>
      <c r="B49" s="2" t="n"/>
      <c r="C49" s="2" t="n"/>
      <c r="D49" s="2" t="n"/>
      <c r="E49" s="2" t="n"/>
      <c r="F49" s="3" t="n"/>
    </row>
    <row r="50">
      <c r="A50" s="1" t="inlineStr">
        <is>
          <t>ingredient_id</t>
        </is>
      </c>
      <c r="B50" s="1" t="inlineStr">
        <is>
          <t>ingredient_name</t>
        </is>
      </c>
      <c r="C50" s="1" t="inlineStr">
        <is>
          <t>purveyor</t>
        </is>
      </c>
      <c r="D50" s="1" t="inlineStr">
        <is>
          <t>ingredient_code</t>
        </is>
      </c>
      <c r="E50" s="1" t="inlineStr">
        <is>
          <t>pack_size_unit</t>
        </is>
      </c>
      <c r="F50" s="1" t="inlineStr">
        <is>
          <t>price</t>
        </is>
      </c>
    </row>
    <row r="51">
      <c r="A51" s="4" t="n">
        <v>47</v>
      </c>
      <c r="B51" s="4" t="inlineStr">
        <is>
          <t>Caviar Tins, Chinese Kaluga, 200 tin</t>
        </is>
      </c>
      <c r="C51" s="4" t="inlineStr">
        <is>
          <t>Black Diamond Gourmet inc</t>
        </is>
      </c>
      <c r="D51" s="4" t="inlineStr">
        <is>
          <t>36880_XC11252789</t>
        </is>
      </c>
      <c r="E51" s="4" t="inlineStr">
        <is>
          <t>1 1.1 kilogram</t>
        </is>
      </c>
      <c r="F51" s="4" t="n">
        <v>200</v>
      </c>
    </row>
    <row r="52">
      <c r="A52" s="4" t="n">
        <v>48</v>
      </c>
      <c r="B52" s="4" t="inlineStr">
        <is>
          <t>creme fraiche</t>
        </is>
      </c>
      <c r="C52" s="4" t="inlineStr">
        <is>
          <t>Dairyland</t>
        </is>
      </c>
      <c r="D52" s="4" t="inlineStr">
        <is>
          <t>D110K</t>
        </is>
      </c>
      <c r="E52" s="4" t="inlineStr">
        <is>
          <t>1 32 oz</t>
        </is>
      </c>
      <c r="F52" s="4" t="n">
        <v>87.93000000000001</v>
      </c>
    </row>
    <row r="53">
      <c r="A53" s="4" t="n">
        <v>8</v>
      </c>
      <c r="B53" s="4" t="inlineStr">
        <is>
          <t>brioche pullman</t>
        </is>
      </c>
      <c r="C53" s="4" t="inlineStr">
        <is>
          <t>ELI'S BREAD INC</t>
        </is>
      </c>
      <c r="D53" s="4" t="inlineStr">
        <is>
          <t>20713</t>
        </is>
      </c>
      <c r="E53" s="4" t="inlineStr">
        <is>
          <t>1 1 ea</t>
        </is>
      </c>
      <c r="F53" s="4" t="n">
        <v>12.95</v>
      </c>
    </row>
    <row r="54">
      <c r="A54" s="4" t="n">
        <v>35</v>
      </c>
      <c r="B54" s="4" t="inlineStr">
        <is>
          <t>chives</t>
        </is>
      </c>
      <c r="C54" s="4" t="inlineStr">
        <is>
          <t>Baldor Speciality Foods, Inc.</t>
        </is>
      </c>
      <c r="D54" s="4" t="inlineStr">
        <is>
          <t>CH1</t>
        </is>
      </c>
      <c r="E54" s="4" t="inlineStr">
        <is>
          <t>1 1 lb</t>
        </is>
      </c>
      <c r="F54" s="4" t="n">
        <v>16.5</v>
      </c>
    </row>
    <row r="55">
      <c r="A55" s="4" t="n">
        <v>87</v>
      </c>
      <c r="B55" s="4" t="inlineStr">
        <is>
          <t>yolks</t>
        </is>
      </c>
      <c r="C55" s="4" t="inlineStr">
        <is>
          <t>Baldor Speciality Foods, Inc.</t>
        </is>
      </c>
      <c r="D55" s="4" t="inlineStr">
        <is>
          <t>EGGS4A</t>
        </is>
      </c>
      <c r="E55" s="4" t="inlineStr">
        <is>
          <t>15 1 lb</t>
        </is>
      </c>
      <c r="F55" s="4" t="n">
        <v>91.83</v>
      </c>
    </row>
    <row r="56">
      <c r="E56" s="5" t="inlineStr">
        <is>
          <t>TOTAL COST</t>
        </is>
      </c>
      <c r="F56" s="5">
        <f>SUM(F51:F55)</f>
        <v/>
      </c>
    </row>
    <row r="58">
      <c r="A58" s="1" t="inlineStr">
        <is>
          <t>Lobster roll</t>
        </is>
      </c>
      <c r="B58" s="2" t="n"/>
      <c r="C58" s="2" t="n"/>
      <c r="D58" s="2" t="n"/>
      <c r="E58" s="2" t="n"/>
      <c r="F58" s="3" t="n"/>
    </row>
    <row r="59">
      <c r="A59" s="1" t="inlineStr">
        <is>
          <t>Item_ID: 6</t>
        </is>
      </c>
      <c r="B59" s="2" t="n"/>
      <c r="C59" s="2" t="n"/>
      <c r="D59" s="2" t="n"/>
      <c r="E59" s="2" t="n"/>
      <c r="F59" s="3" t="n"/>
    </row>
    <row r="60">
      <c r="A60" s="1" t="inlineStr">
        <is>
          <t>ingredient_id</t>
        </is>
      </c>
      <c r="B60" s="1" t="inlineStr">
        <is>
          <t>ingredient_name</t>
        </is>
      </c>
      <c r="C60" s="1" t="inlineStr">
        <is>
          <t>purveyor</t>
        </is>
      </c>
      <c r="D60" s="1" t="inlineStr">
        <is>
          <t>ingredient_code</t>
        </is>
      </c>
      <c r="E60" s="1" t="inlineStr">
        <is>
          <t>pack_size_unit</t>
        </is>
      </c>
      <c r="F60" s="1" t="inlineStr">
        <is>
          <t>price</t>
        </is>
      </c>
    </row>
    <row r="61">
      <c r="A61" s="4" t="n">
        <v>2</v>
      </c>
      <c r="B61" s="4" t="inlineStr">
        <is>
          <t>shallots</t>
        </is>
      </c>
      <c r="C61" s="4" t="inlineStr">
        <is>
          <t>Baldor Speciality Foods, Inc.</t>
        </is>
      </c>
      <c r="D61" s="4" t="inlineStr">
        <is>
          <t>SH1</t>
        </is>
      </c>
      <c r="E61" s="4" t="inlineStr">
        <is>
          <t>1 1 lb</t>
        </is>
      </c>
      <c r="F61" s="4" t="n">
        <v>24.5</v>
      </c>
    </row>
    <row r="62">
      <c r="A62" s="4" t="n">
        <v>88</v>
      </c>
      <c r="B62" s="4" t="inlineStr">
        <is>
          <t>lobster 1.5lbs</t>
        </is>
      </c>
      <c r="C62" s="4" t="inlineStr">
        <is>
          <t>LIEPPER &amp; SONS LLC</t>
        </is>
      </c>
      <c r="D62" s="4" t="inlineStr">
        <is>
          <t>5851_XC2332207</t>
        </is>
      </c>
      <c r="E62" s="4" t="inlineStr">
        <is>
          <t>1  each</t>
        </is>
      </c>
      <c r="F62" s="4" t="n">
        <v>56.95</v>
      </c>
    </row>
    <row r="63">
      <c r="A63" s="4" t="n">
        <v>61</v>
      </c>
      <c r="B63" s="4" t="inlineStr">
        <is>
          <t>tarragon</t>
        </is>
      </c>
      <c r="C63" s="4" t="inlineStr">
        <is>
          <t>Baldor Speciality Foods, Inc.</t>
        </is>
      </c>
      <c r="D63" s="4" t="inlineStr">
        <is>
          <t>T1</t>
        </is>
      </c>
      <c r="E63" s="4" t="inlineStr">
        <is>
          <t>1 1 lb</t>
        </is>
      </c>
      <c r="F63" s="4" t="n">
        <v>14.25</v>
      </c>
    </row>
    <row r="64">
      <c r="E64" s="5" t="inlineStr">
        <is>
          <t>TOTAL COST</t>
        </is>
      </c>
      <c r="F64" s="5">
        <f>SUM(F61:F63)</f>
        <v/>
      </c>
    </row>
    <row r="66">
      <c r="A66" s="1" t="inlineStr">
        <is>
          <t>Radish &amp; goat cheese</t>
        </is>
      </c>
      <c r="B66" s="2" t="n"/>
      <c r="C66" s="2" t="n"/>
      <c r="D66" s="2" t="n"/>
      <c r="E66" s="2" t="n"/>
      <c r="F66" s="3" t="n"/>
    </row>
    <row r="67">
      <c r="A67" s="1" t="inlineStr">
        <is>
          <t>Item_ID: 7</t>
        </is>
      </c>
      <c r="B67" s="2" t="n"/>
      <c r="C67" s="2" t="n"/>
      <c r="D67" s="2" t="n"/>
      <c r="E67" s="2" t="n"/>
      <c r="F67" s="3" t="n"/>
    </row>
    <row r="68">
      <c r="A68" s="1" t="inlineStr">
        <is>
          <t>ingredient_id</t>
        </is>
      </c>
      <c r="B68" s="1" t="inlineStr">
        <is>
          <t>ingredient_name</t>
        </is>
      </c>
      <c r="C68" s="1" t="inlineStr">
        <is>
          <t>purveyor</t>
        </is>
      </c>
      <c r="D68" s="1" t="inlineStr">
        <is>
          <t>ingredient_code</t>
        </is>
      </c>
      <c r="E68" s="1" t="inlineStr">
        <is>
          <t>pack_size_unit</t>
        </is>
      </c>
      <c r="F68" s="1" t="inlineStr">
        <is>
          <t>price</t>
        </is>
      </c>
    </row>
    <row r="69">
      <c r="A69" s="4" t="n">
        <v>22</v>
      </c>
      <c r="B69" s="4" t="inlineStr">
        <is>
          <t>breakfast radish</t>
        </is>
      </c>
      <c r="C69" s="4" t="inlineStr">
        <is>
          <t>Baldor Speciality Foods, Inc.</t>
        </is>
      </c>
      <c r="D69" s="4" t="inlineStr">
        <is>
          <t>RA5</t>
        </is>
      </c>
      <c r="E69" s="4" t="inlineStr">
        <is>
          <t>1 24 count</t>
        </is>
      </c>
      <c r="F69" s="4" t="n">
        <v>43.75</v>
      </c>
    </row>
    <row r="70">
      <c r="A70" s="4" t="n">
        <v>23</v>
      </c>
      <c r="B70" s="4" t="inlineStr">
        <is>
          <t>watermelon radish</t>
        </is>
      </c>
      <c r="C70" s="4" t="inlineStr">
        <is>
          <t>Baldor Speciality Foods, Inc.</t>
        </is>
      </c>
      <c r="D70" s="4" t="inlineStr">
        <is>
          <t>RA9</t>
        </is>
      </c>
      <c r="E70" s="4" t="inlineStr">
        <is>
          <t>1 10 lb</t>
        </is>
      </c>
      <c r="F70" s="4" t="n">
        <v>34</v>
      </c>
    </row>
    <row r="71">
      <c r="A71" s="4" t="n">
        <v>24</v>
      </c>
      <c r="B71" s="4" t="inlineStr">
        <is>
          <t>sourdough</t>
        </is>
      </c>
      <c r="C71" s="4" t="inlineStr">
        <is>
          <t>ELI'S BREAD INC</t>
        </is>
      </c>
      <c r="D71" s="4" t="inlineStr">
        <is>
          <t>21110</t>
        </is>
      </c>
      <c r="E71" s="4" t="inlineStr">
        <is>
          <t>1 1.5 lb</t>
        </is>
      </c>
      <c r="F71" s="4" t="n">
        <v>4.5</v>
      </c>
    </row>
    <row r="72">
      <c r="A72" s="4" t="n">
        <v>20</v>
      </c>
      <c r="B72" s="4" t="inlineStr">
        <is>
          <t>parsley</t>
        </is>
      </c>
      <c r="C72" s="4" t="inlineStr">
        <is>
          <t>Baldor Speciality Foods, Inc.</t>
        </is>
      </c>
      <c r="D72" s="4" t="inlineStr">
        <is>
          <t>PDOS1</t>
        </is>
      </c>
      <c r="E72" s="4" t="inlineStr">
        <is>
          <t>1 1 lb</t>
        </is>
      </c>
      <c r="F72" s="4" t="n">
        <v>9.25</v>
      </c>
    </row>
    <row r="73">
      <c r="A73" s="4" t="n">
        <v>21</v>
      </c>
      <c r="B73" s="4" t="inlineStr">
        <is>
          <t>lemons</t>
        </is>
      </c>
      <c r="C73" s="4" t="inlineStr">
        <is>
          <t>Baldor Speciality Foods, Inc.</t>
        </is>
      </c>
      <c r="D73" s="4" t="inlineStr">
        <is>
          <t>L0</t>
        </is>
      </c>
      <c r="E73" s="4" t="inlineStr">
        <is>
          <t>165 1 ct</t>
        </is>
      </c>
      <c r="F73" s="4" t="n">
        <v>50</v>
      </c>
    </row>
    <row r="74">
      <c r="A74" s="4" t="n">
        <v>18</v>
      </c>
      <c r="B74" s="4" t="inlineStr">
        <is>
          <t>goat cheese</t>
        </is>
      </c>
      <c r="C74" s="4" t="inlineStr">
        <is>
          <t>Baldor Speciality Foods, Inc.</t>
        </is>
      </c>
      <c r="D74" s="4" t="inlineStr">
        <is>
          <t>DACHEESE2D</t>
        </is>
      </c>
      <c r="E74" s="4" t="inlineStr">
        <is>
          <t>1 2 lb</t>
        </is>
      </c>
      <c r="F74" s="4" t="n">
        <v>21.7</v>
      </c>
    </row>
    <row r="75">
      <c r="E75" s="5" t="inlineStr">
        <is>
          <t>TOTAL COST</t>
        </is>
      </c>
      <c r="F75" s="5">
        <f>SUM(F69:F74)</f>
        <v/>
      </c>
    </row>
    <row r="77">
      <c r="A77" s="1" t="inlineStr">
        <is>
          <t>Crispy burrata</t>
        </is>
      </c>
      <c r="B77" s="2" t="n"/>
      <c r="C77" s="2" t="n"/>
      <c r="D77" s="2" t="n"/>
      <c r="E77" s="2" t="n"/>
      <c r="F77" s="3" t="n"/>
    </row>
    <row r="78">
      <c r="A78" s="1" t="inlineStr">
        <is>
          <t>Item_ID: 8</t>
        </is>
      </c>
      <c r="B78" s="2" t="n"/>
      <c r="C78" s="2" t="n"/>
      <c r="D78" s="2" t="n"/>
      <c r="E78" s="2" t="n"/>
      <c r="F78" s="3" t="n"/>
    </row>
    <row r="79">
      <c r="A79" s="1" t="inlineStr">
        <is>
          <t>ingredient_id</t>
        </is>
      </c>
      <c r="B79" s="1" t="inlineStr">
        <is>
          <t>ingredient_name</t>
        </is>
      </c>
      <c r="C79" s="1" t="inlineStr">
        <is>
          <t>purveyor</t>
        </is>
      </c>
      <c r="D79" s="1" t="inlineStr">
        <is>
          <t>ingredient_code</t>
        </is>
      </c>
      <c r="E79" s="1" t="inlineStr">
        <is>
          <t>pack_size_unit</t>
        </is>
      </c>
      <c r="F79" s="1" t="inlineStr">
        <is>
          <t>price</t>
        </is>
      </c>
    </row>
    <row r="80">
      <c r="A80" s="4" t="n">
        <v>89</v>
      </c>
      <c r="B80" s="4" t="inlineStr">
        <is>
          <t>buratta</t>
        </is>
      </c>
      <c r="C80" s="4" t="inlineStr">
        <is>
          <t>Baldor Speciality Foods, Inc.</t>
        </is>
      </c>
      <c r="D80" s="4" t="inlineStr">
        <is>
          <t>CHEESE44</t>
        </is>
      </c>
      <c r="E80" s="4" t="inlineStr">
        <is>
          <t>1 1 ea</t>
        </is>
      </c>
      <c r="F80" s="4" t="n">
        <v>11.58</v>
      </c>
    </row>
    <row r="81">
      <c r="A81" s="4" t="n">
        <v>25</v>
      </c>
      <c r="B81" s="4" t="inlineStr">
        <is>
          <t>puri shells</t>
        </is>
      </c>
      <c r="C81" s="4" t="inlineStr">
        <is>
          <t>amazon</t>
        </is>
      </c>
      <c r="D81" s="4" t="inlineStr">
        <is>
          <t>B0DN6V5GR5</t>
        </is>
      </c>
      <c r="E81" s="4" t="inlineStr">
        <is>
          <t>1 10 lb</t>
        </is>
      </c>
      <c r="F81" s="4" t="n">
        <v>89.98999999999999</v>
      </c>
    </row>
    <row r="82">
      <c r="A82" s="4" t="n">
        <v>26</v>
      </c>
      <c r="B82" s="4" t="inlineStr">
        <is>
          <t>english peas</t>
        </is>
      </c>
      <c r="C82" s="4" t="inlineStr">
        <is>
          <t>Baldor Speciality Foods, Inc.</t>
        </is>
      </c>
      <c r="D82" s="4" t="inlineStr">
        <is>
          <t>PS31C</t>
        </is>
      </c>
      <c r="E82" s="4" t="inlineStr">
        <is>
          <t>1 36 lb</t>
        </is>
      </c>
      <c r="F82" s="4" t="n">
        <v>19.25</v>
      </c>
    </row>
    <row r="83">
      <c r="A83" s="4" t="n">
        <v>27</v>
      </c>
      <c r="B83" s="4" t="inlineStr">
        <is>
          <t>frozen peas</t>
        </is>
      </c>
      <c r="C83" s="4" t="inlineStr">
        <is>
          <t>Baldor Speciality Foods, Inc.</t>
        </is>
      </c>
      <c r="D83" s="4" t="inlineStr">
        <is>
          <t>FZ</t>
        </is>
      </c>
      <c r="E83" s="4" t="inlineStr">
        <is>
          <t>12 2.5 pound</t>
        </is>
      </c>
      <c r="F83" s="4" t="n">
        <v>37</v>
      </c>
    </row>
    <row r="84">
      <c r="A84" s="4" t="n">
        <v>28</v>
      </c>
      <c r="B84" s="4" t="inlineStr">
        <is>
          <t>pea tendrils</t>
        </is>
      </c>
      <c r="C84" s="4" t="inlineStr">
        <is>
          <t>Baldor Speciality Foods, Inc.</t>
        </is>
      </c>
      <c r="D84" s="4" t="inlineStr">
        <is>
          <t>MIC9PT</t>
        </is>
      </c>
      <c r="E84" s="4" t="inlineStr">
        <is>
          <t>1 8 oz</t>
        </is>
      </c>
      <c r="F84" s="4" t="n">
        <v>29.5</v>
      </c>
    </row>
    <row r="85">
      <c r="E85" s="5" t="inlineStr">
        <is>
          <t>TOTAL COST</t>
        </is>
      </c>
      <c r="F85" s="5">
        <f>SUM(F80:F84)</f>
        <v/>
      </c>
    </row>
    <row r="87">
      <c r="A87" s="1" t="inlineStr">
        <is>
          <t>Hamachi aguachile</t>
        </is>
      </c>
      <c r="B87" s="2" t="n"/>
      <c r="C87" s="2" t="n"/>
      <c r="D87" s="2" t="n"/>
      <c r="E87" s="2" t="n"/>
      <c r="F87" s="3" t="n"/>
    </row>
    <row r="88">
      <c r="A88" s="1" t="inlineStr">
        <is>
          <t>Item_ID: 9</t>
        </is>
      </c>
      <c r="B88" s="2" t="n"/>
      <c r="C88" s="2" t="n"/>
      <c r="D88" s="2" t="n"/>
      <c r="E88" s="2" t="n"/>
      <c r="F88" s="3" t="n"/>
    </row>
    <row r="89">
      <c r="A89" s="1" t="inlineStr">
        <is>
          <t>ingredient_id</t>
        </is>
      </c>
      <c r="B89" s="1" t="inlineStr">
        <is>
          <t>ingredient_name</t>
        </is>
      </c>
      <c r="C89" s="1" t="inlineStr">
        <is>
          <t>purveyor</t>
        </is>
      </c>
      <c r="D89" s="1" t="inlineStr">
        <is>
          <t>ingredient_code</t>
        </is>
      </c>
      <c r="E89" s="1" t="inlineStr">
        <is>
          <t>pack_size_unit</t>
        </is>
      </c>
      <c r="F89" s="1" t="inlineStr">
        <is>
          <t>price</t>
        </is>
      </c>
    </row>
    <row r="90">
      <c r="A90" s="4" t="n">
        <v>46</v>
      </c>
      <c r="B90" s="4" t="inlineStr">
        <is>
          <t>red onions</t>
        </is>
      </c>
      <c r="C90" s="4" t="inlineStr">
        <is>
          <t>Agri Exotic Trading</t>
        </is>
      </c>
      <c r="D90" s="4" t="inlineStr">
        <is>
          <t>ONR10</t>
        </is>
      </c>
      <c r="E90" s="4" t="inlineStr">
        <is>
          <t>1 10 lb</t>
        </is>
      </c>
      <c r="F90" s="4" t="n">
        <v>13.75</v>
      </c>
    </row>
    <row r="91">
      <c r="A91" s="4" t="n">
        <v>43</v>
      </c>
      <c r="B91" s="4" t="inlineStr">
        <is>
          <t>cilantro</t>
        </is>
      </c>
      <c r="C91" s="4" t="inlineStr">
        <is>
          <t>Baldor Speciality Foods, Inc.</t>
        </is>
      </c>
      <c r="D91" s="4" t="inlineStr">
        <is>
          <t>CI1</t>
        </is>
      </c>
      <c r="E91" s="4" t="inlineStr">
        <is>
          <t>1 1 lb</t>
        </is>
      </c>
      <c r="F91" s="4" t="n">
        <v>10.25</v>
      </c>
    </row>
    <row r="92">
      <c r="A92" s="4" t="n">
        <v>30</v>
      </c>
      <c r="B92" s="4" t="inlineStr">
        <is>
          <t>hot house cucumbers</t>
        </is>
      </c>
      <c r="C92" s="4" t="inlineStr">
        <is>
          <t>Agri Exotic Trading</t>
        </is>
      </c>
      <c r="D92" s="4" t="inlineStr">
        <is>
          <t>CU</t>
        </is>
      </c>
      <c r="E92" s="4" t="inlineStr">
        <is>
          <t>12  count</t>
        </is>
      </c>
      <c r="F92" s="4" t="n">
        <v>14.5</v>
      </c>
    </row>
    <row r="93">
      <c r="A93" s="4" t="n">
        <v>90</v>
      </c>
      <c r="B93" s="4" t="inlineStr">
        <is>
          <t>avocado</t>
        </is>
      </c>
      <c r="C93" s="4" t="inlineStr">
        <is>
          <t>g de p</t>
        </is>
      </c>
      <c r="D93" s="4" t="inlineStr">
        <is>
          <t>45584_XC2835131</t>
        </is>
      </c>
      <c r="E93" s="4" t="inlineStr">
        <is>
          <t>n/a</t>
        </is>
      </c>
      <c r="F93" s="4" t="n">
        <v>0</v>
      </c>
    </row>
    <row r="94">
      <c r="A94" s="4" t="n">
        <v>91</v>
      </c>
      <c r="B94" s="4" t="inlineStr">
        <is>
          <t>hamachi, side, frozen gased</t>
        </is>
      </c>
      <c r="C94" s="4" t="inlineStr">
        <is>
          <t>LIEPPER &amp; SONS LLC</t>
        </is>
      </c>
      <c r="D94" s="4" t="inlineStr">
        <is>
          <t>5851_XC6098167</t>
        </is>
      </c>
      <c r="E94" s="4" t="inlineStr">
        <is>
          <t>1 1 lb</t>
        </is>
      </c>
      <c r="F94" s="4" t="n">
        <v>14.95</v>
      </c>
    </row>
    <row r="95">
      <c r="A95" s="4" t="n">
        <v>92</v>
      </c>
      <c r="B95" s="4" t="inlineStr">
        <is>
          <t>serrano</t>
        </is>
      </c>
      <c r="C95" s="4" t="inlineStr">
        <is>
          <t>Baldor Speciality Foods, Inc.</t>
        </is>
      </c>
      <c r="D95" s="4" t="inlineStr">
        <is>
          <t>PE9100</t>
        </is>
      </c>
      <c r="E95" s="4" t="inlineStr">
        <is>
          <t>1 1 lb</t>
        </is>
      </c>
      <c r="F95" s="4" t="n">
        <v>6.25</v>
      </c>
    </row>
    <row r="96">
      <c r="A96" s="4" t="n">
        <v>93</v>
      </c>
      <c r="B96" s="4" t="inlineStr">
        <is>
          <t>la milpa corn tortilla</t>
        </is>
      </c>
      <c r="C96" s="4" t="inlineStr">
        <is>
          <t>Baldor Speciality Foods, Inc.</t>
        </is>
      </c>
      <c r="D96" s="4" t="inlineStr">
        <is>
          <t>WRAPSMR1C</t>
        </is>
      </c>
      <c r="E96" s="4" t="inlineStr">
        <is>
          <t>24 1 lb</t>
        </is>
      </c>
      <c r="F96" s="4" t="n">
        <v>39.77</v>
      </c>
    </row>
    <row r="97">
      <c r="A97" s="4" t="n">
        <v>94</v>
      </c>
      <c r="B97" s="4" t="inlineStr">
        <is>
          <t>heirloom tomato</t>
        </is>
      </c>
      <c r="C97" s="4" t="inlineStr">
        <is>
          <t>Baldor Speciality Foods, Inc.</t>
        </is>
      </c>
      <c r="D97" s="4" t="inlineStr">
        <is>
          <t>HE</t>
        </is>
      </c>
      <c r="E97" s="4" t="inlineStr">
        <is>
          <t>10 1 lb</t>
        </is>
      </c>
      <c r="F97" s="4" t="n">
        <v>31.25</v>
      </c>
    </row>
    <row r="98">
      <c r="E98" s="5" t="inlineStr">
        <is>
          <t>TOTAL COST</t>
        </is>
      </c>
      <c r="F98" s="5">
        <f>SUM(F90:F97)</f>
        <v/>
      </c>
    </row>
    <row r="100">
      <c r="A100" s="1" t="inlineStr">
        <is>
          <t>Smoked whitefish</t>
        </is>
      </c>
      <c r="B100" s="2" t="n"/>
      <c r="C100" s="2" t="n"/>
      <c r="D100" s="2" t="n"/>
      <c r="E100" s="2" t="n"/>
      <c r="F100" s="3" t="n"/>
    </row>
    <row r="101">
      <c r="A101" s="1" t="inlineStr">
        <is>
          <t>Item_ID: 10</t>
        </is>
      </c>
      <c r="B101" s="2" t="n"/>
      <c r="C101" s="2" t="n"/>
      <c r="D101" s="2" t="n"/>
      <c r="E101" s="2" t="n"/>
      <c r="F101" s="3" t="n"/>
    </row>
    <row r="102">
      <c r="A102" s="1" t="inlineStr">
        <is>
          <t>ingredient_id</t>
        </is>
      </c>
      <c r="B102" s="1" t="inlineStr">
        <is>
          <t>ingredient_name</t>
        </is>
      </c>
      <c r="C102" s="1" t="inlineStr">
        <is>
          <t>purveyor</t>
        </is>
      </c>
      <c r="D102" s="1" t="inlineStr">
        <is>
          <t>ingredient_code</t>
        </is>
      </c>
      <c r="E102" s="1" t="inlineStr">
        <is>
          <t>pack_size_unit</t>
        </is>
      </c>
      <c r="F102" s="1" t="inlineStr">
        <is>
          <t>price</t>
        </is>
      </c>
    </row>
    <row r="103">
      <c r="A103" s="4" t="n">
        <v>29</v>
      </c>
      <c r="B103" s="4" t="inlineStr">
        <is>
          <t>whitefish salad</t>
        </is>
      </c>
      <c r="C103" s="4" t="inlineStr">
        <is>
          <t>LIEPPER &amp; SONS LLC</t>
        </is>
      </c>
      <c r="D103" s="4" t="inlineStr">
        <is>
          <t>5851_XC10260295</t>
        </is>
      </c>
      <c r="E103" s="4" t="inlineStr">
        <is>
          <t>1 1 lb</t>
        </is>
      </c>
      <c r="F103" s="4" t="n">
        <v>16.95</v>
      </c>
    </row>
    <row r="104">
      <c r="A104" s="4" t="n">
        <v>30</v>
      </c>
      <c r="B104" s="4" t="inlineStr">
        <is>
          <t>hot house cucumbers</t>
        </is>
      </c>
      <c r="C104" s="4" t="inlineStr">
        <is>
          <t>Agri Exotic Trading</t>
        </is>
      </c>
      <c r="D104" s="4" t="inlineStr">
        <is>
          <t>CU</t>
        </is>
      </c>
      <c r="E104" s="4" t="inlineStr">
        <is>
          <t>12  count</t>
        </is>
      </c>
      <c r="F104" s="4" t="n">
        <v>14.5</v>
      </c>
    </row>
    <row r="105">
      <c r="A105" s="4" t="n">
        <v>31</v>
      </c>
      <c r="B105" s="4" t="inlineStr">
        <is>
          <t>trout roe</t>
        </is>
      </c>
      <c r="C105" s="4" t="inlineStr">
        <is>
          <t>LIEPPER &amp; SONS LLC</t>
        </is>
      </c>
      <c r="D105" s="4" t="inlineStr">
        <is>
          <t>5851_XC12256224</t>
        </is>
      </c>
      <c r="E105" s="4" t="inlineStr">
        <is>
          <t>1 1 ea</t>
        </is>
      </c>
      <c r="F105" s="4" t="n">
        <v>38</v>
      </c>
    </row>
    <row r="106">
      <c r="A106" s="4" t="n">
        <v>32</v>
      </c>
      <c r="B106" s="4" t="inlineStr">
        <is>
          <t>dill</t>
        </is>
      </c>
      <c r="C106" s="4" t="inlineStr">
        <is>
          <t>Baldor Speciality Foods, Inc.</t>
        </is>
      </c>
      <c r="D106" s="4" t="inlineStr">
        <is>
          <t>D1</t>
        </is>
      </c>
      <c r="E106" s="4" t="inlineStr">
        <is>
          <t>1 1 lb</t>
        </is>
      </c>
      <c r="F106" s="4" t="n">
        <v>10.25</v>
      </c>
    </row>
    <row r="107">
      <c r="E107" s="5" t="inlineStr">
        <is>
          <t>TOTAL COST</t>
        </is>
      </c>
      <c r="F107" s="5">
        <f>SUM(F103:F106)</f>
        <v/>
      </c>
    </row>
    <row r="109">
      <c r="A109" s="1" t="inlineStr">
        <is>
          <t>Everything gougeres</t>
        </is>
      </c>
      <c r="B109" s="2" t="n"/>
      <c r="C109" s="2" t="n"/>
      <c r="D109" s="2" t="n"/>
      <c r="E109" s="2" t="n"/>
      <c r="F109" s="3" t="n"/>
    </row>
    <row r="110">
      <c r="A110" s="1" t="inlineStr">
        <is>
          <t>Item_ID: 11</t>
        </is>
      </c>
      <c r="B110" s="2" t="n"/>
      <c r="C110" s="2" t="n"/>
      <c r="D110" s="2" t="n"/>
      <c r="E110" s="2" t="n"/>
      <c r="F110" s="3" t="n"/>
    </row>
    <row r="111">
      <c r="A111" s="1" t="inlineStr">
        <is>
          <t>ingredient_id</t>
        </is>
      </c>
      <c r="B111" s="1" t="inlineStr">
        <is>
          <t>ingredient_name</t>
        </is>
      </c>
      <c r="C111" s="1" t="inlineStr">
        <is>
          <t>purveyor</t>
        </is>
      </c>
      <c r="D111" s="1" t="inlineStr">
        <is>
          <t>ingredient_code</t>
        </is>
      </c>
      <c r="E111" s="1" t="inlineStr">
        <is>
          <t>pack_size_unit</t>
        </is>
      </c>
      <c r="F111" s="1" t="inlineStr">
        <is>
          <t>price</t>
        </is>
      </c>
    </row>
    <row r="112">
      <c r="A112" s="4" t="n">
        <v>34</v>
      </c>
      <c r="B112" s="4" t="inlineStr">
        <is>
          <t>cream cheese</t>
        </is>
      </c>
      <c r="C112" s="4" t="inlineStr">
        <is>
          <t>Baldor Speciality Foods, Inc.</t>
        </is>
      </c>
      <c r="D112" s="4" t="inlineStr">
        <is>
          <t>DACREAM2A</t>
        </is>
      </c>
      <c r="E112" s="4" t="inlineStr">
        <is>
          <t>1 3 lb</t>
        </is>
      </c>
      <c r="F112" s="4" t="n">
        <v>15.92</v>
      </c>
    </row>
    <row r="113">
      <c r="A113" s="4" t="n">
        <v>35</v>
      </c>
      <c r="B113" s="4" t="inlineStr">
        <is>
          <t>chives</t>
        </is>
      </c>
      <c r="C113" s="4" t="inlineStr">
        <is>
          <t>Baldor Speciality Foods, Inc.</t>
        </is>
      </c>
      <c r="D113" s="4" t="inlineStr">
        <is>
          <t>CH1</t>
        </is>
      </c>
      <c r="E113" s="4" t="inlineStr">
        <is>
          <t>1 1 lb</t>
        </is>
      </c>
      <c r="F113" s="4" t="n">
        <v>16.5</v>
      </c>
    </row>
    <row r="114">
      <c r="A114" s="4" t="n">
        <v>36</v>
      </c>
      <c r="B114" s="4" t="inlineStr">
        <is>
          <t>dried onion flakes</t>
        </is>
      </c>
      <c r="C114" s="4" t="inlineStr">
        <is>
          <t>baldor</t>
        </is>
      </c>
      <c r="D114" s="4" t="inlineStr">
        <is>
          <t>n/a</t>
        </is>
      </c>
      <c r="E114" s="4" t="inlineStr">
        <is>
          <t>dried onion</t>
        </is>
      </c>
      <c r="F114" s="4" t="n">
        <v>98.97</v>
      </c>
    </row>
    <row r="115">
      <c r="A115" s="4" t="n">
        <v>37</v>
      </c>
      <c r="B115" s="4" t="inlineStr">
        <is>
          <t>sesame seeds</t>
        </is>
      </c>
      <c r="C115" s="4" t="inlineStr">
        <is>
          <t>Baldor Speciality Foods, Inc.</t>
        </is>
      </c>
      <c r="D115" s="4" t="inlineStr">
        <is>
          <t>SPSPICE4A2</t>
        </is>
      </c>
      <c r="E115" s="4" t="inlineStr">
        <is>
          <t>20 1 oz</t>
        </is>
      </c>
      <c r="F115" s="4" t="n">
        <v>9.73</v>
      </c>
    </row>
    <row r="116">
      <c r="A116" s="4" t="n">
        <v>38</v>
      </c>
      <c r="B116" s="4" t="inlineStr">
        <is>
          <t>black sesame seeds</t>
        </is>
      </c>
      <c r="C116" s="4" t="inlineStr">
        <is>
          <t>Baldor Speciality Foods, Inc.</t>
        </is>
      </c>
      <c r="D116" s="4" t="inlineStr">
        <is>
          <t>SPSPICE4B2</t>
        </is>
      </c>
      <c r="E116" s="4" t="inlineStr">
        <is>
          <t>22 1 oz</t>
        </is>
      </c>
      <c r="F116" s="4" t="n">
        <v>15.68</v>
      </c>
    </row>
    <row r="117">
      <c r="A117" s="4" t="n">
        <v>95</v>
      </c>
      <c r="B117" s="4" t="inlineStr">
        <is>
          <t>dried garlic</t>
        </is>
      </c>
      <c r="C117" s="4" t="inlineStr">
        <is>
          <t>Dairyland</t>
        </is>
      </c>
      <c r="D117" s="4" t="inlineStr">
        <is>
          <t>911273</t>
        </is>
      </c>
      <c r="E117" s="4" t="inlineStr">
        <is>
          <t>1 10lb</t>
        </is>
      </c>
      <c r="F117" s="4" t="n">
        <v>98.97</v>
      </c>
    </row>
    <row r="118">
      <c r="E118" s="5" t="inlineStr">
        <is>
          <t>TOTAL COST</t>
        </is>
      </c>
      <c r="F118" s="5">
        <f>SUM(F112:F117)</f>
        <v/>
      </c>
    </row>
    <row r="120">
      <c r="A120" s="1" t="inlineStr">
        <is>
          <t>Quinoa falafel</t>
        </is>
      </c>
      <c r="B120" s="2" t="n"/>
      <c r="C120" s="2" t="n"/>
      <c r="D120" s="2" t="n"/>
      <c r="E120" s="2" t="n"/>
      <c r="F120" s="3" t="n"/>
    </row>
    <row r="121">
      <c r="A121" s="1" t="inlineStr">
        <is>
          <t>Item_ID: 12</t>
        </is>
      </c>
      <c r="B121" s="2" t="n"/>
      <c r="C121" s="2" t="n"/>
      <c r="D121" s="2" t="n"/>
      <c r="E121" s="2" t="n"/>
      <c r="F121" s="3" t="n"/>
    </row>
    <row r="122">
      <c r="A122" s="1" t="inlineStr">
        <is>
          <t>ingredient_id</t>
        </is>
      </c>
      <c r="B122" s="1" t="inlineStr">
        <is>
          <t>ingredient_name</t>
        </is>
      </c>
      <c r="C122" s="1" t="inlineStr">
        <is>
          <t>purveyor</t>
        </is>
      </c>
      <c r="D122" s="1" t="inlineStr">
        <is>
          <t>ingredient_code</t>
        </is>
      </c>
      <c r="E122" s="1" t="inlineStr">
        <is>
          <t>pack_size_unit</t>
        </is>
      </c>
      <c r="F122" s="1" t="inlineStr">
        <is>
          <t>price</t>
        </is>
      </c>
    </row>
    <row r="123">
      <c r="A123" s="4" t="n">
        <v>39</v>
      </c>
      <c r="B123" s="4" t="inlineStr">
        <is>
          <t>quinoa</t>
        </is>
      </c>
      <c r="C123" s="4" t="inlineStr">
        <is>
          <t>Dairyland</t>
        </is>
      </c>
      <c r="D123" s="4" t="inlineStr">
        <is>
          <t>923567</t>
        </is>
      </c>
      <c r="E123" s="4" t="inlineStr">
        <is>
          <t>1 10 lb</t>
        </is>
      </c>
      <c r="F123" s="4" t="n">
        <v>22.93</v>
      </c>
    </row>
    <row r="124">
      <c r="A124" s="4" t="n">
        <v>40</v>
      </c>
      <c r="B124" s="4" t="inlineStr">
        <is>
          <t>garbanzos</t>
        </is>
      </c>
      <c r="C124" s="4" t="inlineStr">
        <is>
          <t>baldor</t>
        </is>
      </c>
      <c r="D124" s="4" t="inlineStr">
        <is>
          <t>BEAN1C</t>
        </is>
      </c>
      <c r="E124" s="4" t="inlineStr">
        <is>
          <t>1 25lb</t>
        </is>
      </c>
      <c r="F124" s="4" t="n">
        <v>41.73</v>
      </c>
    </row>
    <row r="125">
      <c r="A125" s="4" t="n">
        <v>41</v>
      </c>
      <c r="B125" s="4" t="inlineStr">
        <is>
          <t>labne</t>
        </is>
      </c>
      <c r="C125" s="4" t="inlineStr">
        <is>
          <t>Baldor Speciality Foods, Inc.</t>
        </is>
      </c>
      <c r="D125" s="4" t="inlineStr">
        <is>
          <t>DACREME1</t>
        </is>
      </c>
      <c r="E125" s="4" t="inlineStr">
        <is>
          <t>1 3 lb</t>
        </is>
      </c>
      <c r="F125" s="4" t="n">
        <v>28.12</v>
      </c>
    </row>
    <row r="126">
      <c r="A126" s="4" t="n">
        <v>42</v>
      </c>
      <c r="B126" s="4" t="inlineStr">
        <is>
          <t>parsley</t>
        </is>
      </c>
      <c r="C126" s="4" t="inlineStr">
        <is>
          <t>Baldor Speciality Foods, Inc.</t>
        </is>
      </c>
      <c r="D126" s="4" t="inlineStr">
        <is>
          <t>B1</t>
        </is>
      </c>
      <c r="E126" s="4" t="inlineStr">
        <is>
          <t>1 1 lb</t>
        </is>
      </c>
      <c r="F126" s="4" t="n">
        <v>10.5</v>
      </c>
    </row>
    <row r="127">
      <c r="A127" s="4" t="n">
        <v>43</v>
      </c>
      <c r="B127" s="4" t="inlineStr">
        <is>
          <t>cilantro</t>
        </is>
      </c>
      <c r="C127" s="4" t="inlineStr">
        <is>
          <t>Baldor Speciality Foods, Inc.</t>
        </is>
      </c>
      <c r="D127" s="4" t="inlineStr">
        <is>
          <t>CI1</t>
        </is>
      </c>
      <c r="E127" s="4" t="inlineStr">
        <is>
          <t>1 1 lb</t>
        </is>
      </c>
      <c r="F127" s="4" t="n">
        <v>10.25</v>
      </c>
    </row>
    <row r="128">
      <c r="A128" s="4" t="n">
        <v>44</v>
      </c>
      <c r="B128" s="4" t="inlineStr">
        <is>
          <t>dill</t>
        </is>
      </c>
      <c r="C128" s="4" t="inlineStr">
        <is>
          <t>Baldor Speciality Foods, Inc.</t>
        </is>
      </c>
      <c r="D128" s="4" t="inlineStr">
        <is>
          <t>D1</t>
        </is>
      </c>
      <c r="E128" s="4" t="inlineStr">
        <is>
          <t>1 1 lb</t>
        </is>
      </c>
      <c r="F128" s="4" t="n">
        <v>10.25</v>
      </c>
    </row>
    <row r="129">
      <c r="A129" s="4" t="n">
        <v>45</v>
      </c>
      <c r="B129" s="4" t="inlineStr">
        <is>
          <t>sumac</t>
        </is>
      </c>
      <c r="C129" s="4" t="inlineStr">
        <is>
          <t>Baldor Speciality Foods, Inc.</t>
        </is>
      </c>
      <c r="D129" s="4" t="inlineStr">
        <is>
          <t>SPSPICE7B</t>
        </is>
      </c>
      <c r="E129" s="4" t="inlineStr">
        <is>
          <t>1 18 oz</t>
        </is>
      </c>
      <c r="F129" s="4" t="n">
        <v>7.62</v>
      </c>
    </row>
    <row r="130">
      <c r="A130" s="4" t="n">
        <v>46</v>
      </c>
      <c r="B130" s="4" t="inlineStr">
        <is>
          <t>red onions</t>
        </is>
      </c>
      <c r="C130" s="4" t="inlineStr">
        <is>
          <t>Agri Exotic Trading</t>
        </is>
      </c>
      <c r="D130" s="4" t="inlineStr">
        <is>
          <t>ONR10</t>
        </is>
      </c>
      <c r="E130" s="4" t="inlineStr">
        <is>
          <t>1 10 lb</t>
        </is>
      </c>
      <c r="F130" s="4" t="n">
        <v>13.75</v>
      </c>
    </row>
    <row r="131">
      <c r="A131" s="4" t="n">
        <v>96</v>
      </c>
      <c r="B131" s="4" t="inlineStr">
        <is>
          <t>jalapeno</t>
        </is>
      </c>
      <c r="C131" s="4" t="inlineStr">
        <is>
          <t>Baldor Speciality Foods, Inc.</t>
        </is>
      </c>
      <c r="D131" s="4" t="inlineStr">
        <is>
          <t>PE8</t>
        </is>
      </c>
      <c r="E131" s="4" t="inlineStr">
        <is>
          <t>1 1 lb</t>
        </is>
      </c>
      <c r="F131" s="4" t="n">
        <v>5.5</v>
      </c>
    </row>
    <row r="132">
      <c r="A132" s="4" t="n">
        <v>63</v>
      </c>
      <c r="B132" s="4" t="inlineStr">
        <is>
          <t>chickpea flour</t>
        </is>
      </c>
      <c r="C132" s="4" t="inlineStr">
        <is>
          <t>Baldor Speciality Foods, Inc.</t>
        </is>
      </c>
      <c r="D132" s="4" t="inlineStr">
        <is>
          <t>BEAN1CC2</t>
        </is>
      </c>
      <c r="E132" s="4" t="inlineStr">
        <is>
          <t>5 1 lb</t>
        </is>
      </c>
      <c r="F132" s="4" t="n">
        <v>16.81</v>
      </c>
    </row>
    <row r="133">
      <c r="E133" s="5" t="inlineStr">
        <is>
          <t>TOTAL COST</t>
        </is>
      </c>
      <c r="F133" s="5">
        <f>SUM(F123:F132)</f>
        <v/>
      </c>
    </row>
    <row r="135">
      <c r="A135" s="1" t="inlineStr">
        <is>
          <t>Caviar hash brown</t>
        </is>
      </c>
      <c r="B135" s="2" t="n"/>
      <c r="C135" s="2" t="n"/>
      <c r="D135" s="2" t="n"/>
      <c r="E135" s="2" t="n"/>
      <c r="F135" s="3" t="n"/>
    </row>
    <row r="136">
      <c r="A136" s="1" t="inlineStr">
        <is>
          <t>Item_ID: 13</t>
        </is>
      </c>
      <c r="B136" s="2" t="n"/>
      <c r="C136" s="2" t="n"/>
      <c r="D136" s="2" t="n"/>
      <c r="E136" s="2" t="n"/>
      <c r="F136" s="3" t="n"/>
    </row>
    <row r="137">
      <c r="A137" s="1" t="inlineStr">
        <is>
          <t>ingredient_id</t>
        </is>
      </c>
      <c r="B137" s="1" t="inlineStr">
        <is>
          <t>ingredient_name</t>
        </is>
      </c>
      <c r="C137" s="1" t="inlineStr">
        <is>
          <t>purveyor</t>
        </is>
      </c>
      <c r="D137" s="1" t="inlineStr">
        <is>
          <t>ingredient_code</t>
        </is>
      </c>
      <c r="E137" s="1" t="inlineStr">
        <is>
          <t>pack_size_unit</t>
        </is>
      </c>
      <c r="F137" s="1" t="inlineStr">
        <is>
          <t>price</t>
        </is>
      </c>
    </row>
    <row r="138">
      <c r="A138" s="4" t="n">
        <v>47</v>
      </c>
      <c r="B138" s="4" t="inlineStr">
        <is>
          <t>Caviar Tins, Chinese Kaluga, 200 tin</t>
        </is>
      </c>
      <c r="C138" s="4" t="inlineStr">
        <is>
          <t>Black Diamond Gourmet inc</t>
        </is>
      </c>
      <c r="D138" s="4" t="inlineStr">
        <is>
          <t>36880_XC11252789</t>
        </is>
      </c>
      <c r="E138" s="4" t="inlineStr">
        <is>
          <t>1 1.1 kilogram</t>
        </is>
      </c>
      <c r="F138" s="4" t="n">
        <v>200</v>
      </c>
    </row>
    <row r="139">
      <c r="A139" s="4" t="n">
        <v>48</v>
      </c>
      <c r="B139" s="4" t="inlineStr">
        <is>
          <t>creme fraiche</t>
        </is>
      </c>
      <c r="C139" s="4" t="inlineStr">
        <is>
          <t>Dairyland</t>
        </is>
      </c>
      <c r="D139" s="4" t="inlineStr">
        <is>
          <t>D110K</t>
        </is>
      </c>
      <c r="E139" s="4" t="inlineStr">
        <is>
          <t>1 32 oz</t>
        </is>
      </c>
      <c r="F139" s="4" t="n">
        <v>87.93000000000001</v>
      </c>
    </row>
    <row r="140">
      <c r="A140" s="4" t="n">
        <v>35</v>
      </c>
      <c r="B140" s="4" t="inlineStr">
        <is>
          <t>chives</t>
        </is>
      </c>
      <c r="C140" s="4" t="inlineStr">
        <is>
          <t>Baldor Speciality Foods, Inc.</t>
        </is>
      </c>
      <c r="D140" s="4" t="inlineStr">
        <is>
          <t>CH1</t>
        </is>
      </c>
      <c r="E140" s="4" t="inlineStr">
        <is>
          <t>1 1 lb</t>
        </is>
      </c>
      <c r="F140" s="4" t="n">
        <v>16.5</v>
      </c>
    </row>
    <row r="141">
      <c r="E141" s="5" t="inlineStr">
        <is>
          <t>TOTAL COST</t>
        </is>
      </c>
      <c r="F141" s="5">
        <f>SUM(F138:F140)</f>
        <v/>
      </c>
    </row>
    <row r="143">
      <c r="A143" s="1" t="inlineStr">
        <is>
          <t>Shrimp toast</t>
        </is>
      </c>
      <c r="B143" s="2" t="n"/>
      <c r="C143" s="2" t="n"/>
      <c r="D143" s="2" t="n"/>
      <c r="E143" s="2" t="n"/>
      <c r="F143" s="3" t="n"/>
    </row>
    <row r="144">
      <c r="A144" s="1" t="inlineStr">
        <is>
          <t>Item_ID: 14</t>
        </is>
      </c>
      <c r="B144" s="2" t="n"/>
      <c r="C144" s="2" t="n"/>
      <c r="D144" s="2" t="n"/>
      <c r="E144" s="2" t="n"/>
      <c r="F144" s="3" t="n"/>
    </row>
    <row r="145">
      <c r="A145" s="1" t="inlineStr">
        <is>
          <t>ingredient_id</t>
        </is>
      </c>
      <c r="B145" s="1" t="inlineStr">
        <is>
          <t>ingredient_name</t>
        </is>
      </c>
      <c r="C145" s="1" t="inlineStr">
        <is>
          <t>purveyor</t>
        </is>
      </c>
      <c r="D145" s="1" t="inlineStr">
        <is>
          <t>ingredient_code</t>
        </is>
      </c>
      <c r="E145" s="1" t="inlineStr">
        <is>
          <t>pack_size_unit</t>
        </is>
      </c>
      <c r="F145" s="1" t="inlineStr">
        <is>
          <t>price</t>
        </is>
      </c>
    </row>
    <row r="146">
      <c r="A146" s="4" t="n">
        <v>50</v>
      </c>
      <c r="B146" s="4" t="inlineStr">
        <is>
          <t>U15 mexican white frozen shrimp</t>
        </is>
      </c>
      <c r="C146" s="4" t="inlineStr">
        <is>
          <t>LIEPPER &amp; SONS LLC</t>
        </is>
      </c>
      <c r="D146" s="4" t="inlineStr">
        <is>
          <t>5851_XC12345796</t>
        </is>
      </c>
      <c r="E146" s="4" t="inlineStr">
        <is>
          <t>1 1 ea</t>
        </is>
      </c>
      <c r="F146" s="4" t="n">
        <v>12.95</v>
      </c>
    </row>
    <row r="147">
      <c r="A147" s="4" t="n">
        <v>51</v>
      </c>
      <c r="B147" s="4" t="inlineStr">
        <is>
          <t>delfino cilantro</t>
        </is>
      </c>
      <c r="C147" s="4" t="inlineStr">
        <is>
          <t>Baldor Speciality Foods, Inc.</t>
        </is>
      </c>
      <c r="D147" s="4" t="inlineStr">
        <is>
          <t>CI7GDF</t>
        </is>
      </c>
      <c r="E147" s="4" t="inlineStr">
        <is>
          <t>1 2 oz</t>
        </is>
      </c>
      <c r="F147" s="4" t="n">
        <v>10.75</v>
      </c>
    </row>
    <row r="148">
      <c r="A148" s="4" t="n">
        <v>38</v>
      </c>
      <c r="B148" s="4" t="inlineStr">
        <is>
          <t>black sesame seeds</t>
        </is>
      </c>
      <c r="C148" s="4" t="inlineStr">
        <is>
          <t>Baldor Speciality Foods, Inc.</t>
        </is>
      </c>
      <c r="D148" s="4" t="inlineStr">
        <is>
          <t>SPSPICE4B2</t>
        </is>
      </c>
      <c r="E148" s="4" t="inlineStr">
        <is>
          <t>22 1 oz</t>
        </is>
      </c>
      <c r="F148" s="4" t="n">
        <v>15.68</v>
      </c>
    </row>
    <row r="149">
      <c r="A149" s="4" t="n">
        <v>48</v>
      </c>
      <c r="B149" s="4" t="inlineStr">
        <is>
          <t>creme fraiche</t>
        </is>
      </c>
      <c r="C149" s="4" t="inlineStr">
        <is>
          <t>Dairyland</t>
        </is>
      </c>
      <c r="D149" s="4" t="inlineStr">
        <is>
          <t>D110K</t>
        </is>
      </c>
      <c r="E149" s="4" t="inlineStr">
        <is>
          <t>1 32 oz</t>
        </is>
      </c>
      <c r="F149" s="4" t="n">
        <v>87.93000000000001</v>
      </c>
    </row>
    <row r="150">
      <c r="E150" s="5" t="inlineStr">
        <is>
          <t>TOTAL COST</t>
        </is>
      </c>
      <c r="F150" s="5">
        <f>SUM(F146:F149)</f>
        <v/>
      </c>
    </row>
    <row r="152">
      <c r="A152" s="1" t="inlineStr">
        <is>
          <t>Chicken schnitzel</t>
        </is>
      </c>
      <c r="B152" s="2" t="n"/>
      <c r="C152" s="2" t="n"/>
      <c r="D152" s="2" t="n"/>
      <c r="E152" s="2" t="n"/>
      <c r="F152" s="3" t="n"/>
    </row>
    <row r="153">
      <c r="A153" s="1" t="inlineStr">
        <is>
          <t>Item_ID: 15</t>
        </is>
      </c>
      <c r="B153" s="2" t="n"/>
      <c r="C153" s="2" t="n"/>
      <c r="D153" s="2" t="n"/>
      <c r="E153" s="2" t="n"/>
      <c r="F153" s="3" t="n"/>
    </row>
    <row r="154">
      <c r="A154" s="1" t="inlineStr">
        <is>
          <t>ingredient_id</t>
        </is>
      </c>
      <c r="B154" s="1" t="inlineStr">
        <is>
          <t>ingredient_name</t>
        </is>
      </c>
      <c r="C154" s="1" t="inlineStr">
        <is>
          <t>purveyor</t>
        </is>
      </c>
      <c r="D154" s="1" t="inlineStr">
        <is>
          <t>ingredient_code</t>
        </is>
      </c>
      <c r="E154" s="1" t="inlineStr">
        <is>
          <t>pack_size_unit</t>
        </is>
      </c>
      <c r="F154" s="1" t="inlineStr">
        <is>
          <t>price</t>
        </is>
      </c>
    </row>
    <row r="155">
      <c r="A155" s="4" t="n">
        <v>52</v>
      </c>
      <c r="B155" s="4" t="inlineStr">
        <is>
          <t>chicken thighs</t>
        </is>
      </c>
      <c r="C155" s="4" t="inlineStr">
        <is>
          <t>Dairyland</t>
        </is>
      </c>
      <c r="D155" s="4" t="inlineStr">
        <is>
          <t>925499</t>
        </is>
      </c>
      <c r="E155" s="4" t="inlineStr">
        <is>
          <t>40 1 lb</t>
        </is>
      </c>
      <c r="F155" s="4" t="n">
        <v>134.8</v>
      </c>
    </row>
    <row r="156">
      <c r="A156" s="4" t="n">
        <v>53</v>
      </c>
      <c r="B156" s="4" t="inlineStr">
        <is>
          <t>panko</t>
        </is>
      </c>
      <c r="C156" s="4" t="inlineStr">
        <is>
          <t>Dairyland</t>
        </is>
      </c>
      <c r="D156" s="4" t="inlineStr">
        <is>
          <t>GF215</t>
        </is>
      </c>
      <c r="E156" s="4" t="inlineStr">
        <is>
          <t>1 25 lb</t>
        </is>
      </c>
      <c r="F156" s="4" t="n">
        <v>38.16</v>
      </c>
    </row>
    <row r="157">
      <c r="A157" s="4" t="n">
        <v>54</v>
      </c>
      <c r="B157" s="4" t="inlineStr">
        <is>
          <t>red cabbage</t>
        </is>
      </c>
      <c r="C157" s="4" t="inlineStr">
        <is>
          <t>Baldor Speciality Foods, Inc.</t>
        </is>
      </c>
      <c r="D157" s="4" t="inlineStr">
        <is>
          <t>CAB1D</t>
        </is>
      </c>
      <c r="E157" s="4" t="inlineStr">
        <is>
          <t>3 1 each</t>
        </is>
      </c>
      <c r="F157" s="4" t="n">
        <v>15.5</v>
      </c>
    </row>
    <row r="158">
      <c r="A158" s="4" t="n">
        <v>55</v>
      </c>
      <c r="B158" s="4" t="inlineStr">
        <is>
          <t>liquid smoke</t>
        </is>
      </c>
      <c r="C158" s="4" t="inlineStr">
        <is>
          <t>Dairyland</t>
        </is>
      </c>
      <c r="D158" s="4" t="inlineStr">
        <is>
          <t>GS523</t>
        </is>
      </c>
      <c r="E158" s="4" t="inlineStr">
        <is>
          <t>1 1gal</t>
        </is>
      </c>
      <c r="F158" s="4" t="n">
        <v>26.26</v>
      </c>
    </row>
    <row r="159">
      <c r="A159" s="4" t="n">
        <v>56</v>
      </c>
      <c r="B159" s="4" t="inlineStr">
        <is>
          <t>whole grain mustard</t>
        </is>
      </c>
      <c r="C159" s="4" t="inlineStr">
        <is>
          <t>Dairyland</t>
        </is>
      </c>
      <c r="D159" s="4" t="inlineStr">
        <is>
          <t>GM313M</t>
        </is>
      </c>
      <c r="E159" s="4" t="inlineStr">
        <is>
          <t>1 9 lb</t>
        </is>
      </c>
      <c r="F159" s="4" t="n">
        <v>52.12</v>
      </c>
    </row>
    <row r="160">
      <c r="A160" s="4" t="n">
        <v>57</v>
      </c>
      <c r="B160" s="4" t="inlineStr">
        <is>
          <t>caraway seed</t>
        </is>
      </c>
      <c r="C160" s="4" t="inlineStr">
        <is>
          <t>Baldor Speciality Foods, Inc.</t>
        </is>
      </c>
      <c r="D160" s="4" t="inlineStr">
        <is>
          <t>SPSPICE4</t>
        </is>
      </c>
      <c r="E160" s="4" t="inlineStr">
        <is>
          <t>1 1 lb</t>
        </is>
      </c>
      <c r="F160" s="4" t="n">
        <v>5.92</v>
      </c>
    </row>
    <row r="161">
      <c r="A161" s="4" t="n">
        <v>35</v>
      </c>
      <c r="B161" s="4" t="inlineStr">
        <is>
          <t>chives</t>
        </is>
      </c>
      <c r="C161" s="4" t="inlineStr">
        <is>
          <t>Baldor Speciality Foods, Inc.</t>
        </is>
      </c>
      <c r="D161" s="4" t="inlineStr">
        <is>
          <t>CH1</t>
        </is>
      </c>
      <c r="E161" s="4" t="inlineStr">
        <is>
          <t>1 1 lb</t>
        </is>
      </c>
      <c r="F161" s="4" t="n">
        <v>16.5</v>
      </c>
    </row>
    <row r="162">
      <c r="E162" s="5" t="inlineStr">
        <is>
          <t>TOTAL COST</t>
        </is>
      </c>
      <c r="F162" s="5">
        <f>SUM(F155:F161)</f>
        <v/>
      </c>
    </row>
    <row r="164">
      <c r="A164" s="1" t="inlineStr">
        <is>
          <t>Beef tenderloin canape</t>
        </is>
      </c>
      <c r="B164" s="2" t="n"/>
      <c r="C164" s="2" t="n"/>
      <c r="D164" s="2" t="n"/>
      <c r="E164" s="2" t="n"/>
      <c r="F164" s="3" t="n"/>
    </row>
    <row r="165">
      <c r="A165" s="1" t="inlineStr">
        <is>
          <t>Item_ID: 16</t>
        </is>
      </c>
      <c r="B165" s="2" t="n"/>
      <c r="C165" s="2" t="n"/>
      <c r="D165" s="2" t="n"/>
      <c r="E165" s="2" t="n"/>
      <c r="F165" s="3" t="n"/>
    </row>
    <row r="166">
      <c r="A166" s="1" t="inlineStr">
        <is>
          <t>ingredient_id</t>
        </is>
      </c>
      <c r="B166" s="1" t="inlineStr">
        <is>
          <t>ingredient_name</t>
        </is>
      </c>
      <c r="C166" s="1" t="inlineStr">
        <is>
          <t>purveyor</t>
        </is>
      </c>
      <c r="D166" s="1" t="inlineStr">
        <is>
          <t>ingredient_code</t>
        </is>
      </c>
      <c r="E166" s="1" t="inlineStr">
        <is>
          <t>pack_size_unit</t>
        </is>
      </c>
      <c r="F166" s="1" t="inlineStr">
        <is>
          <t>price</t>
        </is>
      </c>
    </row>
    <row r="167">
      <c r="A167" s="4" t="n">
        <v>97</v>
      </c>
      <c r="B167" s="4" t="inlineStr">
        <is>
          <t>top sirloin prime</t>
        </is>
      </c>
      <c r="C167" s="4" t="inlineStr">
        <is>
          <t>prime meats</t>
        </is>
      </c>
      <c r="D167" s="4" t="inlineStr">
        <is>
          <t>126_XC12639351</t>
        </is>
      </c>
      <c r="E167" s="4" t="inlineStr">
        <is>
          <t>n/a</t>
        </is>
      </c>
      <c r="F167" s="4" t="n">
        <v>0</v>
      </c>
    </row>
    <row r="168">
      <c r="A168" s="4" t="n">
        <v>58</v>
      </c>
      <c r="B168" s="4" t="inlineStr">
        <is>
          <t>prepared horseradish</t>
        </is>
      </c>
      <c r="C168" s="4" t="inlineStr">
        <is>
          <t>baldor</t>
        </is>
      </c>
      <c r="D168" s="4" t="inlineStr">
        <is>
          <t>SAUCE4</t>
        </is>
      </c>
      <c r="E168" s="4" t="inlineStr">
        <is>
          <t>1 1gal</t>
        </is>
      </c>
      <c r="F168" s="4" t="n">
        <v>17.02</v>
      </c>
    </row>
    <row r="169">
      <c r="A169" s="4" t="n">
        <v>35</v>
      </c>
      <c r="B169" s="4" t="inlineStr">
        <is>
          <t>chives</t>
        </is>
      </c>
      <c r="C169" s="4" t="inlineStr">
        <is>
          <t>Baldor Speciality Foods, Inc.</t>
        </is>
      </c>
      <c r="D169" s="4" t="inlineStr">
        <is>
          <t>CH1</t>
        </is>
      </c>
      <c r="E169" s="4" t="inlineStr">
        <is>
          <t>1 1 lb</t>
        </is>
      </c>
      <c r="F169" s="4" t="n">
        <v>16.5</v>
      </c>
    </row>
    <row r="170">
      <c r="A170" s="4" t="n">
        <v>48</v>
      </c>
      <c r="B170" s="4" t="inlineStr">
        <is>
          <t>creme fraiche</t>
        </is>
      </c>
      <c r="C170" s="4" t="inlineStr">
        <is>
          <t>Dairyland</t>
        </is>
      </c>
      <c r="D170" s="4" t="inlineStr">
        <is>
          <t>D110K</t>
        </is>
      </c>
      <c r="E170" s="4" t="inlineStr">
        <is>
          <t>1 32 oz</t>
        </is>
      </c>
      <c r="F170" s="4" t="n">
        <v>87.93000000000001</v>
      </c>
    </row>
    <row r="171">
      <c r="A171" s="4" t="n">
        <v>46</v>
      </c>
      <c r="B171" s="4" t="inlineStr">
        <is>
          <t>red onions</t>
        </is>
      </c>
      <c r="C171" s="4" t="inlineStr">
        <is>
          <t>Agri Exotic Trading</t>
        </is>
      </c>
      <c r="D171" s="4" t="inlineStr">
        <is>
          <t>ONR10</t>
        </is>
      </c>
      <c r="E171" s="4" t="inlineStr">
        <is>
          <t>1 10 lb</t>
        </is>
      </c>
      <c r="F171" s="4" t="n">
        <v>13.75</v>
      </c>
    </row>
    <row r="172">
      <c r="A172" s="4" t="n">
        <v>8</v>
      </c>
      <c r="B172" s="4" t="inlineStr">
        <is>
          <t>brioche pullman</t>
        </is>
      </c>
      <c r="C172" s="4" t="inlineStr">
        <is>
          <t>ELI'S BREAD INC</t>
        </is>
      </c>
      <c r="D172" s="4" t="inlineStr">
        <is>
          <t>20713</t>
        </is>
      </c>
      <c r="E172" s="4" t="inlineStr">
        <is>
          <t>1 1 ea</t>
        </is>
      </c>
      <c r="F172" s="4" t="n">
        <v>12.95</v>
      </c>
    </row>
    <row r="173">
      <c r="E173" s="5" t="inlineStr">
        <is>
          <t>TOTAL COST</t>
        </is>
      </c>
      <c r="F173" s="5">
        <f>SUM(F167:F172)</f>
        <v/>
      </c>
    </row>
    <row r="175">
      <c r="A175" s="1" t="inlineStr">
        <is>
          <t>Mushroom tartlet</t>
        </is>
      </c>
      <c r="B175" s="2" t="n"/>
      <c r="C175" s="2" t="n"/>
      <c r="D175" s="2" t="n"/>
      <c r="E175" s="2" t="n"/>
      <c r="F175" s="3" t="n"/>
    </row>
    <row r="176">
      <c r="A176" s="1" t="inlineStr">
        <is>
          <t>Item_ID: 17</t>
        </is>
      </c>
      <c r="B176" s="2" t="n"/>
      <c r="C176" s="2" t="n"/>
      <c r="D176" s="2" t="n"/>
      <c r="E176" s="2" t="n"/>
      <c r="F176" s="3" t="n"/>
    </row>
    <row r="177">
      <c r="A177" s="1" t="inlineStr">
        <is>
          <t>ingredient_id</t>
        </is>
      </c>
      <c r="B177" s="1" t="inlineStr">
        <is>
          <t>ingredient_name</t>
        </is>
      </c>
      <c r="C177" s="1" t="inlineStr">
        <is>
          <t>purveyor</t>
        </is>
      </c>
      <c r="D177" s="1" t="inlineStr">
        <is>
          <t>ingredient_code</t>
        </is>
      </c>
      <c r="E177" s="1" t="inlineStr">
        <is>
          <t>pack_size_unit</t>
        </is>
      </c>
      <c r="F177" s="1" t="inlineStr">
        <is>
          <t>price</t>
        </is>
      </c>
    </row>
    <row r="178">
      <c r="A178" s="4" t="n">
        <v>59</v>
      </c>
      <c r="B178" s="4" t="inlineStr">
        <is>
          <t>le coq puff pastry sheets</t>
        </is>
      </c>
      <c r="C178" s="4" t="inlineStr">
        <is>
          <t>Dairyland</t>
        </is>
      </c>
      <c r="D178" s="4" t="inlineStr">
        <is>
          <t>F304A</t>
        </is>
      </c>
      <c r="E178" s="4" t="inlineStr">
        <is>
          <t>16 1 sheet</t>
        </is>
      </c>
      <c r="F178" s="4" t="n">
        <v>94.92</v>
      </c>
    </row>
    <row r="179">
      <c r="A179" s="4" t="n">
        <v>60</v>
      </c>
      <c r="B179" s="4" t="inlineStr">
        <is>
          <t>crimini mushrooms</t>
        </is>
      </c>
      <c r="C179" s="4" t="inlineStr">
        <is>
          <t>Baldor Speciality Foods, Inc.</t>
        </is>
      </c>
      <c r="D179" s="4" t="inlineStr">
        <is>
          <t>MU6A</t>
        </is>
      </c>
      <c r="E179" s="4" t="inlineStr">
        <is>
          <t>1  lb</t>
        </is>
      </c>
      <c r="F179" s="4" t="n">
        <v>29.5</v>
      </c>
    </row>
    <row r="180">
      <c r="A180" s="4" t="n">
        <v>62</v>
      </c>
      <c r="B180" s="4" t="inlineStr">
        <is>
          <t>beech mushrooms</t>
        </is>
      </c>
      <c r="C180" s="4" t="inlineStr">
        <is>
          <t>Tivoli Mushrooms, LLC</t>
        </is>
      </c>
      <c r="D180" s="4" t="inlineStr">
        <is>
          <t>110246_XC11481446</t>
        </is>
      </c>
      <c r="E180" s="4" t="inlineStr">
        <is>
          <t>1 1 ea</t>
        </is>
      </c>
      <c r="F180" s="4" t="n">
        <v>12.5</v>
      </c>
    </row>
    <row r="181">
      <c r="A181" s="4" t="n">
        <v>33</v>
      </c>
      <c r="B181" s="4" t="inlineStr">
        <is>
          <t>gruyere</t>
        </is>
      </c>
      <c r="C181" s="4" t="inlineStr">
        <is>
          <t>chefs warehouse</t>
        </is>
      </c>
      <c r="D181" s="4" t="inlineStr">
        <is>
          <t>DACHEESE7A</t>
        </is>
      </c>
      <c r="E181" s="4" t="inlineStr">
        <is>
          <t>n/a</t>
        </is>
      </c>
      <c r="F181" s="4" t="n">
        <v>0</v>
      </c>
    </row>
    <row r="182">
      <c r="E182" s="5" t="inlineStr">
        <is>
          <t>TOTAL COST</t>
        </is>
      </c>
      <c r="F182" s="5">
        <f>SUM(F178:F181)</f>
        <v/>
      </c>
    </row>
    <row r="184">
      <c r="A184" s="1" t="inlineStr">
        <is>
          <t>Chickpea beignet</t>
        </is>
      </c>
      <c r="B184" s="2" t="n"/>
      <c r="C184" s="2" t="n"/>
      <c r="D184" s="2" t="n"/>
      <c r="E184" s="2" t="n"/>
      <c r="F184" s="3" t="n"/>
    </row>
    <row r="185">
      <c r="A185" s="1" t="inlineStr">
        <is>
          <t>Item_ID: 18</t>
        </is>
      </c>
      <c r="B185" s="2" t="n"/>
      <c r="C185" s="2" t="n"/>
      <c r="D185" s="2" t="n"/>
      <c r="E185" s="2" t="n"/>
      <c r="F185" s="3" t="n"/>
    </row>
    <row r="186">
      <c r="A186" s="1" t="inlineStr">
        <is>
          <t>ingredient_id</t>
        </is>
      </c>
      <c r="B186" s="1" t="inlineStr">
        <is>
          <t>ingredient_name</t>
        </is>
      </c>
      <c r="C186" s="1" t="inlineStr">
        <is>
          <t>purveyor</t>
        </is>
      </c>
      <c r="D186" s="1" t="inlineStr">
        <is>
          <t>ingredient_code</t>
        </is>
      </c>
      <c r="E186" s="1" t="inlineStr">
        <is>
          <t>pack_size_unit</t>
        </is>
      </c>
      <c r="F186" s="1" t="inlineStr">
        <is>
          <t>price</t>
        </is>
      </c>
    </row>
    <row r="187">
      <c r="A187" s="4" t="n">
        <v>63</v>
      </c>
      <c r="B187" s="4" t="inlineStr">
        <is>
          <t>chickpea flour</t>
        </is>
      </c>
      <c r="C187" s="4" t="inlineStr">
        <is>
          <t>Baldor Speciality Foods, Inc.</t>
        </is>
      </c>
      <c r="D187" s="4" t="inlineStr">
        <is>
          <t>BEAN1CC2</t>
        </is>
      </c>
      <c r="E187" s="4" t="inlineStr">
        <is>
          <t>5 1 lb</t>
        </is>
      </c>
      <c r="F187" s="4" t="n">
        <v>16.81</v>
      </c>
    </row>
    <row r="188">
      <c r="A188" s="4" t="n">
        <v>64</v>
      </c>
      <c r="B188" s="4" t="inlineStr">
        <is>
          <t>asparagus</t>
        </is>
      </c>
      <c r="C188" s="4" t="inlineStr">
        <is>
          <t>Baldor Speciality Foods, Inc.</t>
        </is>
      </c>
      <c r="D188" s="4" t="inlineStr">
        <is>
          <t>AS1</t>
        </is>
      </c>
      <c r="E188" s="4" t="inlineStr">
        <is>
          <t>11 1 lb</t>
        </is>
      </c>
      <c r="F188" s="4" t="n">
        <v>38</v>
      </c>
    </row>
    <row r="189">
      <c r="E189" s="5" t="inlineStr">
        <is>
          <t>TOTAL COST</t>
        </is>
      </c>
      <c r="F189" s="5">
        <f>SUM(F187:F188)</f>
        <v/>
      </c>
    </row>
    <row r="191">
      <c r="A191" s="1" t="inlineStr">
        <is>
          <t>Risotto fritter</t>
        </is>
      </c>
      <c r="B191" s="2" t="n"/>
      <c r="C191" s="2" t="n"/>
      <c r="D191" s="2" t="n"/>
      <c r="E191" s="2" t="n"/>
      <c r="F191" s="3" t="n"/>
    </row>
    <row r="192">
      <c r="A192" s="1" t="inlineStr">
        <is>
          <t>Item_ID: 19</t>
        </is>
      </c>
      <c r="B192" s="2" t="n"/>
      <c r="C192" s="2" t="n"/>
      <c r="D192" s="2" t="n"/>
      <c r="E192" s="2" t="n"/>
      <c r="F192" s="3" t="n"/>
    </row>
    <row r="193">
      <c r="A193" s="1" t="inlineStr">
        <is>
          <t>ingredient_id</t>
        </is>
      </c>
      <c r="B193" s="1" t="inlineStr">
        <is>
          <t>ingredient_name</t>
        </is>
      </c>
      <c r="C193" s="1" t="inlineStr">
        <is>
          <t>purveyor</t>
        </is>
      </c>
      <c r="D193" s="1" t="inlineStr">
        <is>
          <t>ingredient_code</t>
        </is>
      </c>
      <c r="E193" s="1" t="inlineStr">
        <is>
          <t>pack_size_unit</t>
        </is>
      </c>
      <c r="F193" s="1" t="inlineStr">
        <is>
          <t>price</t>
        </is>
      </c>
    </row>
    <row r="194">
      <c r="A194" s="4" t="n">
        <v>65</v>
      </c>
      <c r="B194" s="4" t="inlineStr">
        <is>
          <t>Frozen Mini Arancini Cacio E Pepe</t>
        </is>
      </c>
      <c r="C194" s="4" t="inlineStr">
        <is>
          <t>Baldor Speciality Foods, Inc.</t>
        </is>
      </c>
      <c r="D194" s="4" t="inlineStr">
        <is>
          <t>FZCGM2</t>
        </is>
      </c>
      <c r="E194" s="4" t="inlineStr">
        <is>
          <t>1 1 ea</t>
        </is>
      </c>
      <c r="F194" s="4" t="n">
        <v>65.37</v>
      </c>
    </row>
    <row r="195">
      <c r="A195" s="4" t="n">
        <v>67</v>
      </c>
      <c r="B195" s="4" t="inlineStr">
        <is>
          <t>shaved parm</t>
        </is>
      </c>
      <c r="C195" s="4" t="inlineStr">
        <is>
          <t>Dairyland</t>
        </is>
      </c>
      <c r="D195" s="4" t="inlineStr">
        <is>
          <t>CP112</t>
        </is>
      </c>
      <c r="E195" s="4" t="inlineStr">
        <is>
          <t>1 1 lb</t>
        </is>
      </c>
      <c r="F195" s="4" t="n">
        <v>11.39</v>
      </c>
    </row>
    <row r="196">
      <c r="A196" s="4" t="n">
        <v>75</v>
      </c>
      <c r="B196" s="4" t="inlineStr">
        <is>
          <t>basil</t>
        </is>
      </c>
      <c r="C196" s="4" t="inlineStr">
        <is>
          <t>Baldor Speciality Foods, Inc.</t>
        </is>
      </c>
      <c r="D196" s="4" t="inlineStr">
        <is>
          <t>B2A</t>
        </is>
      </c>
      <c r="E196" s="4" t="inlineStr">
        <is>
          <t>1 2.2 lb</t>
        </is>
      </c>
      <c r="F196" s="4" t="n">
        <v>19.25</v>
      </c>
    </row>
    <row r="197">
      <c r="E197" s="5" t="inlineStr">
        <is>
          <t>TOTAL COST</t>
        </is>
      </c>
      <c r="F197" s="5">
        <f>SUM(F194:F196)</f>
        <v/>
      </c>
    </row>
    <row r="199">
      <c r="A199" s="1" t="inlineStr">
        <is>
          <t>Braised short rib</t>
        </is>
      </c>
      <c r="B199" s="2" t="n"/>
      <c r="C199" s="2" t="n"/>
      <c r="D199" s="2" t="n"/>
      <c r="E199" s="2" t="n"/>
      <c r="F199" s="3" t="n"/>
    </row>
    <row r="200">
      <c r="A200" s="1" t="inlineStr">
        <is>
          <t>Item_ID: 20</t>
        </is>
      </c>
      <c r="B200" s="2" t="n"/>
      <c r="C200" s="2" t="n"/>
      <c r="D200" s="2" t="n"/>
      <c r="E200" s="2" t="n"/>
      <c r="F200" s="3" t="n"/>
    </row>
    <row r="201">
      <c r="A201" s="1" t="inlineStr">
        <is>
          <t>ingredient_id</t>
        </is>
      </c>
      <c r="B201" s="1" t="inlineStr">
        <is>
          <t>ingredient_name</t>
        </is>
      </c>
      <c r="C201" s="1" t="inlineStr">
        <is>
          <t>purveyor</t>
        </is>
      </c>
      <c r="D201" s="1" t="inlineStr">
        <is>
          <t>ingredient_code</t>
        </is>
      </c>
      <c r="E201" s="1" t="inlineStr">
        <is>
          <t>pack_size_unit</t>
        </is>
      </c>
      <c r="F201" s="1" t="inlineStr">
        <is>
          <t>price</t>
        </is>
      </c>
    </row>
    <row r="202">
      <c r="A202" s="4" t="n">
        <v>68</v>
      </c>
      <c r="B202" s="4" t="inlineStr">
        <is>
          <t>chuck flap prime 4-6lb ea</t>
        </is>
      </c>
      <c r="C202" s="4" t="inlineStr">
        <is>
          <t>Pat La Frieda</t>
        </is>
      </c>
      <c r="D202" s="4" t="inlineStr">
        <is>
          <t>BBSR</t>
        </is>
      </c>
      <c r="E202" s="4" t="inlineStr">
        <is>
          <t>1 1 lb</t>
        </is>
      </c>
      <c r="F202" s="4" t="n">
        <v>9.880000000000001</v>
      </c>
    </row>
    <row r="203">
      <c r="A203" s="4" t="n">
        <v>69</v>
      </c>
      <c r="B203" s="4" t="inlineStr">
        <is>
          <t>masarepa</t>
        </is>
      </c>
      <c r="C203" s="4" t="inlineStr">
        <is>
          <t>Baldor Speciality Foods, Inc.</t>
        </is>
      </c>
      <c r="D203" s="4" t="inlineStr">
        <is>
          <t>FLOUR1E</t>
        </is>
      </c>
      <c r="E203" s="4" t="inlineStr">
        <is>
          <t>10 4 lb</t>
        </is>
      </c>
      <c r="F203" s="4" t="n">
        <v>37.09</v>
      </c>
    </row>
    <row r="204">
      <c r="A204" s="4" t="n">
        <v>70</v>
      </c>
      <c r="B204" s="4" t="inlineStr">
        <is>
          <t>piquillo peppers</t>
        </is>
      </c>
      <c r="C204" s="4" t="inlineStr">
        <is>
          <t>Dairyland</t>
        </is>
      </c>
      <c r="D204" s="4" t="inlineStr">
        <is>
          <t>VN150323</t>
        </is>
      </c>
      <c r="E204" s="4" t="inlineStr">
        <is>
          <t>6 3 kg</t>
        </is>
      </c>
      <c r="F204" s="4" t="n">
        <v>20.48</v>
      </c>
    </row>
    <row r="205">
      <c r="A205" s="4" t="n">
        <v>46</v>
      </c>
      <c r="B205" s="4" t="inlineStr">
        <is>
          <t>red onions</t>
        </is>
      </c>
      <c r="C205" s="4" t="inlineStr">
        <is>
          <t>Agri Exotic Trading</t>
        </is>
      </c>
      <c r="D205" s="4" t="inlineStr">
        <is>
          <t>ONR10</t>
        </is>
      </c>
      <c r="E205" s="4" t="inlineStr">
        <is>
          <t>1 10 lb</t>
        </is>
      </c>
      <c r="F205" s="4" t="n">
        <v>13.75</v>
      </c>
    </row>
    <row r="206">
      <c r="A206" s="4" t="n">
        <v>284</v>
      </c>
      <c r="B206" s="4" t="inlineStr">
        <is>
          <t>mozarella, shredded</t>
        </is>
      </c>
      <c r="C206" s="4" t="inlineStr">
        <is>
          <t>Baldor Speciality Foods, Inc.</t>
        </is>
      </c>
      <c r="D206" s="4" t="inlineStr">
        <is>
          <t>DACHEESE4A</t>
        </is>
      </c>
      <c r="E206" s="4" t="inlineStr">
        <is>
          <t>5 1 lb</t>
        </is>
      </c>
      <c r="F206" s="4" t="n">
        <v>17.03</v>
      </c>
    </row>
    <row r="207">
      <c r="E207" s="5" t="inlineStr">
        <is>
          <t>TOTAL COST</t>
        </is>
      </c>
      <c r="F207" s="5">
        <f>SUM(F202:F206)</f>
        <v/>
      </c>
    </row>
    <row r="209">
      <c r="A209" s="1" t="inlineStr">
        <is>
          <t>Potato gnocchi</t>
        </is>
      </c>
      <c r="B209" s="2" t="n"/>
      <c r="C209" s="2" t="n"/>
      <c r="D209" s="2" t="n"/>
      <c r="E209" s="2" t="n"/>
      <c r="F209" s="3" t="n"/>
    </row>
    <row r="210">
      <c r="A210" s="1" t="inlineStr">
        <is>
          <t>Item_ID: 21</t>
        </is>
      </c>
      <c r="B210" s="2" t="n"/>
      <c r="C210" s="2" t="n"/>
      <c r="D210" s="2" t="n"/>
      <c r="E210" s="2" t="n"/>
      <c r="F210" s="3" t="n"/>
    </row>
    <row r="211">
      <c r="A211" s="1" t="inlineStr">
        <is>
          <t>ingredient_id</t>
        </is>
      </c>
      <c r="B211" s="1" t="inlineStr">
        <is>
          <t>ingredient_name</t>
        </is>
      </c>
      <c r="C211" s="1" t="inlineStr">
        <is>
          <t>purveyor</t>
        </is>
      </c>
      <c r="D211" s="1" t="inlineStr">
        <is>
          <t>ingredient_code</t>
        </is>
      </c>
      <c r="E211" s="1" t="inlineStr">
        <is>
          <t>pack_size_unit</t>
        </is>
      </c>
      <c r="F211" s="1" t="inlineStr">
        <is>
          <t>price</t>
        </is>
      </c>
    </row>
    <row r="212">
      <c r="A212" s="4" t="n">
        <v>72</v>
      </c>
      <c r="B212" s="4" t="inlineStr">
        <is>
          <t>yellow oyster</t>
        </is>
      </c>
      <c r="C212" s="4" t="inlineStr">
        <is>
          <t>Tivoli Mushrooms, LLC</t>
        </is>
      </c>
      <c r="D212" s="4" t="inlineStr">
        <is>
          <t>110246_XC8349967</t>
        </is>
      </c>
      <c r="E212" s="4" t="inlineStr">
        <is>
          <t>1 1 ea</t>
        </is>
      </c>
      <c r="F212" s="4" t="n">
        <v>9.5</v>
      </c>
    </row>
    <row r="213">
      <c r="A213" s="4" t="n">
        <v>71</v>
      </c>
      <c r="B213" s="4" t="inlineStr">
        <is>
          <t>gpod russet potatoes,60ct</t>
        </is>
      </c>
      <c r="C213" s="4" t="inlineStr">
        <is>
          <t>Baldor Speciality Foods, Inc.</t>
        </is>
      </c>
      <c r="D213" s="4" t="inlineStr">
        <is>
          <t>POT30</t>
        </is>
      </c>
      <c r="E213" s="4" t="inlineStr">
        <is>
          <t>1 50 lb</t>
        </is>
      </c>
      <c r="F213" s="4" t="n">
        <v>26.75</v>
      </c>
    </row>
    <row r="214">
      <c r="E214" s="5" t="inlineStr">
        <is>
          <t>TOTAL COST</t>
        </is>
      </c>
      <c r="F214" s="5">
        <f>SUM(F212:F213)</f>
        <v/>
      </c>
    </row>
    <row r="216">
      <c r="A216" s="1" t="inlineStr">
        <is>
          <t>Orecchiette pomodoro</t>
        </is>
      </c>
      <c r="B216" s="2" t="n"/>
      <c r="C216" s="2" t="n"/>
      <c r="D216" s="2" t="n"/>
      <c r="E216" s="2" t="n"/>
      <c r="F216" s="3" t="n"/>
    </row>
    <row r="217">
      <c r="A217" s="1" t="inlineStr">
        <is>
          <t>Item_ID: 22</t>
        </is>
      </c>
      <c r="B217" s="2" t="n"/>
      <c r="C217" s="2" t="n"/>
      <c r="D217" s="2" t="n"/>
      <c r="E217" s="2" t="n"/>
      <c r="F217" s="3" t="n"/>
    </row>
    <row r="218">
      <c r="A218" s="1" t="inlineStr">
        <is>
          <t>ingredient_id</t>
        </is>
      </c>
      <c r="B218" s="1" t="inlineStr">
        <is>
          <t>ingredient_name</t>
        </is>
      </c>
      <c r="C218" s="1" t="inlineStr">
        <is>
          <t>purveyor</t>
        </is>
      </c>
      <c r="D218" s="1" t="inlineStr">
        <is>
          <t>ingredient_code</t>
        </is>
      </c>
      <c r="E218" s="1" t="inlineStr">
        <is>
          <t>pack_size_unit</t>
        </is>
      </c>
      <c r="F218" s="1" t="inlineStr">
        <is>
          <t>price</t>
        </is>
      </c>
    </row>
    <row r="219">
      <c r="A219" s="4" t="n">
        <v>72</v>
      </c>
      <c r="B219" s="4" t="inlineStr">
        <is>
          <t>yellow oyster</t>
        </is>
      </c>
      <c r="C219" s="4" t="inlineStr">
        <is>
          <t>Tivoli Mushrooms, LLC</t>
        </is>
      </c>
      <c r="D219" s="4" t="inlineStr">
        <is>
          <t>110246_XC8349967</t>
        </is>
      </c>
      <c r="E219" s="4" t="inlineStr">
        <is>
          <t>1 1 ea</t>
        </is>
      </c>
      <c r="F219" s="4" t="n">
        <v>9.5</v>
      </c>
    </row>
    <row r="220">
      <c r="A220" s="4" t="n">
        <v>73</v>
      </c>
      <c r="B220" s="4" t="inlineStr">
        <is>
          <t>orecchiette</t>
        </is>
      </c>
      <c r="C220" s="4" t="inlineStr">
        <is>
          <t>Dairyland</t>
        </is>
      </c>
      <c r="D220" s="4" t="inlineStr">
        <is>
          <t>GPM11110</t>
        </is>
      </c>
      <c r="E220" s="4" t="inlineStr">
        <is>
          <t>1 13.2 lb</t>
        </is>
      </c>
      <c r="F220" s="4" t="n">
        <v>68.45</v>
      </c>
    </row>
    <row r="221">
      <c r="A221" s="4" t="n">
        <v>74</v>
      </c>
      <c r="B221" s="4" t="inlineStr">
        <is>
          <t>dop san marzano</t>
        </is>
      </c>
      <c r="C221" s="4" t="inlineStr">
        <is>
          <t>Dairyland</t>
        </is>
      </c>
      <c r="D221" s="4" t="inlineStr">
        <is>
          <t>82063</t>
        </is>
      </c>
      <c r="E221" s="4" t="inlineStr">
        <is>
          <t>6 3 kg</t>
        </is>
      </c>
      <c r="F221" s="4" t="n">
        <v>60.29</v>
      </c>
    </row>
    <row r="222">
      <c r="E222" s="5" t="inlineStr">
        <is>
          <t>TOTAL COST</t>
        </is>
      </c>
      <c r="F222" s="5">
        <f>SUM(F219:F221)</f>
        <v/>
      </c>
    </row>
    <row r="224">
      <c r="A224" s="1" t="inlineStr">
        <is>
          <t>Cavatelli</t>
        </is>
      </c>
      <c r="B224" s="2" t="n"/>
      <c r="C224" s="2" t="n"/>
      <c r="D224" s="2" t="n"/>
      <c r="E224" s="2" t="n"/>
      <c r="F224" s="3" t="n"/>
    </row>
    <row r="225">
      <c r="A225" s="1" t="inlineStr">
        <is>
          <t>Item_ID: 23</t>
        </is>
      </c>
      <c r="B225" s="2" t="n"/>
      <c r="C225" s="2" t="n"/>
      <c r="D225" s="2" t="n"/>
      <c r="E225" s="2" t="n"/>
      <c r="F225" s="3" t="n"/>
    </row>
    <row r="226">
      <c r="A226" s="1" t="inlineStr">
        <is>
          <t>ingredient_id</t>
        </is>
      </c>
      <c r="B226" s="1" t="inlineStr">
        <is>
          <t>ingredient_name</t>
        </is>
      </c>
      <c r="C226" s="1" t="inlineStr">
        <is>
          <t>purveyor</t>
        </is>
      </c>
      <c r="D226" s="1" t="inlineStr">
        <is>
          <t>ingredient_code</t>
        </is>
      </c>
      <c r="E226" s="1" t="inlineStr">
        <is>
          <t>pack_size_unit</t>
        </is>
      </c>
      <c r="F226" s="1" t="inlineStr">
        <is>
          <t>price</t>
        </is>
      </c>
    </row>
    <row r="227">
      <c r="A227" s="4" t="n">
        <v>77</v>
      </c>
      <c r="B227" s="4" t="inlineStr">
        <is>
          <t>broccoli</t>
        </is>
      </c>
      <c r="C227" s="4" t="inlineStr">
        <is>
          <t>Baldor Speciality Foods, Inc.</t>
        </is>
      </c>
      <c r="D227" s="4" t="inlineStr">
        <is>
          <t>BR9</t>
        </is>
      </c>
      <c r="E227" s="4" t="inlineStr">
        <is>
          <t>4 3 lb</t>
        </is>
      </c>
      <c r="F227" s="4" t="n">
        <v>35</v>
      </c>
    </row>
    <row r="228">
      <c r="A228" s="4" t="n">
        <v>78</v>
      </c>
      <c r="B228" s="4" t="inlineStr">
        <is>
          <t>pecorino</t>
        </is>
      </c>
      <c r="C228" s="4" t="inlineStr">
        <is>
          <t>murray's cheese</t>
        </is>
      </c>
      <c r="D228" s="4" t="inlineStr">
        <is>
          <t>CHEESE4G</t>
        </is>
      </c>
      <c r="E228" s="4" t="inlineStr">
        <is>
          <t>n/a</t>
        </is>
      </c>
      <c r="F228" s="4" t="n">
        <v>0</v>
      </c>
    </row>
    <row r="229">
      <c r="E229" s="5" t="inlineStr">
        <is>
          <t>TOTAL COST</t>
        </is>
      </c>
      <c r="F229" s="5">
        <f>SUM(F227:F228)</f>
        <v/>
      </c>
    </row>
    <row r="231">
      <c r="A231" s="1" t="inlineStr">
        <is>
          <t>Corner bar burger sliders</t>
        </is>
      </c>
      <c r="B231" s="2" t="n"/>
      <c r="C231" s="2" t="n"/>
      <c r="D231" s="2" t="n"/>
      <c r="E231" s="2" t="n"/>
      <c r="F231" s="3" t="n"/>
    </row>
    <row r="232">
      <c r="A232" s="1" t="inlineStr">
        <is>
          <t>Item_ID: 24</t>
        </is>
      </c>
      <c r="B232" s="2" t="n"/>
      <c r="C232" s="2" t="n"/>
      <c r="D232" s="2" t="n"/>
      <c r="E232" s="2" t="n"/>
      <c r="F232" s="3" t="n"/>
    </row>
    <row r="233">
      <c r="A233" s="1" t="inlineStr">
        <is>
          <t>ingredient_id</t>
        </is>
      </c>
      <c r="B233" s="1" t="inlineStr">
        <is>
          <t>ingredient_name</t>
        </is>
      </c>
      <c r="C233" s="1" t="inlineStr">
        <is>
          <t>purveyor</t>
        </is>
      </c>
      <c r="D233" s="1" t="inlineStr">
        <is>
          <t>ingredient_code</t>
        </is>
      </c>
      <c r="E233" s="1" t="inlineStr">
        <is>
          <t>pack_size_unit</t>
        </is>
      </c>
      <c r="F233" s="1" t="inlineStr">
        <is>
          <t>price</t>
        </is>
      </c>
    </row>
    <row r="234">
      <c r="A234" s="4" t="n">
        <v>98</v>
      </c>
      <c r="B234" s="4" t="inlineStr">
        <is>
          <t>Original Lafrieda Beef Burger Mix, 2 oz slider patties, 2.5in diameter</t>
        </is>
      </c>
      <c r="C234" s="4" t="inlineStr">
        <is>
          <t>Pat La Frieda</t>
        </is>
      </c>
      <c r="D234" s="4" t="inlineStr">
        <is>
          <t>CHBBL2</t>
        </is>
      </c>
      <c r="E234" s="4" t="inlineStr">
        <is>
          <t>1 1 lb</t>
        </is>
      </c>
      <c r="F234" s="4" t="n">
        <v>5.75</v>
      </c>
    </row>
    <row r="235">
      <c r="A235" s="4" t="n">
        <v>99</v>
      </c>
      <c r="B235" s="4" t="inlineStr">
        <is>
          <t>sliced cheddar</t>
        </is>
      </c>
      <c r="C235" s="4" t="inlineStr">
        <is>
          <t>Baldor Speciality Foods, Inc.</t>
        </is>
      </c>
      <c r="D235" s="4" t="inlineStr">
        <is>
          <t>DACHEESE8H</t>
        </is>
      </c>
      <c r="E235" s="4" t="inlineStr">
        <is>
          <t>6 1.5 lb</t>
        </is>
      </c>
      <c r="F235" s="4" t="n">
        <v>40.86</v>
      </c>
    </row>
    <row r="236">
      <c r="A236" s="4" t="n">
        <v>100</v>
      </c>
      <c r="B236" s="4" t="inlineStr">
        <is>
          <t>mini brioche buns</t>
        </is>
      </c>
      <c r="C236" s="4" t="inlineStr">
        <is>
          <t>Dairyland</t>
        </is>
      </c>
      <c r="D236" s="4" t="inlineStr">
        <is>
          <t>032-60ROBR</t>
        </is>
      </c>
      <c r="E236" s="4" t="inlineStr">
        <is>
          <t>192 1 each</t>
        </is>
      </c>
      <c r="F236" s="4" t="n">
        <v>79.15000000000001</v>
      </c>
    </row>
    <row r="237">
      <c r="E237" s="5" t="inlineStr">
        <is>
          <t>TOTAL COST</t>
        </is>
      </c>
      <c r="F237" s="5">
        <f>SUM(F234:F236)</f>
        <v/>
      </c>
    </row>
    <row r="239">
      <c r="A239" s="1" t="inlineStr">
        <is>
          <t>Fried chicken slider</t>
        </is>
      </c>
      <c r="B239" s="2" t="n"/>
      <c r="C239" s="2" t="n"/>
      <c r="D239" s="2" t="n"/>
      <c r="E239" s="2" t="n"/>
      <c r="F239" s="3" t="n"/>
    </row>
    <row r="240">
      <c r="A240" s="1" t="inlineStr">
        <is>
          <t>Item_ID: 25</t>
        </is>
      </c>
      <c r="B240" s="2" t="n"/>
      <c r="C240" s="2" t="n"/>
      <c r="D240" s="2" t="n"/>
      <c r="E240" s="2" t="n"/>
      <c r="F240" s="3" t="n"/>
    </row>
    <row r="241">
      <c r="A241" s="1" t="inlineStr">
        <is>
          <t>ingredient_id</t>
        </is>
      </c>
      <c r="B241" s="1" t="inlineStr">
        <is>
          <t>ingredient_name</t>
        </is>
      </c>
      <c r="C241" s="1" t="inlineStr">
        <is>
          <t>purveyor</t>
        </is>
      </c>
      <c r="D241" s="1" t="inlineStr">
        <is>
          <t>ingredient_code</t>
        </is>
      </c>
      <c r="E241" s="1" t="inlineStr">
        <is>
          <t>pack_size_unit</t>
        </is>
      </c>
      <c r="F241" s="1" t="inlineStr">
        <is>
          <t>price</t>
        </is>
      </c>
    </row>
    <row r="242">
      <c r="A242" s="4" t="n">
        <v>52</v>
      </c>
      <c r="B242" s="4" t="inlineStr">
        <is>
          <t>chicken thighs</t>
        </is>
      </c>
      <c r="C242" s="4" t="inlineStr">
        <is>
          <t>Dairyland</t>
        </is>
      </c>
      <c r="D242" s="4" t="inlineStr">
        <is>
          <t>925499</t>
        </is>
      </c>
      <c r="E242" s="4" t="inlineStr">
        <is>
          <t>40 1 lb</t>
        </is>
      </c>
      <c r="F242" s="4" t="n">
        <v>134.8</v>
      </c>
    </row>
    <row r="243">
      <c r="A243" s="4" t="n">
        <v>41</v>
      </c>
      <c r="B243" s="4" t="inlineStr">
        <is>
          <t>labne</t>
        </is>
      </c>
      <c r="C243" s="4" t="inlineStr">
        <is>
          <t>Baldor Speciality Foods, Inc.</t>
        </is>
      </c>
      <c r="D243" s="4" t="inlineStr">
        <is>
          <t>DACREME1</t>
        </is>
      </c>
      <c r="E243" s="4" t="inlineStr">
        <is>
          <t>1 3 lb</t>
        </is>
      </c>
      <c r="F243" s="4" t="n">
        <v>28.12</v>
      </c>
    </row>
    <row r="244">
      <c r="A244" s="4" t="n">
        <v>101</v>
      </c>
      <c r="B244" s="4" t="inlineStr">
        <is>
          <t>buttermilk</t>
        </is>
      </c>
      <c r="C244" s="4" t="inlineStr">
        <is>
          <t>Baldor Speciality Foods, Inc.</t>
        </is>
      </c>
      <c r="D244" s="4" t="inlineStr">
        <is>
          <t>PAMILK9BM</t>
        </is>
      </c>
      <c r="E244" s="4" t="inlineStr">
        <is>
          <t>1 1qt</t>
        </is>
      </c>
      <c r="F244" s="4" t="n">
        <v>3.22</v>
      </c>
    </row>
    <row r="245">
      <c r="E245" s="5" t="inlineStr">
        <is>
          <t>TOTAL COST</t>
        </is>
      </c>
      <c r="F245" s="5">
        <f>SUM(F242:F244)</f>
        <v/>
      </c>
    </row>
    <row r="247">
      <c r="A247" s="1" t="inlineStr">
        <is>
          <t>Lamb chop</t>
        </is>
      </c>
      <c r="B247" s="2" t="n"/>
      <c r="C247" s="2" t="n"/>
      <c r="D247" s="2" t="n"/>
      <c r="E247" s="2" t="n"/>
      <c r="F247" s="3" t="n"/>
    </row>
    <row r="248">
      <c r="A248" s="1" t="inlineStr">
        <is>
          <t>Item_ID: 26</t>
        </is>
      </c>
      <c r="B248" s="2" t="n"/>
      <c r="C248" s="2" t="n"/>
      <c r="D248" s="2" t="n"/>
      <c r="E248" s="2" t="n"/>
      <c r="F248" s="3" t="n"/>
    </row>
    <row r="249">
      <c r="A249" s="1" t="inlineStr">
        <is>
          <t>ingredient_id</t>
        </is>
      </c>
      <c r="B249" s="1" t="inlineStr">
        <is>
          <t>ingredient_name</t>
        </is>
      </c>
      <c r="C249" s="1" t="inlineStr">
        <is>
          <t>purveyor</t>
        </is>
      </c>
      <c r="D249" s="1" t="inlineStr">
        <is>
          <t>ingredient_code</t>
        </is>
      </c>
      <c r="E249" s="1" t="inlineStr">
        <is>
          <t>pack_size_unit</t>
        </is>
      </c>
      <c r="F249" s="1" t="inlineStr">
        <is>
          <t>price</t>
        </is>
      </c>
    </row>
    <row r="250">
      <c r="A250" s="4" t="n">
        <v>102</v>
      </c>
      <c r="B250" s="4" t="inlineStr">
        <is>
          <t>mint</t>
        </is>
      </c>
      <c r="C250" s="4" t="inlineStr">
        <is>
          <t>Baldor Speciality Foods, Inc.</t>
        </is>
      </c>
      <c r="D250" s="4" t="inlineStr">
        <is>
          <t>MI2</t>
        </is>
      </c>
      <c r="E250" s="4" t="inlineStr">
        <is>
          <t>1 2.2 lb</t>
        </is>
      </c>
      <c r="F250" s="4" t="n">
        <v>19.25</v>
      </c>
    </row>
    <row r="251">
      <c r="A251" s="4" t="n">
        <v>103</v>
      </c>
      <c r="B251" s="4" t="inlineStr">
        <is>
          <t>lamb rack</t>
        </is>
      </c>
      <c r="C251" s="4" t="inlineStr">
        <is>
          <t>Pat La Frieda</t>
        </is>
      </c>
      <c r="D251" s="4" t="inlineStr">
        <is>
          <t>LNZFR</t>
        </is>
      </c>
      <c r="E251" s="4" t="inlineStr">
        <is>
          <t>1 1 lb</t>
        </is>
      </c>
      <c r="F251" s="4" t="n">
        <v>16.8</v>
      </c>
    </row>
    <row r="252">
      <c r="A252" s="4" t="n">
        <v>104</v>
      </c>
      <c r="B252" s="4" t="inlineStr">
        <is>
          <t>cumin</t>
        </is>
      </c>
      <c r="C252" s="4" t="inlineStr">
        <is>
          <t>Baldor Speciality Foods, Inc.</t>
        </is>
      </c>
      <c r="D252" s="4" t="inlineStr">
        <is>
          <t>SPSPICE6</t>
        </is>
      </c>
      <c r="E252" s="4" t="inlineStr">
        <is>
          <t>16 1 oz</t>
        </is>
      </c>
      <c r="F252" s="4" t="n">
        <v>10.19</v>
      </c>
    </row>
    <row r="253">
      <c r="E253" s="5" t="inlineStr">
        <is>
          <t>TOTAL COST</t>
        </is>
      </c>
      <c r="F253" s="5">
        <f>SUM(F250:F252)</f>
        <v/>
      </c>
    </row>
    <row r="255">
      <c r="A255" s="1" t="inlineStr">
        <is>
          <t>Flatbread</t>
        </is>
      </c>
      <c r="B255" s="2" t="n"/>
      <c r="C255" s="2" t="n"/>
      <c r="D255" s="2" t="n"/>
      <c r="E255" s="2" t="n"/>
      <c r="F255" s="3" t="n"/>
    </row>
    <row r="256">
      <c r="A256" s="1" t="inlineStr">
        <is>
          <t>Item_ID: 27</t>
        </is>
      </c>
      <c r="B256" s="2" t="n"/>
      <c r="C256" s="2" t="n"/>
      <c r="D256" s="2" t="n"/>
      <c r="E256" s="2" t="n"/>
      <c r="F256" s="3" t="n"/>
    </row>
    <row r="257">
      <c r="A257" s="1" t="inlineStr">
        <is>
          <t>ingredient_id</t>
        </is>
      </c>
      <c r="B257" s="1" t="inlineStr">
        <is>
          <t>ingredient_name</t>
        </is>
      </c>
      <c r="C257" s="1" t="inlineStr">
        <is>
          <t>purveyor</t>
        </is>
      </c>
      <c r="D257" s="1" t="inlineStr">
        <is>
          <t>ingredient_code</t>
        </is>
      </c>
      <c r="E257" s="1" t="inlineStr">
        <is>
          <t>pack_size_unit</t>
        </is>
      </c>
      <c r="F257" s="1" t="inlineStr">
        <is>
          <t>price</t>
        </is>
      </c>
    </row>
    <row r="258">
      <c r="A258" s="4" t="n">
        <v>105</v>
      </c>
      <c r="B258" s="4" t="inlineStr">
        <is>
          <t>frozen flatbread</t>
        </is>
      </c>
      <c r="C258" s="4" t="inlineStr">
        <is>
          <t>Dairyland</t>
        </is>
      </c>
      <c r="D258" s="4" t="inlineStr">
        <is>
          <t>1113729</t>
        </is>
      </c>
      <c r="E258" s="4" t="inlineStr">
        <is>
          <t>20 21.16 oz</t>
        </is>
      </c>
      <c r="F258" s="4" t="n">
        <v>188.96</v>
      </c>
    </row>
    <row r="259">
      <c r="A259" s="4" t="n">
        <v>106</v>
      </c>
      <c r="B259" s="4" t="inlineStr">
        <is>
          <t>green garlic</t>
        </is>
      </c>
      <c r="C259" s="4" t="inlineStr">
        <is>
          <t>Baldor Speciality Foods, Inc.</t>
        </is>
      </c>
      <c r="D259" s="4" t="inlineStr">
        <is>
          <t>ZG5M</t>
        </is>
      </c>
      <c r="E259" s="4" t="inlineStr">
        <is>
          <t>15  ct</t>
        </is>
      </c>
      <c r="F259" s="4" t="n">
        <v>35</v>
      </c>
    </row>
    <row r="260">
      <c r="A260" s="4" t="n">
        <v>107</v>
      </c>
      <c r="B260" s="4" t="inlineStr">
        <is>
          <t>chevre</t>
        </is>
      </c>
      <c r="C260" s="4" t="inlineStr">
        <is>
          <t>Dairyland</t>
        </is>
      </c>
      <c r="D260" s="4" t="inlineStr">
        <is>
          <t>CM139</t>
        </is>
      </c>
      <c r="E260" s="4" t="inlineStr">
        <is>
          <t>2 5 lb</t>
        </is>
      </c>
      <c r="F260" s="4" t="n">
        <v>42.49</v>
      </c>
    </row>
    <row r="261">
      <c r="A261" s="4" t="n">
        <v>108</v>
      </c>
      <c r="B261" s="4" t="inlineStr">
        <is>
          <t>english peas</t>
        </is>
      </c>
      <c r="C261" s="4" t="inlineStr">
        <is>
          <t>Baldor Speciality Foods, Inc.</t>
        </is>
      </c>
      <c r="D261" s="4" t="inlineStr">
        <is>
          <t>URBV01</t>
        </is>
      </c>
      <c r="E261" s="4" t="inlineStr">
        <is>
          <t>6 10 oz</t>
        </is>
      </c>
      <c r="F261" s="4" t="n">
        <v>18.5</v>
      </c>
    </row>
    <row r="262">
      <c r="E262" s="5" t="inlineStr">
        <is>
          <t>TOTAL COST</t>
        </is>
      </c>
      <c r="F262" s="5">
        <f>SUM(F258:F261)</f>
        <v/>
      </c>
    </row>
    <row r="264">
      <c r="A264" s="1" t="inlineStr">
        <is>
          <t>Hamachi crudo</t>
        </is>
      </c>
      <c r="B264" s="2" t="n"/>
      <c r="C264" s="2" t="n"/>
      <c r="D264" s="2" t="n"/>
      <c r="E264" s="2" t="n"/>
      <c r="F264" s="3" t="n"/>
    </row>
    <row r="265">
      <c r="A265" s="1" t="inlineStr">
        <is>
          <t>Item_ID: 28</t>
        </is>
      </c>
      <c r="B265" s="2" t="n"/>
      <c r="C265" s="2" t="n"/>
      <c r="D265" s="2" t="n"/>
      <c r="E265" s="2" t="n"/>
      <c r="F265" s="3" t="n"/>
    </row>
    <row r="266">
      <c r="A266" s="1" t="inlineStr">
        <is>
          <t>ingredient_id</t>
        </is>
      </c>
      <c r="B266" s="1" t="inlineStr">
        <is>
          <t>ingredient_name</t>
        </is>
      </c>
      <c r="C266" s="1" t="inlineStr">
        <is>
          <t>purveyor</t>
        </is>
      </c>
      <c r="D266" s="1" t="inlineStr">
        <is>
          <t>ingredient_code</t>
        </is>
      </c>
      <c r="E266" s="1" t="inlineStr">
        <is>
          <t>pack_size_unit</t>
        </is>
      </c>
      <c r="F266" s="1" t="inlineStr">
        <is>
          <t>price</t>
        </is>
      </c>
    </row>
    <row r="267">
      <c r="A267" s="4" t="n">
        <v>91</v>
      </c>
      <c r="B267" s="4" t="inlineStr">
        <is>
          <t>hamachi, side, frozen gased</t>
        </is>
      </c>
      <c r="C267" s="4" t="inlineStr">
        <is>
          <t>LIEPPER &amp; SONS LLC</t>
        </is>
      </c>
      <c r="D267" s="4" t="inlineStr">
        <is>
          <t>5851_XC6098167</t>
        </is>
      </c>
      <c r="E267" s="4" t="inlineStr">
        <is>
          <t>1 1 lb</t>
        </is>
      </c>
      <c r="F267" s="4" t="n">
        <v>14.95</v>
      </c>
    </row>
    <row r="268">
      <c r="A268" s="4" t="n">
        <v>112</v>
      </c>
      <c r="B268" s="4" t="inlineStr">
        <is>
          <t>mandarin puree</t>
        </is>
      </c>
      <c r="C268" s="4" t="inlineStr">
        <is>
          <t>Dairyland</t>
        </is>
      </c>
      <c r="D268" s="4" t="inlineStr">
        <is>
          <t>4404B00550</t>
        </is>
      </c>
      <c r="E268" s="4" t="inlineStr">
        <is>
          <t>6 1 kilogram</t>
        </is>
      </c>
      <c r="F268" s="4" t="n">
        <v>92.86</v>
      </c>
    </row>
    <row r="269">
      <c r="A269" s="4" t="n">
        <v>114</v>
      </c>
      <c r="B269" s="4" t="inlineStr">
        <is>
          <t>mandarin agrumato</t>
        </is>
      </c>
      <c r="C269" s="4" t="inlineStr">
        <is>
          <t>Dairyland</t>
        </is>
      </c>
      <c r="D269" s="4" t="inlineStr">
        <is>
          <t>VN090331</t>
        </is>
      </c>
      <c r="E269" s="4" t="inlineStr">
        <is>
          <t>1 200 ml</t>
        </is>
      </c>
      <c r="F269" s="4" t="n">
        <v>138.22</v>
      </c>
    </row>
    <row r="270">
      <c r="A270" s="4" t="n">
        <v>115</v>
      </c>
      <c r="B270" s="4" t="inlineStr">
        <is>
          <t>beefsteak tomatoes</t>
        </is>
      </c>
      <c r="C270" s="4" t="inlineStr">
        <is>
          <t>Baldor Speciality Foods, Inc.</t>
        </is>
      </c>
      <c r="D270" s="4" t="inlineStr">
        <is>
          <t>TO3C</t>
        </is>
      </c>
      <c r="E270" s="4" t="inlineStr">
        <is>
          <t>1 15 lb</t>
        </is>
      </c>
      <c r="F270" s="4" t="n">
        <v>22.25</v>
      </c>
    </row>
    <row r="271">
      <c r="E271" s="5" t="inlineStr">
        <is>
          <t>TOTAL COST</t>
        </is>
      </c>
      <c r="F271" s="5">
        <f>SUM(F267:F270)</f>
        <v/>
      </c>
    </row>
    <row r="273">
      <c r="A273" s="1" t="inlineStr">
        <is>
          <t>Tuna tartare</t>
        </is>
      </c>
      <c r="B273" s="2" t="n"/>
      <c r="C273" s="2" t="n"/>
      <c r="D273" s="2" t="n"/>
      <c r="E273" s="2" t="n"/>
      <c r="F273" s="3" t="n"/>
    </row>
    <row r="274">
      <c r="A274" s="1" t="inlineStr">
        <is>
          <t>Item_ID: 29</t>
        </is>
      </c>
      <c r="B274" s="2" t="n"/>
      <c r="C274" s="2" t="n"/>
      <c r="D274" s="2" t="n"/>
      <c r="E274" s="2" t="n"/>
      <c r="F274" s="3" t="n"/>
    </row>
    <row r="275">
      <c r="A275" s="1" t="inlineStr">
        <is>
          <t>ingredient_id</t>
        </is>
      </c>
      <c r="B275" s="1" t="inlineStr">
        <is>
          <t>ingredient_name</t>
        </is>
      </c>
      <c r="C275" s="1" t="inlineStr">
        <is>
          <t>purveyor</t>
        </is>
      </c>
      <c r="D275" s="1" t="inlineStr">
        <is>
          <t>ingredient_code</t>
        </is>
      </c>
      <c r="E275" s="1" t="inlineStr">
        <is>
          <t>pack_size_unit</t>
        </is>
      </c>
      <c r="F275" s="1" t="inlineStr">
        <is>
          <t>price</t>
        </is>
      </c>
    </row>
    <row r="276">
      <c r="A276" s="4" t="n">
        <v>110</v>
      </c>
      <c r="B276" s="4" t="inlineStr">
        <is>
          <t>yellow fin tuna loin top loin</t>
        </is>
      </c>
      <c r="C276" s="4" t="inlineStr">
        <is>
          <t>LIEPPER &amp; SONS LLC</t>
        </is>
      </c>
      <c r="D276" s="4" t="inlineStr">
        <is>
          <t>5851_XC2839606</t>
        </is>
      </c>
      <c r="E276" s="4" t="inlineStr">
        <is>
          <t>1 1 ea</t>
        </is>
      </c>
      <c r="F276" s="4" t="n">
        <v>19.95</v>
      </c>
    </row>
    <row r="277">
      <c r="A277" s="4" t="n">
        <v>41</v>
      </c>
      <c r="B277" s="4" t="inlineStr">
        <is>
          <t>labne</t>
        </is>
      </c>
      <c r="C277" s="4" t="inlineStr">
        <is>
          <t>Baldor Speciality Foods, Inc.</t>
        </is>
      </c>
      <c r="D277" s="4" t="inlineStr">
        <is>
          <t>DACREME1</t>
        </is>
      </c>
      <c r="E277" s="4" t="inlineStr">
        <is>
          <t>1 3 lb</t>
        </is>
      </c>
      <c r="F277" s="4" t="n">
        <v>28.12</v>
      </c>
    </row>
    <row r="278">
      <c r="A278" s="4" t="n">
        <v>17</v>
      </c>
      <c r="B278" s="4" t="inlineStr">
        <is>
          <t>lemon agrumato</t>
        </is>
      </c>
      <c r="C278" s="4" t="inlineStr">
        <is>
          <t>Dairyland</t>
        </is>
      </c>
      <c r="D278" s="4" t="inlineStr">
        <is>
          <t>GOM40505</t>
        </is>
      </c>
      <c r="E278" s="4" t="inlineStr">
        <is>
          <t>6 500 ml</t>
        </is>
      </c>
      <c r="F278" s="4" t="n">
        <v>136.25</v>
      </c>
    </row>
    <row r="279">
      <c r="A279" s="4" t="n">
        <v>111</v>
      </c>
      <c r="B279" s="4" t="inlineStr">
        <is>
          <t>kewpie</t>
        </is>
      </c>
      <c r="C279" s="4" t="inlineStr">
        <is>
          <t>baldor</t>
        </is>
      </c>
      <c r="D279" s="4" t="inlineStr">
        <is>
          <t>ASIA1M</t>
        </is>
      </c>
      <c r="E279" s="4" t="inlineStr">
        <is>
          <t>1 15.72oz</t>
        </is>
      </c>
      <c r="F279" s="4" t="n">
        <v>6.58</v>
      </c>
    </row>
    <row r="280">
      <c r="E280" s="5" t="inlineStr">
        <is>
          <t>TOTAL COST</t>
        </is>
      </c>
      <c r="F280" s="5">
        <f>SUM(F276:F279)</f>
        <v/>
      </c>
    </row>
    <row r="282">
      <c r="A282" s="1" t="inlineStr">
        <is>
          <t>Golden beets</t>
        </is>
      </c>
      <c r="B282" s="2" t="n"/>
      <c r="C282" s="2" t="n"/>
      <c r="D282" s="2" t="n"/>
      <c r="E282" s="2" t="n"/>
      <c r="F282" s="3" t="n"/>
    </row>
    <row r="283">
      <c r="A283" s="1" t="inlineStr">
        <is>
          <t>Item_ID: 30</t>
        </is>
      </c>
      <c r="B283" s="2" t="n"/>
      <c r="C283" s="2" t="n"/>
      <c r="D283" s="2" t="n"/>
      <c r="E283" s="2" t="n"/>
      <c r="F283" s="3" t="n"/>
    </row>
    <row r="284">
      <c r="A284" s="1" t="inlineStr">
        <is>
          <t>ingredient_id</t>
        </is>
      </c>
      <c r="B284" s="1" t="inlineStr">
        <is>
          <t>ingredient_name</t>
        </is>
      </c>
      <c r="C284" s="1" t="inlineStr">
        <is>
          <t>purveyor</t>
        </is>
      </c>
      <c r="D284" s="1" t="inlineStr">
        <is>
          <t>ingredient_code</t>
        </is>
      </c>
      <c r="E284" s="1" t="inlineStr">
        <is>
          <t>pack_size_unit</t>
        </is>
      </c>
      <c r="F284" s="1" t="inlineStr">
        <is>
          <t>price</t>
        </is>
      </c>
    </row>
    <row r="285">
      <c r="A285" s="4" t="n">
        <v>116</v>
      </c>
      <c r="B285" s="4" t="inlineStr">
        <is>
          <t>golden beets</t>
        </is>
      </c>
      <c r="C285" s="4" t="inlineStr">
        <is>
          <t>Baldor Speciality Foods, Inc.</t>
        </is>
      </c>
      <c r="D285" s="4" t="inlineStr">
        <is>
          <t>BEEG</t>
        </is>
      </c>
      <c r="E285" s="4" t="inlineStr">
        <is>
          <t>5 1 lb</t>
        </is>
      </c>
      <c r="F285" s="4" t="n">
        <v>8.5</v>
      </c>
    </row>
    <row r="286">
      <c r="A286" s="4" t="n">
        <v>117</v>
      </c>
      <c r="B286" s="4" t="inlineStr">
        <is>
          <t>feta</t>
        </is>
      </c>
      <c r="C286" s="4" t="inlineStr">
        <is>
          <t>Dairyland</t>
        </is>
      </c>
      <c r="D286" s="4" t="inlineStr">
        <is>
          <t>BC430253</t>
        </is>
      </c>
      <c r="E286" s="4" t="inlineStr">
        <is>
          <t>1 1 lb</t>
        </is>
      </c>
      <c r="F286" s="4" t="n">
        <v>9.27</v>
      </c>
    </row>
    <row r="287">
      <c r="A287" s="4" t="n">
        <v>118</v>
      </c>
      <c r="B287" s="4" t="inlineStr">
        <is>
          <t>strawberries</t>
        </is>
      </c>
      <c r="C287" s="4" t="inlineStr">
        <is>
          <t>Baldor Speciality Foods, Inc.</t>
        </is>
      </c>
      <c r="D287" s="4" t="inlineStr">
        <is>
          <t>BE</t>
        </is>
      </c>
      <c r="E287" s="4" t="inlineStr">
        <is>
          <t>4 1 lb</t>
        </is>
      </c>
      <c r="F287" s="4" t="n">
        <v>25.5</v>
      </c>
    </row>
    <row r="288">
      <c r="A288" s="4" t="n">
        <v>119</v>
      </c>
      <c r="B288" s="4" t="inlineStr">
        <is>
          <t>mizuna</t>
        </is>
      </c>
      <c r="C288" s="4" t="inlineStr">
        <is>
          <t>Baldor Speciality Foods, Inc.</t>
        </is>
      </c>
      <c r="D288" s="4" t="inlineStr">
        <is>
          <t>LET8</t>
        </is>
      </c>
      <c r="E288" s="4" t="inlineStr">
        <is>
          <t>1 4 lb</t>
        </is>
      </c>
      <c r="F288" s="4" t="n">
        <v>19.5</v>
      </c>
    </row>
    <row r="289">
      <c r="E289" s="5" t="inlineStr">
        <is>
          <t>TOTAL COST</t>
        </is>
      </c>
      <c r="F289" s="5">
        <f>SUM(F285:F288)</f>
        <v/>
      </c>
    </row>
    <row r="291">
      <c r="A291" s="1" t="inlineStr">
        <is>
          <t xml:space="preserve">Beef tenderloin </t>
        </is>
      </c>
      <c r="B291" s="2" t="n"/>
      <c r="C291" s="2" t="n"/>
      <c r="D291" s="2" t="n"/>
      <c r="E291" s="2" t="n"/>
      <c r="F291" s="3" t="n"/>
    </row>
    <row r="292">
      <c r="A292" s="1" t="inlineStr">
        <is>
          <t>Item_ID: 31</t>
        </is>
      </c>
      <c r="B292" s="2" t="n"/>
      <c r="C292" s="2" t="n"/>
      <c r="D292" s="2" t="n"/>
      <c r="E292" s="2" t="n"/>
      <c r="F292" s="3" t="n"/>
    </row>
    <row r="293">
      <c r="A293" s="1" t="inlineStr">
        <is>
          <t>ingredient_id</t>
        </is>
      </c>
      <c r="B293" s="1" t="inlineStr">
        <is>
          <t>ingredient_name</t>
        </is>
      </c>
      <c r="C293" s="1" t="inlineStr">
        <is>
          <t>purveyor</t>
        </is>
      </c>
      <c r="D293" s="1" t="inlineStr">
        <is>
          <t>ingredient_code</t>
        </is>
      </c>
      <c r="E293" s="1" t="inlineStr">
        <is>
          <t>pack_size_unit</t>
        </is>
      </c>
      <c r="F293" s="1" t="inlineStr">
        <is>
          <t>price</t>
        </is>
      </c>
    </row>
    <row r="294">
      <c r="A294" s="4" t="n">
        <v>121</v>
      </c>
      <c r="B294" s="4" t="inlineStr">
        <is>
          <t>swiss chard</t>
        </is>
      </c>
      <c r="C294" s="4" t="inlineStr">
        <is>
          <t>Baldor Speciality Foods, Inc.</t>
        </is>
      </c>
      <c r="D294" s="4" t="inlineStr">
        <is>
          <t>ZSW6</t>
        </is>
      </c>
      <c r="E294" s="4" t="inlineStr">
        <is>
          <t>24 1 bunch</t>
        </is>
      </c>
      <c r="F294" s="4" t="n">
        <v>42.25</v>
      </c>
    </row>
    <row r="295">
      <c r="A295" s="4" t="n">
        <v>122</v>
      </c>
      <c r="B295" s="4" t="inlineStr">
        <is>
          <t>polenta</t>
        </is>
      </c>
      <c r="C295" s="4" t="inlineStr">
        <is>
          <t>Dairyland</t>
        </is>
      </c>
      <c r="D295" s="4" t="inlineStr">
        <is>
          <t>GPM04212</t>
        </is>
      </c>
      <c r="E295" s="4" t="inlineStr">
        <is>
          <t>10 1.1 lb</t>
        </is>
      </c>
      <c r="F295" s="4" t="n">
        <v>30.99</v>
      </c>
    </row>
    <row r="296">
      <c r="A296" s="4" t="n">
        <v>123</v>
      </c>
      <c r="B296" s="4" t="inlineStr">
        <is>
          <t>veal demi</t>
        </is>
      </c>
      <c r="C296" s="4" t="inlineStr">
        <is>
          <t>Dairyland</t>
        </is>
      </c>
      <c r="D296" s="4" t="inlineStr">
        <is>
          <t>10471789</t>
        </is>
      </c>
      <c r="E296" s="4" t="inlineStr">
        <is>
          <t>1 1 ea</t>
        </is>
      </c>
      <c r="F296" s="4" t="n">
        <v>148.61</v>
      </c>
    </row>
    <row r="297">
      <c r="E297" s="5" t="inlineStr">
        <is>
          <t>TOTAL COST</t>
        </is>
      </c>
      <c r="F297" s="5">
        <f>SUM(F294:F296)</f>
        <v/>
      </c>
    </row>
    <row r="299">
      <c r="A299" s="1" t="inlineStr">
        <is>
          <t>Halibut</t>
        </is>
      </c>
      <c r="B299" s="2" t="n"/>
      <c r="C299" s="2" t="n"/>
      <c r="D299" s="2" t="n"/>
      <c r="E299" s="2" t="n"/>
      <c r="F299" s="3" t="n"/>
    </row>
    <row r="300">
      <c r="A300" s="1" t="inlineStr">
        <is>
          <t>Item_ID: 32</t>
        </is>
      </c>
      <c r="B300" s="2" t="n"/>
      <c r="C300" s="2" t="n"/>
      <c r="D300" s="2" t="n"/>
      <c r="E300" s="2" t="n"/>
      <c r="F300" s="3" t="n"/>
    </row>
    <row r="301">
      <c r="A301" s="1" t="inlineStr">
        <is>
          <t>ingredient_id</t>
        </is>
      </c>
      <c r="B301" s="1" t="inlineStr">
        <is>
          <t>ingredient_name</t>
        </is>
      </c>
      <c r="C301" s="1" t="inlineStr">
        <is>
          <t>purveyor</t>
        </is>
      </c>
      <c r="D301" s="1" t="inlineStr">
        <is>
          <t>ingredient_code</t>
        </is>
      </c>
      <c r="E301" s="1" t="inlineStr">
        <is>
          <t>pack_size_unit</t>
        </is>
      </c>
      <c r="F301" s="1" t="inlineStr">
        <is>
          <t>price</t>
        </is>
      </c>
    </row>
    <row r="302">
      <c r="A302" s="4" t="n">
        <v>124</v>
      </c>
      <c r="B302" s="4" t="inlineStr">
        <is>
          <t>mussels</t>
        </is>
      </c>
      <c r="C302" s="4" t="inlineStr">
        <is>
          <t>LIEPPER &amp; SONS LLC</t>
        </is>
      </c>
      <c r="D302" s="4" t="inlineStr">
        <is>
          <t>5851_XC11798873</t>
        </is>
      </c>
      <c r="E302" s="4" t="inlineStr">
        <is>
          <t>1 1 ea</t>
        </is>
      </c>
      <c r="F302" s="4" t="n">
        <v>5.95</v>
      </c>
    </row>
    <row r="303">
      <c r="A303" s="4" t="n">
        <v>125</v>
      </c>
      <c r="B303" s="4" t="inlineStr">
        <is>
          <t>green pattypan squash</t>
        </is>
      </c>
      <c r="C303" s="4" t="inlineStr">
        <is>
          <t>Baldor Speciality Foods, Inc.</t>
        </is>
      </c>
      <c r="D303" s="4" t="inlineStr">
        <is>
          <t>SQ9</t>
        </is>
      </c>
      <c r="E303" s="4" t="inlineStr">
        <is>
          <t>5 1 lb</t>
        </is>
      </c>
      <c r="F303" s="4" t="n">
        <v>45</v>
      </c>
    </row>
    <row r="304">
      <c r="A304" s="4" t="n">
        <v>126</v>
      </c>
      <c r="B304" s="4" t="inlineStr">
        <is>
          <t>fingerling potatoes</t>
        </is>
      </c>
      <c r="C304" s="4" t="inlineStr">
        <is>
          <t>Baldor Speciality Foods, Inc.</t>
        </is>
      </c>
      <c r="D304" s="4" t="inlineStr">
        <is>
          <t>FI5D</t>
        </is>
      </c>
      <c r="E304" s="4" t="inlineStr">
        <is>
          <t>1 5 lb</t>
        </is>
      </c>
      <c r="F304" s="4" t="n">
        <v>19.5</v>
      </c>
    </row>
    <row r="305">
      <c r="A305" s="4" t="n">
        <v>127</v>
      </c>
      <c r="B305" s="4" t="inlineStr">
        <is>
          <t>fish bones</t>
        </is>
      </c>
      <c r="C305" s="4" t="inlineStr">
        <is>
          <t>LIEPPER &amp; SONS LLC</t>
        </is>
      </c>
      <c r="D305" s="4" t="inlineStr">
        <is>
          <t>5851_XC12140937</t>
        </is>
      </c>
      <c r="E305" s="4" t="inlineStr">
        <is>
          <t>1  each</t>
        </is>
      </c>
      <c r="F305" s="4" t="n">
        <v>0.5</v>
      </c>
    </row>
    <row r="306">
      <c r="A306" s="4" t="n">
        <v>278</v>
      </c>
      <c r="B306" s="4" t="inlineStr">
        <is>
          <t>Halibut - 25lb + whole fish</t>
        </is>
      </c>
      <c r="C306" s="4" t="inlineStr">
        <is>
          <t>LIEPPER &amp; SONS LLC</t>
        </is>
      </c>
      <c r="D306" s="4" t="inlineStr">
        <is>
          <t>5851_XC12051421</t>
        </is>
      </c>
      <c r="E306" s="4" t="inlineStr">
        <is>
          <t>1 1 lb</t>
        </is>
      </c>
      <c r="F306" s="4" t="n">
        <v>16.95</v>
      </c>
    </row>
    <row r="307">
      <c r="E307" s="5" t="inlineStr">
        <is>
          <t>TOTAL COST</t>
        </is>
      </c>
      <c r="F307" s="5">
        <f>SUM(F302:F306)</f>
        <v/>
      </c>
    </row>
    <row r="309">
      <c r="A309" s="1" t="inlineStr">
        <is>
          <t>Lasagna</t>
        </is>
      </c>
      <c r="B309" s="2" t="n"/>
      <c r="C309" s="2" t="n"/>
      <c r="D309" s="2" t="n"/>
      <c r="E309" s="2" t="n"/>
      <c r="F309" s="3" t="n"/>
    </row>
    <row r="310">
      <c r="A310" s="1" t="inlineStr">
        <is>
          <t>Item_ID: 33</t>
        </is>
      </c>
      <c r="B310" s="2" t="n"/>
      <c r="C310" s="2" t="n"/>
      <c r="D310" s="2" t="n"/>
      <c r="E310" s="2" t="n"/>
      <c r="F310" s="3" t="n"/>
    </row>
    <row r="311">
      <c r="A311" s="1" t="inlineStr">
        <is>
          <t>ingredient_id</t>
        </is>
      </c>
      <c r="B311" s="1" t="inlineStr">
        <is>
          <t>ingredient_name</t>
        </is>
      </c>
      <c r="C311" s="1" t="inlineStr">
        <is>
          <t>purveyor</t>
        </is>
      </c>
      <c r="D311" s="1" t="inlineStr">
        <is>
          <t>ingredient_code</t>
        </is>
      </c>
      <c r="E311" s="1" t="inlineStr">
        <is>
          <t>pack_size_unit</t>
        </is>
      </c>
      <c r="F311" s="1" t="inlineStr">
        <is>
          <t>price</t>
        </is>
      </c>
    </row>
    <row r="312">
      <c r="A312" s="4" t="n">
        <v>128</v>
      </c>
      <c r="B312" s="4" t="inlineStr">
        <is>
          <t>ricotta</t>
        </is>
      </c>
      <c r="C312" s="4" t="inlineStr">
        <is>
          <t>Dairyland</t>
        </is>
      </c>
      <c r="D312" s="4" t="inlineStr">
        <is>
          <t>D128</t>
        </is>
      </c>
      <c r="E312" s="4" t="inlineStr">
        <is>
          <t>1 3 lb</t>
        </is>
      </c>
      <c r="F312" s="4" t="n">
        <v>12.75</v>
      </c>
    </row>
    <row r="313">
      <c r="A313" s="4" t="n">
        <v>60</v>
      </c>
      <c r="B313" s="4" t="inlineStr">
        <is>
          <t>crimini mushrooms</t>
        </is>
      </c>
      <c r="C313" s="4" t="inlineStr">
        <is>
          <t>Baldor Speciality Foods, Inc.</t>
        </is>
      </c>
      <c r="D313" s="4" t="inlineStr">
        <is>
          <t>MU6A</t>
        </is>
      </c>
      <c r="E313" s="4" t="inlineStr">
        <is>
          <t>1  lb</t>
        </is>
      </c>
      <c r="F313" s="4" t="n">
        <v>29.5</v>
      </c>
    </row>
    <row r="314">
      <c r="A314" s="4" t="n">
        <v>129</v>
      </c>
      <c r="B314" s="4" t="inlineStr">
        <is>
          <t>spirulina</t>
        </is>
      </c>
      <c r="C314" s="4" t="inlineStr">
        <is>
          <t>chefs warehouse</t>
        </is>
      </c>
      <c r="D314" s="4" t="inlineStr">
        <is>
          <t>n/a</t>
        </is>
      </c>
      <c r="E314" s="4" t="inlineStr">
        <is>
          <t>n/a</t>
        </is>
      </c>
      <c r="F314" s="4" t="n">
        <v>0</v>
      </c>
    </row>
    <row r="315">
      <c r="A315" s="4" t="n">
        <v>130</v>
      </c>
      <c r="B315" s="4" t="inlineStr">
        <is>
          <t>00 caputo flour</t>
        </is>
      </c>
      <c r="C315" s="4" t="inlineStr">
        <is>
          <t>Dairyland</t>
        </is>
      </c>
      <c r="D315" s="4" t="inlineStr">
        <is>
          <t>GF299</t>
        </is>
      </c>
      <c r="E315" s="4" t="inlineStr">
        <is>
          <t>55.11 1 lb</t>
        </is>
      </c>
      <c r="F315" s="4" t="n">
        <v>56.45</v>
      </c>
    </row>
    <row r="316">
      <c r="E316" s="5" t="inlineStr">
        <is>
          <t>TOTAL COST</t>
        </is>
      </c>
      <c r="F316" s="5">
        <f>SUM(F312:F315)</f>
        <v/>
      </c>
    </row>
    <row r="318">
      <c r="A318" s="1" t="inlineStr">
        <is>
          <t>Ocean trout carpaccio</t>
        </is>
      </c>
      <c r="B318" s="2" t="n"/>
      <c r="C318" s="2" t="n"/>
      <c r="D318" s="2" t="n"/>
      <c r="E318" s="2" t="n"/>
      <c r="F318" s="3" t="n"/>
    </row>
    <row r="319">
      <c r="A319" s="1" t="inlineStr">
        <is>
          <t>Item_ID: 34</t>
        </is>
      </c>
      <c r="B319" s="2" t="n"/>
      <c r="C319" s="2" t="n"/>
      <c r="D319" s="2" t="n"/>
      <c r="E319" s="2" t="n"/>
      <c r="F319" s="3" t="n"/>
    </row>
    <row r="320">
      <c r="A320" s="1" t="inlineStr">
        <is>
          <t>ingredient_id</t>
        </is>
      </c>
      <c r="B320" s="1" t="inlineStr">
        <is>
          <t>ingredient_name</t>
        </is>
      </c>
      <c r="C320" s="1" t="inlineStr">
        <is>
          <t>purveyor</t>
        </is>
      </c>
      <c r="D320" s="1" t="inlineStr">
        <is>
          <t>ingredient_code</t>
        </is>
      </c>
      <c r="E320" s="1" t="inlineStr">
        <is>
          <t>pack_size_unit</t>
        </is>
      </c>
      <c r="F320" s="1" t="inlineStr">
        <is>
          <t>price</t>
        </is>
      </c>
    </row>
    <row r="321">
      <c r="A321" s="4" t="n">
        <v>83</v>
      </c>
      <c r="B321" s="4" t="inlineStr">
        <is>
          <t>steelhead trout</t>
        </is>
      </c>
      <c r="C321" s="4" t="inlineStr">
        <is>
          <t>LIEPPER &amp; SONS LLC</t>
        </is>
      </c>
      <c r="D321" s="4" t="inlineStr">
        <is>
          <t>5851_XC10963067</t>
        </is>
      </c>
      <c r="E321" s="4" t="inlineStr">
        <is>
          <t>1 1 lb</t>
        </is>
      </c>
      <c r="F321" s="4" t="n">
        <v>8.25</v>
      </c>
    </row>
    <row r="322">
      <c r="A322" s="4" t="n">
        <v>31</v>
      </c>
      <c r="B322" s="4" t="inlineStr">
        <is>
          <t>trout roe</t>
        </is>
      </c>
      <c r="C322" s="4" t="inlineStr">
        <is>
          <t>LIEPPER &amp; SONS LLC</t>
        </is>
      </c>
      <c r="D322" s="4" t="inlineStr">
        <is>
          <t>5851_XC12256224</t>
        </is>
      </c>
      <c r="E322" s="4" t="inlineStr">
        <is>
          <t>1 1 ea</t>
        </is>
      </c>
      <c r="F322" s="4" t="n">
        <v>38</v>
      </c>
    </row>
    <row r="323">
      <c r="A323" s="4" t="n">
        <v>2</v>
      </c>
      <c r="B323" s="4" t="inlineStr">
        <is>
          <t>shallots</t>
        </is>
      </c>
      <c r="C323" s="4" t="inlineStr">
        <is>
          <t>Baldor Speciality Foods, Inc.</t>
        </is>
      </c>
      <c r="D323" s="4" t="inlineStr">
        <is>
          <t>SH1</t>
        </is>
      </c>
      <c r="E323" s="4" t="inlineStr">
        <is>
          <t>1 1 lb</t>
        </is>
      </c>
      <c r="F323" s="4" t="n">
        <v>24.5</v>
      </c>
    </row>
    <row r="324">
      <c r="A324" s="4" t="n">
        <v>85</v>
      </c>
      <c r="B324" s="4" t="inlineStr">
        <is>
          <t>meyer lemon</t>
        </is>
      </c>
      <c r="C324" s="4" t="inlineStr">
        <is>
          <t>Baldor Speciality Foods, Inc.</t>
        </is>
      </c>
      <c r="D324" s="4" t="inlineStr">
        <is>
          <t>L4B</t>
        </is>
      </c>
      <c r="E324" s="4" t="inlineStr">
        <is>
          <t>1 10 lb</t>
        </is>
      </c>
      <c r="F324" s="4" t="n">
        <v>52.5</v>
      </c>
    </row>
    <row r="325">
      <c r="A325" s="4" t="n">
        <v>17</v>
      </c>
      <c r="B325" s="4" t="inlineStr">
        <is>
          <t>lemon agrumato</t>
        </is>
      </c>
      <c r="C325" s="4" t="inlineStr">
        <is>
          <t>Dairyland</t>
        </is>
      </c>
      <c r="D325" s="4" t="inlineStr">
        <is>
          <t>GOM40505</t>
        </is>
      </c>
      <c r="E325" s="4" t="inlineStr">
        <is>
          <t>6 500 ml</t>
        </is>
      </c>
      <c r="F325" s="4" t="n">
        <v>136.25</v>
      </c>
    </row>
    <row r="326">
      <c r="A326" s="4" t="n">
        <v>86</v>
      </c>
      <c r="B326" s="4" t="inlineStr">
        <is>
          <t>capers</t>
        </is>
      </c>
      <c r="C326" s="4" t="inlineStr">
        <is>
          <t>Dairyland</t>
        </is>
      </c>
      <c r="D326" s="4" t="inlineStr">
        <is>
          <t>GV114</t>
        </is>
      </c>
      <c r="E326" s="4" t="inlineStr">
        <is>
          <t>12 32 ounce</t>
        </is>
      </c>
      <c r="F326" s="4" t="n">
        <v>7.6</v>
      </c>
    </row>
    <row r="327">
      <c r="E327" s="5" t="inlineStr">
        <is>
          <t>TOTAL COST</t>
        </is>
      </c>
      <c r="F327" s="5">
        <f>SUM(F321:F326)</f>
        <v/>
      </c>
    </row>
    <row r="329">
      <c r="A329" s="1" t="inlineStr">
        <is>
          <t>Cauliflower steak</t>
        </is>
      </c>
      <c r="B329" s="2" t="n"/>
      <c r="C329" s="2" t="n"/>
      <c r="D329" s="2" t="n"/>
      <c r="E329" s="2" t="n"/>
      <c r="F329" s="3" t="n"/>
    </row>
    <row r="330">
      <c r="A330" s="1" t="inlineStr">
        <is>
          <t>Item_ID: 35</t>
        </is>
      </c>
      <c r="B330" s="2" t="n"/>
      <c r="C330" s="2" t="n"/>
      <c r="D330" s="2" t="n"/>
      <c r="E330" s="2" t="n"/>
      <c r="F330" s="3" t="n"/>
    </row>
    <row r="331">
      <c r="A331" s="1" t="inlineStr">
        <is>
          <t>ingredient_id</t>
        </is>
      </c>
      <c r="B331" s="1" t="inlineStr">
        <is>
          <t>ingredient_name</t>
        </is>
      </c>
      <c r="C331" s="1" t="inlineStr">
        <is>
          <t>purveyor</t>
        </is>
      </c>
      <c r="D331" s="1" t="inlineStr">
        <is>
          <t>ingredient_code</t>
        </is>
      </c>
      <c r="E331" s="1" t="inlineStr">
        <is>
          <t>pack_size_unit</t>
        </is>
      </c>
      <c r="F331" s="1" t="inlineStr">
        <is>
          <t>price</t>
        </is>
      </c>
    </row>
    <row r="332">
      <c r="A332" s="4" t="n">
        <v>131</v>
      </c>
      <c r="B332" s="4" t="inlineStr">
        <is>
          <t>broccolini</t>
        </is>
      </c>
      <c r="C332" s="4" t="inlineStr">
        <is>
          <t>Baldor Speciality Foods, Inc.</t>
        </is>
      </c>
      <c r="D332" s="4" t="inlineStr">
        <is>
          <t>ZASP1</t>
        </is>
      </c>
      <c r="E332" s="4" t="inlineStr">
        <is>
          <t>18 1 ct</t>
        </is>
      </c>
      <c r="F332" s="4" t="n">
        <v>40.25</v>
      </c>
    </row>
    <row r="333">
      <c r="A333" s="4" t="n">
        <v>132</v>
      </c>
      <c r="B333" s="4" t="inlineStr">
        <is>
          <t>cauliflower</t>
        </is>
      </c>
      <c r="C333" s="4" t="inlineStr">
        <is>
          <t>Agri Exotic Trading</t>
        </is>
      </c>
      <c r="D333" s="4" t="inlineStr">
        <is>
          <t>CAU</t>
        </is>
      </c>
      <c r="E333" s="4" t="inlineStr">
        <is>
          <t>1 12 count</t>
        </is>
      </c>
      <c r="F333" s="4" t="n">
        <v>28.75</v>
      </c>
    </row>
    <row r="334">
      <c r="A334" s="4" t="n">
        <v>134</v>
      </c>
      <c r="B334" s="4" t="inlineStr">
        <is>
          <t>coconut milk</t>
        </is>
      </c>
      <c r="C334" s="4" t="inlineStr">
        <is>
          <t>Baldor Speciality Foods, Inc.</t>
        </is>
      </c>
      <c r="D334" s="4" t="inlineStr">
        <is>
          <t>ASIA1Q2</t>
        </is>
      </c>
      <c r="E334" s="4" t="inlineStr">
        <is>
          <t>24 13.5 fl oz</t>
        </is>
      </c>
      <c r="F334" s="4" t="n">
        <v>81.33</v>
      </c>
    </row>
    <row r="335">
      <c r="A335" s="4" t="n">
        <v>136</v>
      </c>
      <c r="B335" s="4" t="inlineStr">
        <is>
          <t>persian cucumber</t>
        </is>
      </c>
      <c r="C335" s="4" t="inlineStr">
        <is>
          <t>Baldor Speciality Foods, Inc.</t>
        </is>
      </c>
      <c r="D335" s="4" t="inlineStr">
        <is>
          <t>CU5BA</t>
        </is>
      </c>
      <c r="E335" s="4" t="inlineStr">
        <is>
          <t>12 1 lb</t>
        </is>
      </c>
      <c r="F335" s="4" t="n">
        <v>19.75</v>
      </c>
    </row>
    <row r="336">
      <c r="A336" s="4" t="n">
        <v>20</v>
      </c>
      <c r="B336" s="4" t="inlineStr">
        <is>
          <t>parsley</t>
        </is>
      </c>
      <c r="C336" s="4" t="inlineStr">
        <is>
          <t>Baldor Speciality Foods, Inc.</t>
        </is>
      </c>
      <c r="D336" s="4" t="inlineStr">
        <is>
          <t>PDOS1</t>
        </is>
      </c>
      <c r="E336" s="4" t="inlineStr">
        <is>
          <t>1 1 lb</t>
        </is>
      </c>
      <c r="F336" s="4" t="n">
        <v>9.25</v>
      </c>
    </row>
    <row r="337">
      <c r="E337" s="5" t="inlineStr">
        <is>
          <t>TOTAL COST</t>
        </is>
      </c>
      <c r="F337" s="5">
        <f>SUM(F332:F336)</f>
        <v/>
      </c>
    </row>
    <row r="339">
      <c r="A339" s="1" t="inlineStr">
        <is>
          <t>Roast chicken</t>
        </is>
      </c>
      <c r="B339" s="2" t="n"/>
      <c r="C339" s="2" t="n"/>
      <c r="D339" s="2" t="n"/>
      <c r="E339" s="2" t="n"/>
      <c r="F339" s="3" t="n"/>
    </row>
    <row r="340">
      <c r="A340" s="1" t="inlineStr">
        <is>
          <t>Item_ID: 36</t>
        </is>
      </c>
      <c r="B340" s="2" t="n"/>
      <c r="C340" s="2" t="n"/>
      <c r="D340" s="2" t="n"/>
      <c r="E340" s="2" t="n"/>
      <c r="F340" s="3" t="n"/>
    </row>
    <row r="341">
      <c r="A341" s="1" t="inlineStr">
        <is>
          <t>ingredient_id</t>
        </is>
      </c>
      <c r="B341" s="1" t="inlineStr">
        <is>
          <t>ingredient_name</t>
        </is>
      </c>
      <c r="C341" s="1" t="inlineStr">
        <is>
          <t>purveyor</t>
        </is>
      </c>
      <c r="D341" s="1" t="inlineStr">
        <is>
          <t>ingredient_code</t>
        </is>
      </c>
      <c r="E341" s="1" t="inlineStr">
        <is>
          <t>pack_size_unit</t>
        </is>
      </c>
      <c r="F341" s="1" t="inlineStr">
        <is>
          <t>price</t>
        </is>
      </c>
    </row>
    <row r="342">
      <c r="A342" s="4" t="n">
        <v>138</v>
      </c>
      <c r="B342" s="4" t="inlineStr">
        <is>
          <t>Chicken French Cut Airline Cutlets - 10-12 oz Bell &amp;Evans</t>
        </is>
      </c>
      <c r="C342" s="4" t="inlineStr">
        <is>
          <t>Pat La Frieda</t>
        </is>
      </c>
      <c r="D342" s="4" t="inlineStr">
        <is>
          <t>CFCBO</t>
        </is>
      </c>
      <c r="E342" s="4" t="inlineStr">
        <is>
          <t>1 1 lb</t>
        </is>
      </c>
      <c r="F342" s="4" t="n">
        <v>6.52</v>
      </c>
    </row>
    <row r="343">
      <c r="A343" s="4" t="n">
        <v>139</v>
      </c>
      <c r="B343" s="4" t="inlineStr">
        <is>
          <t>corn</t>
        </is>
      </c>
      <c r="C343" s="4" t="inlineStr">
        <is>
          <t>Baldor Speciality Foods, Inc.</t>
        </is>
      </c>
      <c r="D343" s="4" t="inlineStr">
        <is>
          <t>CO1</t>
        </is>
      </c>
      <c r="E343" s="4" t="inlineStr">
        <is>
          <t>48 1 each</t>
        </is>
      </c>
      <c r="F343" s="4" t="n">
        <v>24.75</v>
      </c>
    </row>
    <row r="344">
      <c r="A344" s="4" t="n">
        <v>140</v>
      </c>
      <c r="B344" s="4" t="inlineStr">
        <is>
          <t>red pepper</t>
        </is>
      </c>
      <c r="C344" s="4" t="inlineStr">
        <is>
          <t>Baldor Speciality Foods, Inc.</t>
        </is>
      </c>
      <c r="D344" s="4" t="inlineStr">
        <is>
          <t>PE62</t>
        </is>
      </c>
      <c r="E344" s="4" t="inlineStr">
        <is>
          <t>1 5 lb</t>
        </is>
      </c>
      <c r="F344" s="4" t="n">
        <v>18.25</v>
      </c>
    </row>
    <row r="345">
      <c r="A345" s="4" t="n">
        <v>28</v>
      </c>
      <c r="B345" s="4" t="inlineStr">
        <is>
          <t>pea tendrils</t>
        </is>
      </c>
      <c r="C345" s="4" t="inlineStr">
        <is>
          <t>Baldor Speciality Foods, Inc.</t>
        </is>
      </c>
      <c r="D345" s="4" t="inlineStr">
        <is>
          <t>MIC9PT</t>
        </is>
      </c>
      <c r="E345" s="4" t="inlineStr">
        <is>
          <t>1 8 oz</t>
        </is>
      </c>
      <c r="F345" s="4" t="n">
        <v>29.5</v>
      </c>
    </row>
    <row r="346">
      <c r="A346" s="4" t="n">
        <v>141</v>
      </c>
      <c r="B346" s="4" t="inlineStr">
        <is>
          <t>farro</t>
        </is>
      </c>
      <c r="C346" s="4" t="inlineStr">
        <is>
          <t>Baldor Speciality Foods, Inc.</t>
        </is>
      </c>
      <c r="D346" s="4" t="inlineStr">
        <is>
          <t>FLOUR1</t>
        </is>
      </c>
      <c r="E346" s="4" t="inlineStr">
        <is>
          <t>11 1 lb</t>
        </is>
      </c>
      <c r="F346" s="4" t="n">
        <v>20.25</v>
      </c>
    </row>
    <row r="347">
      <c r="A347" s="4" t="n">
        <v>142</v>
      </c>
      <c r="B347" s="4" t="inlineStr">
        <is>
          <t>Bell &amp; Evans Chicken Bone-in Quarters</t>
        </is>
      </c>
      <c r="C347" s="4" t="inlineStr">
        <is>
          <t>Pat La Frieda</t>
        </is>
      </c>
      <c r="D347" s="4" t="inlineStr">
        <is>
          <t>CL</t>
        </is>
      </c>
      <c r="E347" s="4" t="inlineStr">
        <is>
          <t>1 1 lb</t>
        </is>
      </c>
      <c r="F347" s="4" t="n">
        <v>1.1</v>
      </c>
    </row>
    <row r="348">
      <c r="E348" s="5" t="inlineStr">
        <is>
          <t>TOTAL COST</t>
        </is>
      </c>
      <c r="F348" s="5">
        <f>SUM(F342:F347)</f>
        <v/>
      </c>
    </row>
    <row r="350">
      <c r="A350" s="1" t="inlineStr">
        <is>
          <t>Bread and butter</t>
        </is>
      </c>
      <c r="B350" s="2" t="n"/>
      <c r="C350" s="2" t="n"/>
      <c r="D350" s="2" t="n"/>
      <c r="E350" s="2" t="n"/>
      <c r="F350" s="3" t="n"/>
    </row>
    <row r="351">
      <c r="A351" s="1" t="inlineStr">
        <is>
          <t>Item_ID: 37</t>
        </is>
      </c>
      <c r="B351" s="2" t="n"/>
      <c r="C351" s="2" t="n"/>
      <c r="D351" s="2" t="n"/>
      <c r="E351" s="2" t="n"/>
      <c r="F351" s="3" t="n"/>
    </row>
    <row r="352">
      <c r="A352" s="1" t="inlineStr">
        <is>
          <t>ingredient_id</t>
        </is>
      </c>
      <c r="B352" s="1" t="inlineStr">
        <is>
          <t>ingredient_name</t>
        </is>
      </c>
      <c r="C352" s="1" t="inlineStr">
        <is>
          <t>purveyor</t>
        </is>
      </c>
      <c r="D352" s="1" t="inlineStr">
        <is>
          <t>ingredient_code</t>
        </is>
      </c>
      <c r="E352" s="1" t="inlineStr">
        <is>
          <t>pack_size_unit</t>
        </is>
      </c>
      <c r="F352" s="1" t="inlineStr">
        <is>
          <t>price</t>
        </is>
      </c>
    </row>
    <row r="353">
      <c r="A353" s="4" t="n">
        <v>143</v>
      </c>
      <c r="B353" s="4" t="inlineStr">
        <is>
          <t>baguette</t>
        </is>
      </c>
      <c r="C353" s="4" t="inlineStr">
        <is>
          <t>pain d'avignon</t>
        </is>
      </c>
      <c r="D353" s="4" t="inlineStr">
        <is>
          <t>n/a</t>
        </is>
      </c>
      <c r="E353" s="4" t="inlineStr">
        <is>
          <t>n/a</t>
        </is>
      </c>
      <c r="F353" s="4" t="n">
        <v>0</v>
      </c>
    </row>
    <row r="354">
      <c r="E354" s="5" t="inlineStr">
        <is>
          <t>TOTAL COST</t>
        </is>
      </c>
      <c r="F354" s="5">
        <f>SUM(F353:F353)</f>
        <v/>
      </c>
    </row>
    <row r="356">
      <c r="A356" s="1" t="inlineStr">
        <is>
          <t>Ribeye loin</t>
        </is>
      </c>
      <c r="B356" s="2" t="n"/>
      <c r="C356" s="2" t="n"/>
      <c r="D356" s="2" t="n"/>
      <c r="E356" s="2" t="n"/>
      <c r="F356" s="3" t="n"/>
    </row>
    <row r="357">
      <c r="A357" s="1" t="inlineStr">
        <is>
          <t>Item_ID: 38</t>
        </is>
      </c>
      <c r="B357" s="2" t="n"/>
      <c r="C357" s="2" t="n"/>
      <c r="D357" s="2" t="n"/>
      <c r="E357" s="2" t="n"/>
      <c r="F357" s="3" t="n"/>
    </row>
    <row r="358">
      <c r="A358" s="1" t="inlineStr">
        <is>
          <t>ingredient_id</t>
        </is>
      </c>
      <c r="B358" s="1" t="inlineStr">
        <is>
          <t>ingredient_name</t>
        </is>
      </c>
      <c r="C358" s="1" t="inlineStr">
        <is>
          <t>purveyor</t>
        </is>
      </c>
      <c r="D358" s="1" t="inlineStr">
        <is>
          <t>ingredient_code</t>
        </is>
      </c>
      <c r="E358" s="1" t="inlineStr">
        <is>
          <t>pack_size_unit</t>
        </is>
      </c>
      <c r="F358" s="1" t="inlineStr">
        <is>
          <t>price</t>
        </is>
      </c>
    </row>
    <row r="359">
      <c r="A359" s="4" t="n">
        <v>144</v>
      </c>
      <c r="B359" s="4" t="inlineStr">
        <is>
          <t>beef prime ribeye fresh (ribeye loin)</t>
        </is>
      </c>
      <c r="C359" s="4" t="inlineStr">
        <is>
          <t>Pat La Frieda</t>
        </is>
      </c>
      <c r="D359" s="4" t="inlineStr">
        <is>
          <t>BPRE</t>
        </is>
      </c>
      <c r="E359" s="4" t="inlineStr">
        <is>
          <t>1 1 lb</t>
        </is>
      </c>
      <c r="F359" s="4" t="n">
        <v>19.1</v>
      </c>
    </row>
    <row r="360">
      <c r="A360" s="4" t="n">
        <v>145</v>
      </c>
      <c r="B360" s="4" t="inlineStr">
        <is>
          <t>trevisano</t>
        </is>
      </c>
      <c r="C360" s="4" t="inlineStr">
        <is>
          <t>Baldor Speciality Foods, Inc.</t>
        </is>
      </c>
      <c r="D360" s="4" t="inlineStr">
        <is>
          <t>R1</t>
        </is>
      </c>
      <c r="E360" s="4" t="inlineStr">
        <is>
          <t>10 12 ct</t>
        </is>
      </c>
      <c r="F360" s="4" t="n">
        <v>29.25</v>
      </c>
    </row>
    <row r="361">
      <c r="A361" s="4" t="n">
        <v>147</v>
      </c>
      <c r="B361" s="4" t="inlineStr">
        <is>
          <t>kale</t>
        </is>
      </c>
      <c r="C361" s="4" t="inlineStr">
        <is>
          <t>Baldor Speciality Foods, Inc.</t>
        </is>
      </c>
      <c r="D361" s="4" t="inlineStr">
        <is>
          <t>KA24</t>
        </is>
      </c>
      <c r="E361" s="4" t="inlineStr">
        <is>
          <t>24 .5 lb</t>
        </is>
      </c>
      <c r="F361" s="4" t="n">
        <v>31.25</v>
      </c>
    </row>
    <row r="362">
      <c r="E362" s="5" t="inlineStr">
        <is>
          <t>TOTAL COST</t>
        </is>
      </c>
      <c r="F362" s="5">
        <f>SUM(F359:F361)</f>
        <v/>
      </c>
    </row>
    <row r="364">
      <c r="A364" s="1" t="inlineStr">
        <is>
          <t>Green salad</t>
        </is>
      </c>
      <c r="B364" s="2" t="n"/>
      <c r="C364" s="2" t="n"/>
      <c r="D364" s="2" t="n"/>
      <c r="E364" s="2" t="n"/>
      <c r="F364" s="3" t="n"/>
    </row>
    <row r="365">
      <c r="A365" s="1" t="inlineStr">
        <is>
          <t>Item_ID: 39</t>
        </is>
      </c>
      <c r="B365" s="2" t="n"/>
      <c r="C365" s="2" t="n"/>
      <c r="D365" s="2" t="n"/>
      <c r="E365" s="2" t="n"/>
      <c r="F365" s="3" t="n"/>
    </row>
    <row r="366">
      <c r="A366" s="1" t="inlineStr">
        <is>
          <t>ingredient_id</t>
        </is>
      </c>
      <c r="B366" s="1" t="inlineStr">
        <is>
          <t>ingredient_name</t>
        </is>
      </c>
      <c r="C366" s="1" t="inlineStr">
        <is>
          <t>purveyor</t>
        </is>
      </c>
      <c r="D366" s="1" t="inlineStr">
        <is>
          <t>ingredient_code</t>
        </is>
      </c>
      <c r="E366" s="1" t="inlineStr">
        <is>
          <t>pack_size_unit</t>
        </is>
      </c>
      <c r="F366" s="1" t="inlineStr">
        <is>
          <t>price</t>
        </is>
      </c>
    </row>
    <row r="367">
      <c r="A367" s="4" t="n">
        <v>148</v>
      </c>
      <c r="B367" s="4" t="inlineStr">
        <is>
          <t>baby lettuce mix</t>
        </is>
      </c>
      <c r="C367" s="4" t="inlineStr">
        <is>
          <t>Baldor Speciality Foods, Inc.</t>
        </is>
      </c>
      <c r="D367" s="4" t="inlineStr">
        <is>
          <t>LETT</t>
        </is>
      </c>
      <c r="E367" s="4" t="inlineStr">
        <is>
          <t>2 1 lb</t>
        </is>
      </c>
      <c r="F367" s="4" t="n">
        <v>20.25</v>
      </c>
    </row>
    <row r="368">
      <c r="A368" s="4" t="n">
        <v>136</v>
      </c>
      <c r="B368" s="4" t="inlineStr">
        <is>
          <t>persian cucumber</t>
        </is>
      </c>
      <c r="C368" s="4" t="inlineStr">
        <is>
          <t>Baldor Speciality Foods, Inc.</t>
        </is>
      </c>
      <c r="D368" s="4" t="inlineStr">
        <is>
          <t>CU5BA</t>
        </is>
      </c>
      <c r="E368" s="4" t="inlineStr">
        <is>
          <t>12 1 lb</t>
        </is>
      </c>
      <c r="F368" s="4" t="n">
        <v>19.75</v>
      </c>
    </row>
    <row r="369">
      <c r="A369" s="4" t="n">
        <v>39</v>
      </c>
      <c r="B369" s="4" t="inlineStr">
        <is>
          <t>quinoa</t>
        </is>
      </c>
      <c r="C369" s="4" t="inlineStr">
        <is>
          <t>Dairyland</t>
        </is>
      </c>
      <c r="D369" s="4" t="inlineStr">
        <is>
          <t>923567</t>
        </is>
      </c>
      <c r="E369" s="4" t="inlineStr">
        <is>
          <t>1 10 lb</t>
        </is>
      </c>
      <c r="F369" s="4" t="n">
        <v>22.93</v>
      </c>
    </row>
    <row r="370">
      <c r="A370" s="4" t="n">
        <v>149</v>
      </c>
      <c r="B370" s="4" t="inlineStr">
        <is>
          <t>za'atar</t>
        </is>
      </c>
      <c r="C370" s="4" t="inlineStr">
        <is>
          <t>Dairyland</t>
        </is>
      </c>
      <c r="D370" s="4" t="inlineStr">
        <is>
          <t>916723</t>
        </is>
      </c>
      <c r="E370" s="4" t="inlineStr">
        <is>
          <t>1 16 oz</t>
        </is>
      </c>
      <c r="F370" s="4" t="n">
        <v>10.28</v>
      </c>
    </row>
    <row r="371">
      <c r="A371" s="4" t="n">
        <v>16</v>
      </c>
      <c r="B371" s="4" t="inlineStr">
        <is>
          <t>tahini</t>
        </is>
      </c>
      <c r="C371" s="4" t="inlineStr">
        <is>
          <t>Dairyland</t>
        </is>
      </c>
      <c r="D371" s="4" t="inlineStr">
        <is>
          <t>10359658</t>
        </is>
      </c>
      <c r="E371" s="4" t="inlineStr">
        <is>
          <t>19 1 oz</t>
        </is>
      </c>
      <c r="F371" s="4" t="n">
        <v>8.210000000000001</v>
      </c>
    </row>
    <row r="372">
      <c r="A372" s="4" t="n">
        <v>17</v>
      </c>
      <c r="B372" s="4" t="inlineStr">
        <is>
          <t>lemon agrumato</t>
        </is>
      </c>
      <c r="C372" s="4" t="inlineStr">
        <is>
          <t>Dairyland</t>
        </is>
      </c>
      <c r="D372" s="4" t="inlineStr">
        <is>
          <t>GOM40505</t>
        </is>
      </c>
      <c r="E372" s="4" t="inlineStr">
        <is>
          <t>6 500 ml</t>
        </is>
      </c>
      <c r="F372" s="4" t="n">
        <v>136.25</v>
      </c>
    </row>
    <row r="373">
      <c r="A373" s="4" t="n">
        <v>114</v>
      </c>
      <c r="B373" s="4" t="inlineStr">
        <is>
          <t>mandarin agrumato</t>
        </is>
      </c>
      <c r="C373" s="4" t="inlineStr">
        <is>
          <t>Dairyland</t>
        </is>
      </c>
      <c r="D373" s="4" t="inlineStr">
        <is>
          <t>VN090331</t>
        </is>
      </c>
      <c r="E373" s="4" t="inlineStr">
        <is>
          <t>1 200 ml</t>
        </is>
      </c>
      <c r="F373" s="4" t="n">
        <v>138.22</v>
      </c>
    </row>
    <row r="374">
      <c r="A374" s="4" t="n">
        <v>37</v>
      </c>
      <c r="B374" s="4" t="inlineStr">
        <is>
          <t>sesame seeds</t>
        </is>
      </c>
      <c r="C374" s="4" t="inlineStr">
        <is>
          <t>Baldor Speciality Foods, Inc.</t>
        </is>
      </c>
      <c r="D374" s="4" t="inlineStr">
        <is>
          <t>SPSPICE4A2</t>
        </is>
      </c>
      <c r="E374" s="4" t="inlineStr">
        <is>
          <t>20 1 oz</t>
        </is>
      </c>
      <c r="F374" s="4" t="n">
        <v>9.73</v>
      </c>
    </row>
    <row r="375">
      <c r="E375" s="5" t="inlineStr">
        <is>
          <t>TOTAL COST</t>
        </is>
      </c>
      <c r="F375" s="5">
        <f>SUM(F367:F374)</f>
        <v/>
      </c>
    </row>
    <row r="377">
      <c r="A377" s="1" t="inlineStr">
        <is>
          <t>Vegetable aguachile</t>
        </is>
      </c>
      <c r="B377" s="2" t="n"/>
      <c r="C377" s="2" t="n"/>
      <c r="D377" s="2" t="n"/>
      <c r="E377" s="2" t="n"/>
      <c r="F377" s="3" t="n"/>
    </row>
    <row r="378">
      <c r="A378" s="1" t="inlineStr">
        <is>
          <t>Item_ID: 40</t>
        </is>
      </c>
      <c r="B378" s="2" t="n"/>
      <c r="C378" s="2" t="n"/>
      <c r="D378" s="2" t="n"/>
      <c r="E378" s="2" t="n"/>
      <c r="F378" s="3" t="n"/>
    </row>
    <row r="379">
      <c r="A379" s="1" t="inlineStr">
        <is>
          <t>ingredient_id</t>
        </is>
      </c>
      <c r="B379" s="1" t="inlineStr">
        <is>
          <t>ingredient_name</t>
        </is>
      </c>
      <c r="C379" s="1" t="inlineStr">
        <is>
          <t>purveyor</t>
        </is>
      </c>
      <c r="D379" s="1" t="inlineStr">
        <is>
          <t>ingredient_code</t>
        </is>
      </c>
      <c r="E379" s="1" t="inlineStr">
        <is>
          <t>pack_size_unit</t>
        </is>
      </c>
      <c r="F379" s="1" t="inlineStr">
        <is>
          <t>price</t>
        </is>
      </c>
    </row>
    <row r="380">
      <c r="A380" s="4" t="n">
        <v>136</v>
      </c>
      <c r="B380" s="4" t="inlineStr">
        <is>
          <t>persian cucumber</t>
        </is>
      </c>
      <c r="C380" s="4" t="inlineStr">
        <is>
          <t>Baldor Speciality Foods, Inc.</t>
        </is>
      </c>
      <c r="D380" s="4" t="inlineStr">
        <is>
          <t>CU5BA</t>
        </is>
      </c>
      <c r="E380" s="4" t="inlineStr">
        <is>
          <t>12 1 lb</t>
        </is>
      </c>
      <c r="F380" s="4" t="n">
        <v>19.75</v>
      </c>
    </row>
    <row r="381">
      <c r="A381" s="4" t="n">
        <v>43</v>
      </c>
      <c r="B381" s="4" t="inlineStr">
        <is>
          <t>cilantro</t>
        </is>
      </c>
      <c r="C381" s="4" t="inlineStr">
        <is>
          <t>Baldor Speciality Foods, Inc.</t>
        </is>
      </c>
      <c r="D381" s="4" t="inlineStr">
        <is>
          <t>CI1</t>
        </is>
      </c>
      <c r="E381" s="4" t="inlineStr">
        <is>
          <t>1 1 lb</t>
        </is>
      </c>
      <c r="F381" s="4" t="n">
        <v>10.25</v>
      </c>
    </row>
    <row r="382">
      <c r="A382" s="4" t="n">
        <v>90</v>
      </c>
      <c r="B382" s="4" t="inlineStr">
        <is>
          <t>avocado</t>
        </is>
      </c>
      <c r="C382" s="4" t="inlineStr">
        <is>
          <t>g de p</t>
        </is>
      </c>
      <c r="D382" s="4" t="inlineStr">
        <is>
          <t>45584_XC2835131</t>
        </is>
      </c>
      <c r="E382" s="4" t="inlineStr">
        <is>
          <t>n/a</t>
        </is>
      </c>
      <c r="F382" s="4" t="n">
        <v>0</v>
      </c>
    </row>
    <row r="383">
      <c r="A383" s="4" t="n">
        <v>92</v>
      </c>
      <c r="B383" s="4" t="inlineStr">
        <is>
          <t>serrano</t>
        </is>
      </c>
      <c r="C383" s="4" t="inlineStr">
        <is>
          <t>Baldor Speciality Foods, Inc.</t>
        </is>
      </c>
      <c r="D383" s="4" t="inlineStr">
        <is>
          <t>PE9100</t>
        </is>
      </c>
      <c r="E383" s="4" t="inlineStr">
        <is>
          <t>1 1 lb</t>
        </is>
      </c>
      <c r="F383" s="4" t="n">
        <v>6.25</v>
      </c>
    </row>
    <row r="384">
      <c r="A384" s="4" t="n">
        <v>93</v>
      </c>
      <c r="B384" s="4" t="inlineStr">
        <is>
          <t>la milpa corn tortilla</t>
        </is>
      </c>
      <c r="C384" s="4" t="inlineStr">
        <is>
          <t>Baldor Speciality Foods, Inc.</t>
        </is>
      </c>
      <c r="D384" s="4" t="inlineStr">
        <is>
          <t>WRAPSMR1C</t>
        </is>
      </c>
      <c r="E384" s="4" t="inlineStr">
        <is>
          <t>24 1 lb</t>
        </is>
      </c>
      <c r="F384" s="4" t="n">
        <v>39.77</v>
      </c>
    </row>
    <row r="385">
      <c r="E385" s="5" t="inlineStr">
        <is>
          <t>TOTAL COST</t>
        </is>
      </c>
      <c r="F385" s="5">
        <f>SUM(F380:F384)</f>
        <v/>
      </c>
    </row>
    <row r="387">
      <c r="A387" s="1" t="inlineStr">
        <is>
          <t>Broccolini</t>
        </is>
      </c>
      <c r="B387" s="2" t="n"/>
      <c r="C387" s="2" t="n"/>
      <c r="D387" s="2" t="n"/>
      <c r="E387" s="2" t="n"/>
      <c r="F387" s="3" t="n"/>
    </row>
    <row r="388">
      <c r="A388" s="1" t="inlineStr">
        <is>
          <t>Item_ID: 41</t>
        </is>
      </c>
      <c r="B388" s="2" t="n"/>
      <c r="C388" s="2" t="n"/>
      <c r="D388" s="2" t="n"/>
      <c r="E388" s="2" t="n"/>
      <c r="F388" s="3" t="n"/>
    </row>
    <row r="389">
      <c r="A389" s="1" t="inlineStr">
        <is>
          <t>ingredient_id</t>
        </is>
      </c>
      <c r="B389" s="1" t="inlineStr">
        <is>
          <t>ingredient_name</t>
        </is>
      </c>
      <c r="C389" s="1" t="inlineStr">
        <is>
          <t>purveyor</t>
        </is>
      </c>
      <c r="D389" s="1" t="inlineStr">
        <is>
          <t>ingredient_code</t>
        </is>
      </c>
      <c r="E389" s="1" t="inlineStr">
        <is>
          <t>pack_size_unit</t>
        </is>
      </c>
      <c r="F389" s="1" t="inlineStr">
        <is>
          <t>price</t>
        </is>
      </c>
    </row>
    <row r="390">
      <c r="A390" s="4" t="n">
        <v>131</v>
      </c>
      <c r="B390" s="4" t="inlineStr">
        <is>
          <t>broccolini</t>
        </is>
      </c>
      <c r="C390" s="4" t="inlineStr">
        <is>
          <t>Baldor Speciality Foods, Inc.</t>
        </is>
      </c>
      <c r="D390" s="4" t="inlineStr">
        <is>
          <t>ZASP1</t>
        </is>
      </c>
      <c r="E390" s="4" t="inlineStr">
        <is>
          <t>18 1 ct</t>
        </is>
      </c>
      <c r="F390" s="4" t="n">
        <v>40.25</v>
      </c>
    </row>
    <row r="391">
      <c r="A391" s="4" t="n">
        <v>153</v>
      </c>
      <c r="B391" s="4" t="inlineStr">
        <is>
          <t>peeled garlic</t>
        </is>
      </c>
      <c r="C391" s="4" t="inlineStr">
        <is>
          <t>Agri Exotic Trading</t>
        </is>
      </c>
      <c r="D391" s="4" t="inlineStr">
        <is>
          <t>GC</t>
        </is>
      </c>
      <c r="E391" s="4" t="inlineStr">
        <is>
          <t>5 1 lb</t>
        </is>
      </c>
      <c r="F391" s="4" t="n">
        <v>26</v>
      </c>
    </row>
    <row r="392">
      <c r="E392" s="5" t="inlineStr">
        <is>
          <t>TOTAL COST</t>
        </is>
      </c>
      <c r="F392" s="5">
        <f>SUM(F390:F391)</f>
        <v/>
      </c>
    </row>
    <row r="394">
      <c r="A394" s="1" t="inlineStr">
        <is>
          <t>Dry-aged ribeye</t>
        </is>
      </c>
      <c r="B394" s="2" t="n"/>
      <c r="C394" s="2" t="n"/>
      <c r="D394" s="2" t="n"/>
      <c r="E394" s="2" t="n"/>
      <c r="F394" s="3" t="n"/>
    </row>
    <row r="395">
      <c r="A395" s="1" t="inlineStr">
        <is>
          <t>Item_ID: 42</t>
        </is>
      </c>
      <c r="B395" s="2" t="n"/>
      <c r="C395" s="2" t="n"/>
      <c r="D395" s="2" t="n"/>
      <c r="E395" s="2" t="n"/>
      <c r="F395" s="3" t="n"/>
    </row>
    <row r="396">
      <c r="A396" s="1" t="inlineStr">
        <is>
          <t>ingredient_id</t>
        </is>
      </c>
      <c r="B396" s="1" t="inlineStr">
        <is>
          <t>ingredient_name</t>
        </is>
      </c>
      <c r="C396" s="1" t="inlineStr">
        <is>
          <t>purveyor</t>
        </is>
      </c>
      <c r="D396" s="1" t="inlineStr">
        <is>
          <t>ingredient_code</t>
        </is>
      </c>
      <c r="E396" s="1" t="inlineStr">
        <is>
          <t>pack_size_unit</t>
        </is>
      </c>
      <c r="F396" s="1" t="inlineStr">
        <is>
          <t>price</t>
        </is>
      </c>
    </row>
    <row r="397">
      <c r="A397" s="4" t="n">
        <v>145</v>
      </c>
      <c r="B397" s="4" t="inlineStr">
        <is>
          <t>trevisano</t>
        </is>
      </c>
      <c r="C397" s="4" t="inlineStr">
        <is>
          <t>Baldor Speciality Foods, Inc.</t>
        </is>
      </c>
      <c r="D397" s="4" t="inlineStr">
        <is>
          <t>R1</t>
        </is>
      </c>
      <c r="E397" s="4" t="inlineStr">
        <is>
          <t>10 12 ct</t>
        </is>
      </c>
      <c r="F397" s="4" t="n">
        <v>29.25</v>
      </c>
    </row>
    <row r="398">
      <c r="A398" s="4" t="n">
        <v>155</v>
      </c>
      <c r="B398" s="4" t="inlineStr">
        <is>
          <t>Dry-Aged Ribeye 28-day 28oz individually vacuum sealed</t>
        </is>
      </c>
      <c r="C398" s="4" t="inlineStr">
        <is>
          <t>Pat La Frieda</t>
        </is>
      </c>
      <c r="D398" s="4" t="inlineStr">
        <is>
          <t>BP109BO</t>
        </is>
      </c>
      <c r="E398" s="4" t="inlineStr">
        <is>
          <t>1 1 lb</t>
        </is>
      </c>
      <c r="F398" s="4" t="n">
        <v>25.18</v>
      </c>
    </row>
    <row r="399">
      <c r="A399" s="4" t="n">
        <v>156</v>
      </c>
      <c r="B399" s="4" t="inlineStr">
        <is>
          <t>whole garlic</t>
        </is>
      </c>
      <c r="C399" s="4" t="inlineStr">
        <is>
          <t>Agri Exotic Trading</t>
        </is>
      </c>
      <c r="D399" s="4" t="inlineStr">
        <is>
          <t>G35</t>
        </is>
      </c>
      <c r="E399" s="4" t="inlineStr">
        <is>
          <t>1 5 lb</t>
        </is>
      </c>
      <c r="F399" s="4" t="n">
        <v>24</v>
      </c>
    </row>
    <row r="400">
      <c r="E400" s="5" t="inlineStr">
        <is>
          <t>TOTAL COST</t>
        </is>
      </c>
      <c r="F400" s="5">
        <f>SUM(F397:F399)</f>
        <v/>
      </c>
    </row>
    <row r="402">
      <c r="A402" s="1" t="inlineStr">
        <is>
          <t>Roasted fingerling potatoes</t>
        </is>
      </c>
      <c r="B402" s="2" t="n"/>
      <c r="C402" s="2" t="n"/>
      <c r="D402" s="2" t="n"/>
      <c r="E402" s="2" t="n"/>
      <c r="F402" s="3" t="n"/>
    </row>
    <row r="403">
      <c r="A403" s="1" t="inlineStr">
        <is>
          <t>Item_ID: 43</t>
        </is>
      </c>
      <c r="B403" s="2" t="n"/>
      <c r="C403" s="2" t="n"/>
      <c r="D403" s="2" t="n"/>
      <c r="E403" s="2" t="n"/>
      <c r="F403" s="3" t="n"/>
    </row>
    <row r="404">
      <c r="A404" s="1" t="inlineStr">
        <is>
          <t>ingredient_id</t>
        </is>
      </c>
      <c r="B404" s="1" t="inlineStr">
        <is>
          <t>ingredient_name</t>
        </is>
      </c>
      <c r="C404" s="1" t="inlineStr">
        <is>
          <t>purveyor</t>
        </is>
      </c>
      <c r="D404" s="1" t="inlineStr">
        <is>
          <t>ingredient_code</t>
        </is>
      </c>
      <c r="E404" s="1" t="inlineStr">
        <is>
          <t>pack_size_unit</t>
        </is>
      </c>
      <c r="F404" s="1" t="inlineStr">
        <is>
          <t>price</t>
        </is>
      </c>
    </row>
    <row r="405">
      <c r="A405" s="4" t="n">
        <v>2</v>
      </c>
      <c r="B405" s="4" t="inlineStr">
        <is>
          <t>shallots</t>
        </is>
      </c>
      <c r="C405" s="4" t="inlineStr">
        <is>
          <t>Baldor Speciality Foods, Inc.</t>
        </is>
      </c>
      <c r="D405" s="4" t="inlineStr">
        <is>
          <t>SH1</t>
        </is>
      </c>
      <c r="E405" s="4" t="inlineStr">
        <is>
          <t>1 1 lb</t>
        </is>
      </c>
      <c r="F405" s="4" t="n">
        <v>24.5</v>
      </c>
    </row>
    <row r="406">
      <c r="A406" s="4" t="n">
        <v>126</v>
      </c>
      <c r="B406" s="4" t="inlineStr">
        <is>
          <t>fingerling potatoes</t>
        </is>
      </c>
      <c r="C406" s="4" t="inlineStr">
        <is>
          <t>Baldor Speciality Foods, Inc.</t>
        </is>
      </c>
      <c r="D406" s="4" t="inlineStr">
        <is>
          <t>FI5D</t>
        </is>
      </c>
      <c r="E406" s="4" t="inlineStr">
        <is>
          <t>1 5 lb</t>
        </is>
      </c>
      <c r="F406" s="4" t="n">
        <v>19.5</v>
      </c>
    </row>
    <row r="407">
      <c r="A407" s="4" t="n">
        <v>158</v>
      </c>
      <c r="B407" s="4" t="inlineStr">
        <is>
          <t>mustard seed</t>
        </is>
      </c>
      <c r="C407" s="4" t="inlineStr">
        <is>
          <t>chefs warehouse</t>
        </is>
      </c>
      <c r="D407" s="4" t="inlineStr">
        <is>
          <t>SPSPICE4C</t>
        </is>
      </c>
      <c r="E407" s="4" t="inlineStr">
        <is>
          <t>1 16oz</t>
        </is>
      </c>
      <c r="F407" s="4" t="n">
        <v>7.72</v>
      </c>
    </row>
    <row r="408">
      <c r="E408" s="5" t="inlineStr">
        <is>
          <t>TOTAL COST</t>
        </is>
      </c>
      <c r="F408" s="5">
        <f>SUM(F405:F407)</f>
        <v/>
      </c>
    </row>
    <row r="410">
      <c r="A410" s="1" t="inlineStr">
        <is>
          <t>Grilled branzino</t>
        </is>
      </c>
      <c r="B410" s="2" t="n"/>
      <c r="C410" s="2" t="n"/>
      <c r="D410" s="2" t="n"/>
      <c r="E410" s="2" t="n"/>
      <c r="F410" s="3" t="n"/>
    </row>
    <row r="411">
      <c r="A411" s="1" t="inlineStr">
        <is>
          <t>Item_ID: 44</t>
        </is>
      </c>
      <c r="B411" s="2" t="n"/>
      <c r="C411" s="2" t="n"/>
      <c r="D411" s="2" t="n"/>
      <c r="E411" s="2" t="n"/>
      <c r="F411" s="3" t="n"/>
    </row>
    <row r="412">
      <c r="A412" s="1" t="inlineStr">
        <is>
          <t>ingredient_id</t>
        </is>
      </c>
      <c r="B412" s="1" t="inlineStr">
        <is>
          <t>ingredient_name</t>
        </is>
      </c>
      <c r="C412" s="1" t="inlineStr">
        <is>
          <t>purveyor</t>
        </is>
      </c>
      <c r="D412" s="1" t="inlineStr">
        <is>
          <t>ingredient_code</t>
        </is>
      </c>
      <c r="E412" s="1" t="inlineStr">
        <is>
          <t>pack_size_unit</t>
        </is>
      </c>
      <c r="F412" s="1" t="inlineStr">
        <is>
          <t>price</t>
        </is>
      </c>
    </row>
    <row r="413">
      <c r="A413" s="4" t="n">
        <v>160</v>
      </c>
      <c r="B413" s="4" t="inlineStr">
        <is>
          <t>Branzino Butterflied, Head Split, no pin bones</t>
        </is>
      </c>
      <c r="C413" s="4" t="inlineStr">
        <is>
          <t>LIEPPER &amp; SONS LLC</t>
        </is>
      </c>
      <c r="D413" s="4" t="inlineStr">
        <is>
          <t>5851_XC1475446</t>
        </is>
      </c>
      <c r="E413" s="4" t="inlineStr">
        <is>
          <t>1 1 lb</t>
        </is>
      </c>
      <c r="F413" s="4" t="n">
        <v>8.5</v>
      </c>
    </row>
    <row r="414">
      <c r="A414" s="4" t="n">
        <v>86</v>
      </c>
      <c r="B414" s="4" t="inlineStr">
        <is>
          <t>capers</t>
        </is>
      </c>
      <c r="C414" s="4" t="inlineStr">
        <is>
          <t>Dairyland</t>
        </is>
      </c>
      <c r="D414" s="4" t="inlineStr">
        <is>
          <t>GV114</t>
        </is>
      </c>
      <c r="E414" s="4" t="inlineStr">
        <is>
          <t>12 32 ounce</t>
        </is>
      </c>
      <c r="F414" s="4" t="n">
        <v>7.6</v>
      </c>
    </row>
    <row r="415">
      <c r="A415" s="4" t="n">
        <v>2</v>
      </c>
      <c r="B415" s="4" t="inlineStr">
        <is>
          <t>shallots</t>
        </is>
      </c>
      <c r="C415" s="4" t="inlineStr">
        <is>
          <t>Baldor Speciality Foods, Inc.</t>
        </is>
      </c>
      <c r="D415" s="4" t="inlineStr">
        <is>
          <t>SH1</t>
        </is>
      </c>
      <c r="E415" s="4" t="inlineStr">
        <is>
          <t>1 1 lb</t>
        </is>
      </c>
      <c r="F415" s="4" t="n">
        <v>24.5</v>
      </c>
    </row>
    <row r="416">
      <c r="A416" s="4" t="n">
        <v>20</v>
      </c>
      <c r="B416" s="4" t="inlineStr">
        <is>
          <t>parsley</t>
        </is>
      </c>
      <c r="C416" s="4" t="inlineStr">
        <is>
          <t>Baldor Speciality Foods, Inc.</t>
        </is>
      </c>
      <c r="D416" s="4" t="inlineStr">
        <is>
          <t>PDOS1</t>
        </is>
      </c>
      <c r="E416" s="4" t="inlineStr">
        <is>
          <t>1 1 lb</t>
        </is>
      </c>
      <c r="F416" s="4" t="n">
        <v>9.25</v>
      </c>
    </row>
    <row r="417">
      <c r="A417" s="4" t="n">
        <v>161</v>
      </c>
      <c r="B417" s="4" t="inlineStr">
        <is>
          <t>Pitted Castelvetrano Olives in Brine</t>
        </is>
      </c>
      <c r="C417" s="4" t="inlineStr">
        <is>
          <t>Baldor Speciality Foods, Inc.</t>
        </is>
      </c>
      <c r="D417" s="4" t="inlineStr">
        <is>
          <t>SPO22EE</t>
        </is>
      </c>
      <c r="E417" s="4" t="inlineStr">
        <is>
          <t>4 2 lb</t>
        </is>
      </c>
      <c r="F417" s="4" t="n">
        <v>60.5</v>
      </c>
    </row>
    <row r="418">
      <c r="A418" s="4" t="n">
        <v>85</v>
      </c>
      <c r="B418" s="4" t="inlineStr">
        <is>
          <t>meyer lemon</t>
        </is>
      </c>
      <c r="C418" s="4" t="inlineStr">
        <is>
          <t>Baldor Speciality Foods, Inc.</t>
        </is>
      </c>
      <c r="D418" s="4" t="inlineStr">
        <is>
          <t>L4B</t>
        </is>
      </c>
      <c r="E418" s="4" t="inlineStr">
        <is>
          <t>1 10 lb</t>
        </is>
      </c>
      <c r="F418" s="4" t="n">
        <v>52.5</v>
      </c>
    </row>
    <row r="419">
      <c r="E419" s="5" t="inlineStr">
        <is>
          <t>TOTAL COST</t>
        </is>
      </c>
      <c r="F419" s="5">
        <f>SUM(F413:F418)</f>
        <v/>
      </c>
    </row>
    <row r="421">
      <c r="A421" s="1" t="inlineStr">
        <is>
          <t>Shrimp cocktail</t>
        </is>
      </c>
      <c r="B421" s="2" t="n"/>
      <c r="C421" s="2" t="n"/>
      <c r="D421" s="2" t="n"/>
      <c r="E421" s="2" t="n"/>
      <c r="F421" s="3" t="n"/>
    </row>
    <row r="422">
      <c r="A422" s="1" t="inlineStr">
        <is>
          <t>Item_ID: 45</t>
        </is>
      </c>
      <c r="B422" s="2" t="n"/>
      <c r="C422" s="2" t="n"/>
      <c r="D422" s="2" t="n"/>
      <c r="E422" s="2" t="n"/>
      <c r="F422" s="3" t="n"/>
    </row>
    <row r="423">
      <c r="A423" s="1" t="inlineStr">
        <is>
          <t>ingredient_id</t>
        </is>
      </c>
      <c r="B423" s="1" t="inlineStr">
        <is>
          <t>ingredient_name</t>
        </is>
      </c>
      <c r="C423" s="1" t="inlineStr">
        <is>
          <t>purveyor</t>
        </is>
      </c>
      <c r="D423" s="1" t="inlineStr">
        <is>
          <t>ingredient_code</t>
        </is>
      </c>
      <c r="E423" s="1" t="inlineStr">
        <is>
          <t>pack_size_unit</t>
        </is>
      </c>
      <c r="F423" s="1" t="inlineStr">
        <is>
          <t>price</t>
        </is>
      </c>
    </row>
    <row r="424">
      <c r="A424" s="4" t="n">
        <v>50</v>
      </c>
      <c r="B424" s="4" t="inlineStr">
        <is>
          <t>U15 mexican white frozen shrimp</t>
        </is>
      </c>
      <c r="C424" s="4" t="inlineStr">
        <is>
          <t>LIEPPER &amp; SONS LLC</t>
        </is>
      </c>
      <c r="D424" s="4" t="inlineStr">
        <is>
          <t>5851_XC12345796</t>
        </is>
      </c>
      <c r="E424" s="4" t="inlineStr">
        <is>
          <t>1 1 ea</t>
        </is>
      </c>
      <c r="F424" s="4" t="n">
        <v>12.95</v>
      </c>
    </row>
    <row r="425">
      <c r="E425" s="5" t="inlineStr">
        <is>
          <t>TOTAL COST</t>
        </is>
      </c>
      <c r="F425" s="5">
        <f>SUM(F424:F424)</f>
        <v/>
      </c>
    </row>
    <row r="427">
      <c r="A427" s="1" t="inlineStr">
        <is>
          <t>Tomato salad</t>
        </is>
      </c>
      <c r="B427" s="2" t="n"/>
      <c r="C427" s="2" t="n"/>
      <c r="D427" s="2" t="n"/>
      <c r="E427" s="2" t="n"/>
      <c r="F427" s="3" t="n"/>
    </row>
    <row r="428">
      <c r="A428" s="1" t="inlineStr">
        <is>
          <t>Item_ID: 46</t>
        </is>
      </c>
      <c r="B428" s="2" t="n"/>
      <c r="C428" s="2" t="n"/>
      <c r="D428" s="2" t="n"/>
      <c r="E428" s="2" t="n"/>
      <c r="F428" s="3" t="n"/>
    </row>
    <row r="429">
      <c r="A429" s="1" t="inlineStr">
        <is>
          <t>ingredient_id</t>
        </is>
      </c>
      <c r="B429" s="1" t="inlineStr">
        <is>
          <t>ingredient_name</t>
        </is>
      </c>
      <c r="C429" s="1" t="inlineStr">
        <is>
          <t>purveyor</t>
        </is>
      </c>
      <c r="D429" s="1" t="inlineStr">
        <is>
          <t>ingredient_code</t>
        </is>
      </c>
      <c r="E429" s="1" t="inlineStr">
        <is>
          <t>pack_size_unit</t>
        </is>
      </c>
      <c r="F429" s="1" t="inlineStr">
        <is>
          <t>price</t>
        </is>
      </c>
    </row>
    <row r="430">
      <c r="A430" s="4" t="n">
        <v>75</v>
      </c>
      <c r="B430" s="4" t="inlineStr">
        <is>
          <t>basil</t>
        </is>
      </c>
      <c r="C430" s="4" t="inlineStr">
        <is>
          <t>Baldor Speciality Foods, Inc.</t>
        </is>
      </c>
      <c r="D430" s="4" t="inlineStr">
        <is>
          <t>B2A</t>
        </is>
      </c>
      <c r="E430" s="4" t="inlineStr">
        <is>
          <t>1 2.2 lb</t>
        </is>
      </c>
      <c r="F430" s="4" t="n">
        <v>19.25</v>
      </c>
    </row>
    <row r="431">
      <c r="A431" s="4" t="n">
        <v>163</v>
      </c>
      <c r="B431" s="4" t="inlineStr">
        <is>
          <t>raspberries</t>
        </is>
      </c>
      <c r="C431" s="4" t="inlineStr">
        <is>
          <t>Baldor Speciality Foods, Inc.</t>
        </is>
      </c>
      <c r="D431" s="4" t="inlineStr">
        <is>
          <t>BE2BB</t>
        </is>
      </c>
      <c r="E431" s="4" t="inlineStr">
        <is>
          <t>12 6 oz</t>
        </is>
      </c>
      <c r="F431" s="4" t="n">
        <v>40.25</v>
      </c>
    </row>
    <row r="432">
      <c r="E432" s="5" t="inlineStr">
        <is>
          <t>TOTAL COST</t>
        </is>
      </c>
      <c r="F432" s="5">
        <f>SUM(F430:F431)</f>
        <v/>
      </c>
    </row>
    <row r="434">
      <c r="A434" s="1" t="inlineStr">
        <is>
          <t>Shaved brussels sprouts &amp; baby kale salad</t>
        </is>
      </c>
      <c r="B434" s="2" t="n"/>
      <c r="C434" s="2" t="n"/>
      <c r="D434" s="2" t="n"/>
      <c r="E434" s="2" t="n"/>
      <c r="F434" s="3" t="n"/>
    </row>
    <row r="435">
      <c r="A435" s="1" t="inlineStr">
        <is>
          <t>Item_ID: 47</t>
        </is>
      </c>
      <c r="B435" s="2" t="n"/>
      <c r="C435" s="2" t="n"/>
      <c r="D435" s="2" t="n"/>
      <c r="E435" s="2" t="n"/>
      <c r="F435" s="3" t="n"/>
    </row>
    <row r="436">
      <c r="A436" s="1" t="inlineStr">
        <is>
          <t>ingredient_id</t>
        </is>
      </c>
      <c r="B436" s="1" t="inlineStr">
        <is>
          <t>ingredient_name</t>
        </is>
      </c>
      <c r="C436" s="1" t="inlineStr">
        <is>
          <t>purveyor</t>
        </is>
      </c>
      <c r="D436" s="1" t="inlineStr">
        <is>
          <t>ingredient_code</t>
        </is>
      </c>
      <c r="E436" s="1" t="inlineStr">
        <is>
          <t>pack_size_unit</t>
        </is>
      </c>
      <c r="F436" s="1" t="inlineStr">
        <is>
          <t>price</t>
        </is>
      </c>
    </row>
    <row r="437">
      <c r="A437" s="4" t="n">
        <v>164</v>
      </c>
      <c r="B437" s="4" t="inlineStr">
        <is>
          <t>shaved brussels</t>
        </is>
      </c>
      <c r="C437" s="4" t="inlineStr">
        <is>
          <t>Baldor Speciality Foods, Inc.</t>
        </is>
      </c>
      <c r="D437" s="4" t="inlineStr">
        <is>
          <t>SPR11D1</t>
        </is>
      </c>
      <c r="E437" s="4" t="inlineStr">
        <is>
          <t>1 5 lb</t>
        </is>
      </c>
      <c r="F437" s="4" t="n">
        <v>26</v>
      </c>
    </row>
    <row r="438">
      <c r="A438" s="4" t="n">
        <v>165</v>
      </c>
      <c r="B438" s="4" t="inlineStr">
        <is>
          <t>baby kale</t>
        </is>
      </c>
      <c r="C438" s="4" t="inlineStr">
        <is>
          <t>Baldor Speciality Foods, Inc.</t>
        </is>
      </c>
      <c r="D438" s="4" t="inlineStr">
        <is>
          <t>KA4A</t>
        </is>
      </c>
      <c r="E438" s="4" t="inlineStr">
        <is>
          <t>3 1 lb</t>
        </is>
      </c>
      <c r="F438" s="4" t="n">
        <v>15</v>
      </c>
    </row>
    <row r="439">
      <c r="A439" s="4" t="n">
        <v>166</v>
      </c>
      <c r="B439" s="4" t="inlineStr">
        <is>
          <t>cara cara oranges</t>
        </is>
      </c>
      <c r="C439" s="4" t="inlineStr">
        <is>
          <t>NATOORA</t>
        </is>
      </c>
      <c r="D439" s="4" t="inlineStr">
        <is>
          <t>20502</t>
        </is>
      </c>
      <c r="E439" s="4" t="inlineStr">
        <is>
          <t>1 1 lb</t>
        </is>
      </c>
      <c r="F439" s="4" t="n">
        <v>3.95</v>
      </c>
    </row>
    <row r="440">
      <c r="A440" s="4" t="n">
        <v>167</v>
      </c>
      <c r="B440" s="4" t="inlineStr">
        <is>
          <t>sliced almonds</t>
        </is>
      </c>
      <c r="C440" s="4" t="inlineStr">
        <is>
          <t>Baldor Speciality Foods, Inc.</t>
        </is>
      </c>
      <c r="D440" s="4" t="inlineStr">
        <is>
          <t>SPNU1BB</t>
        </is>
      </c>
      <c r="E440" s="4" t="inlineStr">
        <is>
          <t>1 5 lb</t>
        </is>
      </c>
      <c r="F440" s="4" t="n">
        <v>32.07</v>
      </c>
    </row>
    <row r="441">
      <c r="E441" s="5" t="inlineStr">
        <is>
          <t>TOTAL COST</t>
        </is>
      </c>
      <c r="F441" s="5">
        <f>SUM(F437:F440)</f>
        <v/>
      </c>
    </row>
    <row r="443">
      <c r="A443" s="1" t="inlineStr">
        <is>
          <t>Avocado tartine</t>
        </is>
      </c>
      <c r="B443" s="2" t="n"/>
      <c r="C443" s="2" t="n"/>
      <c r="D443" s="2" t="n"/>
      <c r="E443" s="2" t="n"/>
      <c r="F443" s="3" t="n"/>
    </row>
    <row r="444">
      <c r="A444" s="1" t="inlineStr">
        <is>
          <t>Item_ID: 48</t>
        </is>
      </c>
      <c r="B444" s="2" t="n"/>
      <c r="C444" s="2" t="n"/>
      <c r="D444" s="2" t="n"/>
      <c r="E444" s="2" t="n"/>
      <c r="F444" s="3" t="n"/>
    </row>
    <row r="445">
      <c r="A445" s="1" t="inlineStr">
        <is>
          <t>ingredient_id</t>
        </is>
      </c>
      <c r="B445" s="1" t="inlineStr">
        <is>
          <t>ingredient_name</t>
        </is>
      </c>
      <c r="C445" s="1" t="inlineStr">
        <is>
          <t>purveyor</t>
        </is>
      </c>
      <c r="D445" s="1" t="inlineStr">
        <is>
          <t>ingredient_code</t>
        </is>
      </c>
      <c r="E445" s="1" t="inlineStr">
        <is>
          <t>pack_size_unit</t>
        </is>
      </c>
      <c r="F445" s="1" t="inlineStr">
        <is>
          <t>price</t>
        </is>
      </c>
    </row>
    <row r="446">
      <c r="A446" s="4" t="n">
        <v>90</v>
      </c>
      <c r="B446" s="4" t="inlineStr">
        <is>
          <t>avocado</t>
        </is>
      </c>
      <c r="C446" s="4" t="inlineStr">
        <is>
          <t>g de p</t>
        </is>
      </c>
      <c r="D446" s="4" t="inlineStr">
        <is>
          <t>45584_XC2835131</t>
        </is>
      </c>
      <c r="E446" s="4" t="inlineStr">
        <is>
          <t>n/a</t>
        </is>
      </c>
      <c r="F446" s="4" t="n">
        <v>0</v>
      </c>
    </row>
    <row r="447">
      <c r="A447" s="4" t="n">
        <v>35</v>
      </c>
      <c r="B447" s="4" t="inlineStr">
        <is>
          <t>chives</t>
        </is>
      </c>
      <c r="C447" s="4" t="inlineStr">
        <is>
          <t>Baldor Speciality Foods, Inc.</t>
        </is>
      </c>
      <c r="D447" s="4" t="inlineStr">
        <is>
          <t>CH1</t>
        </is>
      </c>
      <c r="E447" s="4" t="inlineStr">
        <is>
          <t>1 1 lb</t>
        </is>
      </c>
      <c r="F447" s="4" t="n">
        <v>16.5</v>
      </c>
    </row>
    <row r="448">
      <c r="A448" s="4" t="n">
        <v>24</v>
      </c>
      <c r="B448" s="4" t="inlineStr">
        <is>
          <t>sourdough</t>
        </is>
      </c>
      <c r="C448" s="4" t="inlineStr">
        <is>
          <t>ELI'S BREAD INC</t>
        </is>
      </c>
      <c r="D448" s="4" t="inlineStr">
        <is>
          <t>21110</t>
        </is>
      </c>
      <c r="E448" s="4" t="inlineStr">
        <is>
          <t>1 1.5 lb</t>
        </is>
      </c>
      <c r="F448" s="4" t="n">
        <v>4.5</v>
      </c>
    </row>
    <row r="449">
      <c r="E449" s="5" t="inlineStr">
        <is>
          <t>TOTAL COST</t>
        </is>
      </c>
      <c r="F449" s="5">
        <f>SUM(F446:F448)</f>
        <v/>
      </c>
    </row>
    <row r="451">
      <c r="A451" s="1" t="inlineStr">
        <is>
          <t>Steamed salmon</t>
        </is>
      </c>
      <c r="B451" s="2" t="n"/>
      <c r="C451" s="2" t="n"/>
      <c r="D451" s="2" t="n"/>
      <c r="E451" s="2" t="n"/>
      <c r="F451" s="3" t="n"/>
    </row>
    <row r="452">
      <c r="A452" s="1" t="inlineStr">
        <is>
          <t>Item_ID: 49</t>
        </is>
      </c>
      <c r="B452" s="2" t="n"/>
      <c r="C452" s="2" t="n"/>
      <c r="D452" s="2" t="n"/>
      <c r="E452" s="2" t="n"/>
      <c r="F452" s="3" t="n"/>
    </row>
    <row r="453">
      <c r="A453" s="1" t="inlineStr">
        <is>
          <t>ingredient_id</t>
        </is>
      </c>
      <c r="B453" s="1" t="inlineStr">
        <is>
          <t>ingredient_name</t>
        </is>
      </c>
      <c r="C453" s="1" t="inlineStr">
        <is>
          <t>purveyor</t>
        </is>
      </c>
      <c r="D453" s="1" t="inlineStr">
        <is>
          <t>ingredient_code</t>
        </is>
      </c>
      <c r="E453" s="1" t="inlineStr">
        <is>
          <t>pack_size_unit</t>
        </is>
      </c>
      <c r="F453" s="1" t="inlineStr">
        <is>
          <t>price</t>
        </is>
      </c>
    </row>
    <row r="454">
      <c r="A454" s="4" t="n">
        <v>83</v>
      </c>
      <c r="B454" s="4" t="inlineStr">
        <is>
          <t>steelhead trout</t>
        </is>
      </c>
      <c r="C454" s="4" t="inlineStr">
        <is>
          <t>LIEPPER &amp; SONS LLC</t>
        </is>
      </c>
      <c r="D454" s="4" t="inlineStr">
        <is>
          <t>5851_XC10963067</t>
        </is>
      </c>
      <c r="E454" s="4" t="inlineStr">
        <is>
          <t>1 1 lb</t>
        </is>
      </c>
      <c r="F454" s="4" t="n">
        <v>8.25</v>
      </c>
    </row>
    <row r="455">
      <c r="A455" s="4" t="n">
        <v>167</v>
      </c>
      <c r="B455" s="4" t="inlineStr">
        <is>
          <t>sliced almonds</t>
        </is>
      </c>
      <c r="C455" s="4" t="inlineStr">
        <is>
          <t>Baldor Speciality Foods, Inc.</t>
        </is>
      </c>
      <c r="D455" s="4" t="inlineStr">
        <is>
          <t>SPNU1BB</t>
        </is>
      </c>
      <c r="E455" s="4" t="inlineStr">
        <is>
          <t>1 5 lb</t>
        </is>
      </c>
      <c r="F455" s="4" t="n">
        <v>32.07</v>
      </c>
    </row>
    <row r="456">
      <c r="A456" s="4" t="n">
        <v>132</v>
      </c>
      <c r="B456" s="4" t="inlineStr">
        <is>
          <t>cauliflower</t>
        </is>
      </c>
      <c r="C456" s="4" t="inlineStr">
        <is>
          <t>Agri Exotic Trading</t>
        </is>
      </c>
      <c r="D456" s="4" t="inlineStr">
        <is>
          <t>CAU</t>
        </is>
      </c>
      <c r="E456" s="4" t="inlineStr">
        <is>
          <t>1 12 count</t>
        </is>
      </c>
      <c r="F456" s="4" t="n">
        <v>28.75</v>
      </c>
    </row>
    <row r="457">
      <c r="A457" s="4" t="n">
        <v>161</v>
      </c>
      <c r="B457" s="4" t="inlineStr">
        <is>
          <t>Pitted Castelvetrano Olives in Brine</t>
        </is>
      </c>
      <c r="C457" s="4" t="inlineStr">
        <is>
          <t>Baldor Speciality Foods, Inc.</t>
        </is>
      </c>
      <c r="D457" s="4" t="inlineStr">
        <is>
          <t>SPO22EE</t>
        </is>
      </c>
      <c r="E457" s="4" t="inlineStr">
        <is>
          <t>4 2 lb</t>
        </is>
      </c>
      <c r="F457" s="4" t="n">
        <v>60.5</v>
      </c>
    </row>
    <row r="458">
      <c r="E458" s="5" t="inlineStr">
        <is>
          <t>TOTAL COST</t>
        </is>
      </c>
      <c r="F458" s="5">
        <f>SUM(F454:F457)</f>
        <v/>
      </c>
    </row>
    <row r="460">
      <c r="A460" s="1" t="inlineStr">
        <is>
          <t>Cornbread panzanella</t>
        </is>
      </c>
      <c r="B460" s="2" t="n"/>
      <c r="C460" s="2" t="n"/>
      <c r="D460" s="2" t="n"/>
      <c r="E460" s="2" t="n"/>
      <c r="F460" s="3" t="n"/>
    </row>
    <row r="461">
      <c r="A461" s="1" t="inlineStr">
        <is>
          <t>Item_ID: 51</t>
        </is>
      </c>
      <c r="B461" s="2" t="n"/>
      <c r="C461" s="2" t="n"/>
      <c r="D461" s="2" t="n"/>
      <c r="E461" s="2" t="n"/>
      <c r="F461" s="3" t="n"/>
    </row>
    <row r="462">
      <c r="A462" s="1" t="inlineStr">
        <is>
          <t>ingredient_id</t>
        </is>
      </c>
      <c r="B462" s="1" t="inlineStr">
        <is>
          <t>ingredient_name</t>
        </is>
      </c>
      <c r="C462" s="1" t="inlineStr">
        <is>
          <t>purveyor</t>
        </is>
      </c>
      <c r="D462" s="1" t="inlineStr">
        <is>
          <t>ingredient_code</t>
        </is>
      </c>
      <c r="E462" s="1" t="inlineStr">
        <is>
          <t>pack_size_unit</t>
        </is>
      </c>
      <c r="F462" s="1" t="inlineStr">
        <is>
          <t>price</t>
        </is>
      </c>
    </row>
    <row r="463">
      <c r="A463" s="4" t="n">
        <v>75</v>
      </c>
      <c r="B463" s="4" t="inlineStr">
        <is>
          <t>basil</t>
        </is>
      </c>
      <c r="C463" s="4" t="inlineStr">
        <is>
          <t>Baldor Speciality Foods, Inc.</t>
        </is>
      </c>
      <c r="D463" s="4" t="inlineStr">
        <is>
          <t>B2A</t>
        </is>
      </c>
      <c r="E463" s="4" t="inlineStr">
        <is>
          <t>1 2.2 lb</t>
        </is>
      </c>
      <c r="F463" s="4" t="n">
        <v>19.25</v>
      </c>
    </row>
    <row r="464">
      <c r="A464" s="4" t="n">
        <v>173</v>
      </c>
      <c r="B464" s="4" t="inlineStr">
        <is>
          <t>baby corn</t>
        </is>
      </c>
      <c r="C464" s="4" t="inlineStr">
        <is>
          <t>Baldor Speciality Foods, Inc.</t>
        </is>
      </c>
      <c r="D464" s="4" t="inlineStr">
        <is>
          <t>URBV04</t>
        </is>
      </c>
      <c r="E464" s="4" t="inlineStr">
        <is>
          <t>3 1 lb</t>
        </is>
      </c>
      <c r="F464" s="4" t="n">
        <v>17</v>
      </c>
    </row>
    <row r="465">
      <c r="A465" s="4" t="n">
        <v>174</v>
      </c>
      <c r="B465" s="4" t="inlineStr">
        <is>
          <t>peaches</t>
        </is>
      </c>
      <c r="C465" s="4" t="inlineStr">
        <is>
          <t>Baldor Speciality Foods, Inc.</t>
        </is>
      </c>
      <c r="D465" s="4" t="inlineStr">
        <is>
          <t>PCH1</t>
        </is>
      </c>
      <c r="E465" s="4" t="inlineStr">
        <is>
          <t>40 5.3 oz</t>
        </is>
      </c>
      <c r="F465" s="4" t="n">
        <v>37</v>
      </c>
    </row>
    <row r="466">
      <c r="E466" s="5" t="inlineStr">
        <is>
          <t>TOTAL COST</t>
        </is>
      </c>
      <c r="F466" s="5">
        <f>SUM(F463:F465)</f>
        <v/>
      </c>
    </row>
    <row r="468">
      <c r="A468" s="1" t="inlineStr">
        <is>
          <t>Shaved brussels sprouts</t>
        </is>
      </c>
      <c r="B468" s="2" t="n"/>
      <c r="C468" s="2" t="n"/>
      <c r="D468" s="2" t="n"/>
      <c r="E468" s="2" t="n"/>
      <c r="F468" s="3" t="n"/>
    </row>
    <row r="469">
      <c r="A469" s="1" t="inlineStr">
        <is>
          <t>Item_ID: 52</t>
        </is>
      </c>
      <c r="B469" s="2" t="n"/>
      <c r="C469" s="2" t="n"/>
      <c r="D469" s="2" t="n"/>
      <c r="E469" s="2" t="n"/>
      <c r="F469" s="3" t="n"/>
    </row>
    <row r="470">
      <c r="A470" s="1" t="inlineStr">
        <is>
          <t>ingredient_id</t>
        </is>
      </c>
      <c r="B470" s="1" t="inlineStr">
        <is>
          <t>ingredient_name</t>
        </is>
      </c>
      <c r="C470" s="1" t="inlineStr">
        <is>
          <t>purveyor</t>
        </is>
      </c>
      <c r="D470" s="1" t="inlineStr">
        <is>
          <t>ingredient_code</t>
        </is>
      </c>
      <c r="E470" s="1" t="inlineStr">
        <is>
          <t>pack_size_unit</t>
        </is>
      </c>
      <c r="F470" s="1" t="inlineStr">
        <is>
          <t>price</t>
        </is>
      </c>
    </row>
    <row r="471">
      <c r="A471" s="4" t="n">
        <v>164</v>
      </c>
      <c r="B471" s="4" t="inlineStr">
        <is>
          <t>shaved brussels</t>
        </is>
      </c>
      <c r="C471" s="4" t="inlineStr">
        <is>
          <t>Baldor Speciality Foods, Inc.</t>
        </is>
      </c>
      <c r="D471" s="4" t="inlineStr">
        <is>
          <t>SPR11D1</t>
        </is>
      </c>
      <c r="E471" s="4" t="inlineStr">
        <is>
          <t>1 5 lb</t>
        </is>
      </c>
      <c r="F471" s="4" t="n">
        <v>26</v>
      </c>
    </row>
    <row r="472">
      <c r="A472" s="4" t="n">
        <v>167</v>
      </c>
      <c r="B472" s="4" t="inlineStr">
        <is>
          <t>sliced almonds</t>
        </is>
      </c>
      <c r="C472" s="4" t="inlineStr">
        <is>
          <t>Baldor Speciality Foods, Inc.</t>
        </is>
      </c>
      <c r="D472" s="4" t="inlineStr">
        <is>
          <t>SPNU1BB</t>
        </is>
      </c>
      <c r="E472" s="4" t="inlineStr">
        <is>
          <t>1 5 lb</t>
        </is>
      </c>
      <c r="F472" s="4" t="n">
        <v>32.07</v>
      </c>
    </row>
    <row r="473">
      <c r="A473" s="4" t="n">
        <v>175</v>
      </c>
      <c r="B473" s="4" t="inlineStr">
        <is>
          <t>green apples</t>
        </is>
      </c>
      <c r="C473" s="4" t="inlineStr">
        <is>
          <t>Baldor Speciality Foods, Inc.</t>
        </is>
      </c>
      <c r="D473" s="4" t="inlineStr">
        <is>
          <t>AP21</t>
        </is>
      </c>
      <c r="E473" s="4" t="inlineStr">
        <is>
          <t>1 40 lb</t>
        </is>
      </c>
      <c r="F473" s="4" t="n">
        <v>46</v>
      </c>
    </row>
    <row r="474">
      <c r="A474" s="4" t="n">
        <v>176</v>
      </c>
      <c r="B474" s="4" t="inlineStr">
        <is>
          <t>manchego</t>
        </is>
      </c>
      <c r="C474" s="4" t="inlineStr">
        <is>
          <t>Baldor Speciality Foods, Inc.</t>
        </is>
      </c>
      <c r="D474" s="4" t="inlineStr">
        <is>
          <t>MC1237</t>
        </is>
      </c>
      <c r="E474" s="4" t="inlineStr">
        <is>
          <t>1 1 lb</t>
        </is>
      </c>
      <c r="F474" s="4" t="n">
        <v>14.02</v>
      </c>
    </row>
    <row r="475">
      <c r="E475" s="5" t="inlineStr">
        <is>
          <t>TOTAL COST</t>
        </is>
      </c>
      <c r="F475" s="5">
        <f>SUM(F471:F474)</f>
        <v/>
      </c>
    </row>
    <row r="477">
      <c r="A477" s="1" t="inlineStr">
        <is>
          <t>Grilled summer beans</t>
        </is>
      </c>
      <c r="B477" s="2" t="n"/>
      <c r="C477" s="2" t="n"/>
      <c r="D477" s="2" t="n"/>
      <c r="E477" s="2" t="n"/>
      <c r="F477" s="3" t="n"/>
    </row>
    <row r="478">
      <c r="A478" s="1" t="inlineStr">
        <is>
          <t>Item_ID: 53</t>
        </is>
      </c>
      <c r="B478" s="2" t="n"/>
      <c r="C478" s="2" t="n"/>
      <c r="D478" s="2" t="n"/>
      <c r="E478" s="2" t="n"/>
      <c r="F478" s="3" t="n"/>
    </row>
    <row r="479">
      <c r="A479" s="1" t="inlineStr">
        <is>
          <t>ingredient_id</t>
        </is>
      </c>
      <c r="B479" s="1" t="inlineStr">
        <is>
          <t>ingredient_name</t>
        </is>
      </c>
      <c r="C479" s="1" t="inlineStr">
        <is>
          <t>purveyor</t>
        </is>
      </c>
      <c r="D479" s="1" t="inlineStr">
        <is>
          <t>ingredient_code</t>
        </is>
      </c>
      <c r="E479" s="1" t="inlineStr">
        <is>
          <t>pack_size_unit</t>
        </is>
      </c>
      <c r="F479" s="1" t="inlineStr">
        <is>
          <t>price</t>
        </is>
      </c>
    </row>
    <row r="480">
      <c r="A480" s="4" t="n">
        <v>177</v>
      </c>
      <c r="B480" s="4" t="inlineStr">
        <is>
          <t>haricot vert</t>
        </is>
      </c>
      <c r="C480" s="4" t="inlineStr">
        <is>
          <t>Baldor Speciality Foods, Inc.</t>
        </is>
      </c>
      <c r="D480" s="4" t="inlineStr">
        <is>
          <t>BEA</t>
        </is>
      </c>
      <c r="E480" s="4" t="inlineStr">
        <is>
          <t>5 1 lb</t>
        </is>
      </c>
      <c r="F480" s="4" t="n">
        <v>18.25</v>
      </c>
    </row>
    <row r="481">
      <c r="A481" s="4" t="n">
        <v>178</v>
      </c>
      <c r="B481" s="4" t="inlineStr">
        <is>
          <t>1 10lb</t>
        </is>
      </c>
      <c r="C481" s="4" t="inlineStr">
        <is>
          <t>baldor</t>
        </is>
      </c>
      <c r="D481" s="4" t="inlineStr">
        <is>
          <t>ZBEA@AA</t>
        </is>
      </c>
      <c r="E481" s="4" t="inlineStr">
        <is>
          <t>n/a</t>
        </is>
      </c>
      <c r="F481" s="4" t="n">
        <v>65.5</v>
      </c>
    </row>
    <row r="482">
      <c r="A482" s="4" t="n">
        <v>180</v>
      </c>
      <c r="B482" s="4" t="inlineStr">
        <is>
          <t>cherry tomatoes</t>
        </is>
      </c>
      <c r="C482" s="4" t="inlineStr">
        <is>
          <t>Baldor Speciality Foods, Inc.</t>
        </is>
      </c>
      <c r="D482" s="4" t="inlineStr">
        <is>
          <t>HE1A</t>
        </is>
      </c>
      <c r="E482" s="4" t="inlineStr">
        <is>
          <t>12 8 oz</t>
        </is>
      </c>
      <c r="F482" s="4" t="n">
        <v>31.25</v>
      </c>
    </row>
    <row r="483">
      <c r="E483" s="5" t="inlineStr">
        <is>
          <t>TOTAL COST</t>
        </is>
      </c>
      <c r="F483" s="5">
        <f>SUM(F480:F482)</f>
        <v/>
      </c>
    </row>
    <row r="485">
      <c r="A485" s="1" t="inlineStr">
        <is>
          <t>Grilled asparagus</t>
        </is>
      </c>
      <c r="B485" s="2" t="n"/>
      <c r="C485" s="2" t="n"/>
      <c r="D485" s="2" t="n"/>
      <c r="E485" s="2" t="n"/>
      <c r="F485" s="3" t="n"/>
    </row>
    <row r="486">
      <c r="A486" s="1" t="inlineStr">
        <is>
          <t>Item_ID: 54</t>
        </is>
      </c>
      <c r="B486" s="2" t="n"/>
      <c r="C486" s="2" t="n"/>
      <c r="D486" s="2" t="n"/>
      <c r="E486" s="2" t="n"/>
      <c r="F486" s="3" t="n"/>
    </row>
    <row r="487">
      <c r="A487" s="1" t="inlineStr">
        <is>
          <t>ingredient_id</t>
        </is>
      </c>
      <c r="B487" s="1" t="inlineStr">
        <is>
          <t>ingredient_name</t>
        </is>
      </c>
      <c r="C487" s="1" t="inlineStr">
        <is>
          <t>purveyor</t>
        </is>
      </c>
      <c r="D487" s="1" t="inlineStr">
        <is>
          <t>ingredient_code</t>
        </is>
      </c>
      <c r="E487" s="1" t="inlineStr">
        <is>
          <t>pack_size_unit</t>
        </is>
      </c>
      <c r="F487" s="1" t="inlineStr">
        <is>
          <t>price</t>
        </is>
      </c>
    </row>
    <row r="488">
      <c r="A488" s="4" t="n">
        <v>180</v>
      </c>
      <c r="B488" s="4" t="inlineStr">
        <is>
          <t>cherry tomatoes</t>
        </is>
      </c>
      <c r="C488" s="4" t="inlineStr">
        <is>
          <t>Baldor Speciality Foods, Inc.</t>
        </is>
      </c>
      <c r="D488" s="4" t="inlineStr">
        <is>
          <t>HE1A</t>
        </is>
      </c>
      <c r="E488" s="4" t="inlineStr">
        <is>
          <t>12 8 oz</t>
        </is>
      </c>
      <c r="F488" s="4" t="n">
        <v>31.25</v>
      </c>
    </row>
    <row r="489">
      <c r="E489" s="5" t="inlineStr">
        <is>
          <t>TOTAL COST</t>
        </is>
      </c>
      <c r="F489" s="5">
        <f>SUM(F488:F488)</f>
        <v/>
      </c>
    </row>
    <row r="491">
      <c r="A491" s="1" t="inlineStr">
        <is>
          <t>Bread &amp; butter</t>
        </is>
      </c>
      <c r="B491" s="2" t="n"/>
      <c r="C491" s="2" t="n"/>
      <c r="D491" s="2" t="n"/>
      <c r="E491" s="2" t="n"/>
      <c r="F491" s="3" t="n"/>
    </row>
    <row r="492">
      <c r="A492" s="1" t="inlineStr">
        <is>
          <t>Item_ID: 55</t>
        </is>
      </c>
      <c r="B492" s="2" t="n"/>
      <c r="C492" s="2" t="n"/>
      <c r="D492" s="2" t="n"/>
      <c r="E492" s="2" t="n"/>
      <c r="F492" s="3" t="n"/>
    </row>
    <row r="493">
      <c r="A493" s="1" t="inlineStr">
        <is>
          <t>ingredient_id</t>
        </is>
      </c>
      <c r="B493" s="1" t="inlineStr">
        <is>
          <t>ingredient_name</t>
        </is>
      </c>
      <c r="C493" s="1" t="inlineStr">
        <is>
          <t>purveyor</t>
        </is>
      </c>
      <c r="D493" s="1" t="inlineStr">
        <is>
          <t>ingredient_code</t>
        </is>
      </c>
      <c r="E493" s="1" t="inlineStr">
        <is>
          <t>pack_size_unit</t>
        </is>
      </c>
      <c r="F493" s="1" t="inlineStr">
        <is>
          <t>price</t>
        </is>
      </c>
    </row>
    <row r="494">
      <c r="A494" s="4" t="n">
        <v>24</v>
      </c>
      <c r="B494" s="4" t="inlineStr">
        <is>
          <t>sourdough</t>
        </is>
      </c>
      <c r="C494" s="4" t="inlineStr">
        <is>
          <t>ELI'S BREAD INC</t>
        </is>
      </c>
      <c r="D494" s="4" t="inlineStr">
        <is>
          <t>21110</t>
        </is>
      </c>
      <c r="E494" s="4" t="inlineStr">
        <is>
          <t>1 1.5 lb</t>
        </is>
      </c>
      <c r="F494" s="4" t="n">
        <v>4.5</v>
      </c>
    </row>
    <row r="495">
      <c r="A495" s="4" t="n">
        <v>22</v>
      </c>
      <c r="B495" s="4" t="inlineStr">
        <is>
          <t>breakfast radish</t>
        </is>
      </c>
      <c r="C495" s="4" t="inlineStr">
        <is>
          <t>Baldor Speciality Foods, Inc.</t>
        </is>
      </c>
      <c r="D495" s="4" t="inlineStr">
        <is>
          <t>RA5</t>
        </is>
      </c>
      <c r="E495" s="4" t="inlineStr">
        <is>
          <t>1 24 count</t>
        </is>
      </c>
      <c r="F495" s="4" t="n">
        <v>43.75</v>
      </c>
    </row>
    <row r="496">
      <c r="A496" s="4" t="n">
        <v>183</v>
      </c>
      <c r="B496" s="4" t="inlineStr">
        <is>
          <t>butter</t>
        </is>
      </c>
      <c r="C496" s="4" t="inlineStr">
        <is>
          <t>Dairyland</t>
        </is>
      </c>
      <c r="D496" s="4" t="inlineStr">
        <is>
          <t>BB104</t>
        </is>
      </c>
      <c r="E496" s="4" t="inlineStr">
        <is>
          <t>36 1 lb</t>
        </is>
      </c>
      <c r="F496" s="4" t="n">
        <v>153</v>
      </c>
    </row>
    <row r="497">
      <c r="A497" s="4" t="n">
        <v>184</v>
      </c>
      <c r="B497" s="4" t="inlineStr">
        <is>
          <t>cornichons</t>
        </is>
      </c>
      <c r="C497" s="4" t="inlineStr">
        <is>
          <t>Baldor Speciality Foods, Inc.</t>
        </is>
      </c>
      <c r="D497" s="4" t="inlineStr">
        <is>
          <t>CORNICHON1</t>
        </is>
      </c>
      <c r="E497" s="4" t="inlineStr">
        <is>
          <t>4.67 1 lb</t>
        </is>
      </c>
      <c r="F497" s="4" t="n">
        <v>19.68</v>
      </c>
    </row>
    <row r="498">
      <c r="A498" s="4" t="n">
        <v>185</v>
      </c>
      <c r="B498" s="4" t="inlineStr">
        <is>
          <t>anchovy</t>
        </is>
      </c>
      <c r="C498" s="4" t="inlineStr">
        <is>
          <t>Baldor Speciality Foods, Inc.</t>
        </is>
      </c>
      <c r="D498" s="4" t="inlineStr">
        <is>
          <t>SEA1B</t>
        </is>
      </c>
      <c r="E498" s="4" t="inlineStr">
        <is>
          <t>25 1 oz</t>
        </is>
      </c>
      <c r="F498" s="4" t="n">
        <v>30.63</v>
      </c>
    </row>
    <row r="499">
      <c r="E499" s="5" t="inlineStr">
        <is>
          <t>TOTAL COST</t>
        </is>
      </c>
      <c r="F499" s="5">
        <f>SUM(F494:F498)</f>
        <v/>
      </c>
    </row>
    <row r="501">
      <c r="A501" s="1" t="inlineStr">
        <is>
          <t xml:space="preserve">Grilled chicken </t>
        </is>
      </c>
      <c r="B501" s="2" t="n"/>
      <c r="C501" s="2" t="n"/>
      <c r="D501" s="2" t="n"/>
      <c r="E501" s="2" t="n"/>
      <c r="F501" s="3" t="n"/>
    </row>
    <row r="502">
      <c r="A502" s="1" t="inlineStr">
        <is>
          <t>Item_ID: 56</t>
        </is>
      </c>
      <c r="B502" s="2" t="n"/>
      <c r="C502" s="2" t="n"/>
      <c r="D502" s="2" t="n"/>
      <c r="E502" s="2" t="n"/>
      <c r="F502" s="3" t="n"/>
    </row>
    <row r="503">
      <c r="A503" s="1" t="inlineStr">
        <is>
          <t>ingredient_id</t>
        </is>
      </c>
      <c r="B503" s="1" t="inlineStr">
        <is>
          <t>ingredient_name</t>
        </is>
      </c>
      <c r="C503" s="1" t="inlineStr">
        <is>
          <t>purveyor</t>
        </is>
      </c>
      <c r="D503" s="1" t="inlineStr">
        <is>
          <t>ingredient_code</t>
        </is>
      </c>
      <c r="E503" s="1" t="inlineStr">
        <is>
          <t>pack_size_unit</t>
        </is>
      </c>
      <c r="F503" s="1" t="inlineStr">
        <is>
          <t>price</t>
        </is>
      </c>
    </row>
    <row r="504">
      <c r="A504" s="4" t="n">
        <v>169</v>
      </c>
      <c r="B504" s="4" t="inlineStr">
        <is>
          <t>Sasso Chicken, 2.5lbs</t>
        </is>
      </c>
      <c r="C504" s="4" t="inlineStr">
        <is>
          <t>lapera poultry</t>
        </is>
      </c>
      <c r="D504" s="4" t="inlineStr">
        <is>
          <t>n/a</t>
        </is>
      </c>
      <c r="E504" s="4" t="inlineStr">
        <is>
          <t>n/a</t>
        </is>
      </c>
      <c r="F504" s="4" t="n">
        <v>0</v>
      </c>
    </row>
    <row r="505">
      <c r="A505" s="4" t="n">
        <v>186</v>
      </c>
      <c r="B505" s="4" t="inlineStr">
        <is>
          <t>ginger</t>
        </is>
      </c>
      <c r="C505" s="4" t="inlineStr">
        <is>
          <t>Baldor Speciality Foods, Inc.</t>
        </is>
      </c>
      <c r="D505" s="4" t="inlineStr">
        <is>
          <t>ZGI1</t>
        </is>
      </c>
      <c r="E505" s="4" t="inlineStr">
        <is>
          <t>1 1 lb</t>
        </is>
      </c>
      <c r="F505" s="4" t="n">
        <v>42</v>
      </c>
    </row>
    <row r="506">
      <c r="A506" s="4" t="n">
        <v>187</v>
      </c>
      <c r="B506" s="4" t="inlineStr">
        <is>
          <t>scallion</t>
        </is>
      </c>
      <c r="C506" s="4" t="inlineStr">
        <is>
          <t>Baldor Speciality Foods, Inc.</t>
        </is>
      </c>
      <c r="D506" s="4" t="inlineStr">
        <is>
          <t>SC2D</t>
        </is>
      </c>
      <c r="E506" s="4" t="inlineStr">
        <is>
          <t>4 12 ct</t>
        </is>
      </c>
      <c r="F506" s="4" t="n">
        <v>28.25</v>
      </c>
    </row>
    <row r="507">
      <c r="A507" s="4" t="n">
        <v>138</v>
      </c>
      <c r="B507" s="4" t="inlineStr">
        <is>
          <t>Chicken French Cut Airline Cutlets - 10-12 oz Bell &amp;Evans</t>
        </is>
      </c>
      <c r="C507" s="4" t="inlineStr">
        <is>
          <t>Pat La Frieda</t>
        </is>
      </c>
      <c r="D507" s="4" t="inlineStr">
        <is>
          <t>CFCBO</t>
        </is>
      </c>
      <c r="E507" s="4" t="inlineStr">
        <is>
          <t>1 1 lb</t>
        </is>
      </c>
      <c r="F507" s="4" t="n">
        <v>6.52</v>
      </c>
    </row>
    <row r="508">
      <c r="A508" s="4" t="n">
        <v>121</v>
      </c>
      <c r="B508" s="4" t="inlineStr">
        <is>
          <t>swiss chard</t>
        </is>
      </c>
      <c r="C508" s="4" t="inlineStr">
        <is>
          <t>Baldor Speciality Foods, Inc.</t>
        </is>
      </c>
      <c r="D508" s="4" t="inlineStr">
        <is>
          <t>ZSW6</t>
        </is>
      </c>
      <c r="E508" s="4" t="inlineStr">
        <is>
          <t>24 1 bunch</t>
        </is>
      </c>
      <c r="F508" s="4" t="n">
        <v>42.25</v>
      </c>
    </row>
    <row r="509">
      <c r="E509" s="5" t="inlineStr">
        <is>
          <t>TOTAL COST</t>
        </is>
      </c>
      <c r="F509" s="5">
        <f>SUM(F504:F508)</f>
        <v/>
      </c>
    </row>
    <row r="511">
      <c r="A511" s="1" t="inlineStr">
        <is>
          <t>Grilled mushrooms</t>
        </is>
      </c>
      <c r="B511" s="2" t="n"/>
      <c r="C511" s="2" t="n"/>
      <c r="D511" s="2" t="n"/>
      <c r="E511" s="2" t="n"/>
      <c r="F511" s="3" t="n"/>
    </row>
    <row r="512">
      <c r="A512" s="1" t="inlineStr">
        <is>
          <t>Item_ID: 57</t>
        </is>
      </c>
      <c r="B512" s="2" t="n"/>
      <c r="C512" s="2" t="n"/>
      <c r="D512" s="2" t="n"/>
      <c r="E512" s="2" t="n"/>
      <c r="F512" s="3" t="n"/>
    </row>
    <row r="513">
      <c r="A513" s="1" t="inlineStr">
        <is>
          <t>ingredient_id</t>
        </is>
      </c>
      <c r="B513" s="1" t="inlineStr">
        <is>
          <t>ingredient_name</t>
        </is>
      </c>
      <c r="C513" s="1" t="inlineStr">
        <is>
          <t>purveyor</t>
        </is>
      </c>
      <c r="D513" s="1" t="inlineStr">
        <is>
          <t>ingredient_code</t>
        </is>
      </c>
      <c r="E513" s="1" t="inlineStr">
        <is>
          <t>pack_size_unit</t>
        </is>
      </c>
      <c r="F513" s="1" t="inlineStr">
        <is>
          <t>price</t>
        </is>
      </c>
    </row>
    <row r="514">
      <c r="A514" s="4" t="n">
        <v>188</v>
      </c>
      <c r="B514" s="4" t="inlineStr">
        <is>
          <t>maitake mushrooms</t>
        </is>
      </c>
      <c r="C514" s="4" t="inlineStr">
        <is>
          <t>Tivoli Mushrooms, LLC</t>
        </is>
      </c>
      <c r="D514" s="4" t="inlineStr">
        <is>
          <t>110246_XC7724087</t>
        </is>
      </c>
      <c r="E514" s="4" t="inlineStr">
        <is>
          <t>1 1 lb</t>
        </is>
      </c>
      <c r="F514" s="4" t="n">
        <v>14.5</v>
      </c>
    </row>
    <row r="515">
      <c r="A515" s="4" t="n">
        <v>189</v>
      </c>
      <c r="B515" s="4" t="inlineStr">
        <is>
          <t>black pearl mushrooms</t>
        </is>
      </c>
      <c r="C515" s="4" t="inlineStr">
        <is>
          <t>Tivoli Mushrooms, LLC</t>
        </is>
      </c>
      <c r="D515" s="4" t="inlineStr">
        <is>
          <t>110246_XC10727792</t>
        </is>
      </c>
      <c r="E515" s="4" t="inlineStr">
        <is>
          <t>1 1 ea</t>
        </is>
      </c>
      <c r="F515" s="4" t="n">
        <v>8.5</v>
      </c>
    </row>
    <row r="516">
      <c r="A516" s="4" t="n">
        <v>190</v>
      </c>
      <c r="B516" s="4" t="inlineStr">
        <is>
          <t>chestnut mushrooms</t>
        </is>
      </c>
      <c r="C516" s="4" t="inlineStr">
        <is>
          <t>Tivoli Mushrooms, LLC</t>
        </is>
      </c>
      <c r="D516" s="4" t="inlineStr">
        <is>
          <t>110246_XC3433686</t>
        </is>
      </c>
      <c r="E516" s="4" t="inlineStr">
        <is>
          <t>1 1 ea</t>
        </is>
      </c>
      <c r="F516" s="4" t="n">
        <v>14</v>
      </c>
    </row>
    <row r="517">
      <c r="A517" s="4" t="n">
        <v>191</v>
      </c>
      <c r="B517" s="4" t="inlineStr">
        <is>
          <t>yellow oyster mushrooms</t>
        </is>
      </c>
      <c r="C517" s="4" t="inlineStr">
        <is>
          <t>Tivoli Mushrooms, LLC</t>
        </is>
      </c>
      <c r="D517" s="4" t="inlineStr">
        <is>
          <t>110246_XC8349967</t>
        </is>
      </c>
      <c r="E517" s="4" t="inlineStr">
        <is>
          <t>1 1 ea</t>
        </is>
      </c>
      <c r="F517" s="4" t="n">
        <v>9.5</v>
      </c>
    </row>
    <row r="518">
      <c r="E518" s="5" t="inlineStr">
        <is>
          <t>TOTAL COST</t>
        </is>
      </c>
      <c r="F518" s="5">
        <f>SUM(F514:F517)</f>
        <v/>
      </c>
    </row>
    <row r="520">
      <c r="A520" s="1" t="inlineStr">
        <is>
          <t>Roasted carrots</t>
        </is>
      </c>
      <c r="B520" s="2" t="n"/>
      <c r="C520" s="2" t="n"/>
      <c r="D520" s="2" t="n"/>
      <c r="E520" s="2" t="n"/>
      <c r="F520" s="3" t="n"/>
    </row>
    <row r="521">
      <c r="A521" s="1" t="inlineStr">
        <is>
          <t>Item_ID: 58</t>
        </is>
      </c>
      <c r="B521" s="2" t="n"/>
      <c r="C521" s="2" t="n"/>
      <c r="D521" s="2" t="n"/>
      <c r="E521" s="2" t="n"/>
      <c r="F521" s="3" t="n"/>
    </row>
    <row r="522">
      <c r="A522" s="1" t="inlineStr">
        <is>
          <t>ingredient_id</t>
        </is>
      </c>
      <c r="B522" s="1" t="inlineStr">
        <is>
          <t>ingredient_name</t>
        </is>
      </c>
      <c r="C522" s="1" t="inlineStr">
        <is>
          <t>purveyor</t>
        </is>
      </c>
      <c r="D522" s="1" t="inlineStr">
        <is>
          <t>ingredient_code</t>
        </is>
      </c>
      <c r="E522" s="1" t="inlineStr">
        <is>
          <t>pack_size_unit</t>
        </is>
      </c>
      <c r="F522" s="1" t="inlineStr">
        <is>
          <t>price</t>
        </is>
      </c>
    </row>
    <row r="523">
      <c r="A523" s="4" t="n">
        <v>192</v>
      </c>
      <c r="B523" s="4" t="inlineStr">
        <is>
          <t>multi-color carrots</t>
        </is>
      </c>
      <c r="C523" s="4" t="inlineStr">
        <is>
          <t>Baldor Speciality Foods, Inc.</t>
        </is>
      </c>
      <c r="D523" s="4" t="inlineStr">
        <is>
          <t>ZCAR3D1</t>
        </is>
      </c>
      <c r="E523" s="4" t="inlineStr">
        <is>
          <t>25 1 lb</t>
        </is>
      </c>
      <c r="F523" s="4" t="n">
        <v>55.25</v>
      </c>
    </row>
    <row r="524">
      <c r="A524" s="4" t="n">
        <v>195</v>
      </c>
      <c r="B524" s="4" t="inlineStr">
        <is>
          <t>bulgur</t>
        </is>
      </c>
      <c r="C524" s="4" t="inlineStr">
        <is>
          <t>Dairyland</t>
        </is>
      </c>
      <c r="D524" s="4" t="inlineStr">
        <is>
          <t>0105WFN17</t>
        </is>
      </c>
      <c r="E524" s="4" t="inlineStr">
        <is>
          <t>1 10 lb</t>
        </is>
      </c>
      <c r="F524" s="4" t="n">
        <v>31.79</v>
      </c>
    </row>
    <row r="525">
      <c r="A525" s="4" t="n">
        <v>196</v>
      </c>
      <c r="B525" s="4" t="inlineStr">
        <is>
          <t>carrot juice</t>
        </is>
      </c>
      <c r="C525" s="4" t="inlineStr">
        <is>
          <t>baldor</t>
        </is>
      </c>
      <c r="D525" s="4" t="inlineStr">
        <is>
          <t>n/a</t>
        </is>
      </c>
      <c r="E525" s="4" t="inlineStr">
        <is>
          <t>n/a</t>
        </is>
      </c>
      <c r="F525" s="4" t="n">
        <v>0</v>
      </c>
    </row>
    <row r="526">
      <c r="A526" s="4" t="n">
        <v>198</v>
      </c>
      <c r="B526" s="4" t="inlineStr">
        <is>
          <t>dates</t>
        </is>
      </c>
      <c r="C526" s="4" t="inlineStr">
        <is>
          <t>Baldor Speciality Foods, Inc.</t>
        </is>
      </c>
      <c r="D526" s="4" t="inlineStr">
        <is>
          <t>DA3B</t>
        </is>
      </c>
      <c r="E526" s="4" t="inlineStr">
        <is>
          <t>11 1 lb</t>
        </is>
      </c>
      <c r="F526" s="4" t="n">
        <v>58</v>
      </c>
    </row>
    <row r="527">
      <c r="A527" s="4" t="n">
        <v>199</v>
      </c>
      <c r="B527" s="4" t="inlineStr">
        <is>
          <t>almonds</t>
        </is>
      </c>
      <c r="C527" s="4" t="inlineStr">
        <is>
          <t>Dairyland</t>
        </is>
      </c>
      <c r="D527" s="4" t="inlineStr">
        <is>
          <t>NA115A</t>
        </is>
      </c>
      <c r="E527" s="4" t="inlineStr">
        <is>
          <t>5 1 lb</t>
        </is>
      </c>
      <c r="F527" s="4" t="n">
        <v>27.5</v>
      </c>
    </row>
    <row r="528">
      <c r="E528" s="5" t="inlineStr">
        <is>
          <t>TOTAL COST</t>
        </is>
      </c>
      <c r="F528" s="5">
        <f>SUM(F523:F527)</f>
        <v/>
      </c>
    </row>
    <row r="530">
      <c r="A530" s="1" t="inlineStr">
        <is>
          <t>Soft scramble eggs</t>
        </is>
      </c>
      <c r="B530" s="2" t="n"/>
      <c r="C530" s="2" t="n"/>
      <c r="D530" s="2" t="n"/>
      <c r="E530" s="2" t="n"/>
      <c r="F530" s="3" t="n"/>
    </row>
    <row r="531">
      <c r="A531" s="1" t="inlineStr">
        <is>
          <t>Item_ID: 59</t>
        </is>
      </c>
      <c r="B531" s="2" t="n"/>
      <c r="C531" s="2" t="n"/>
      <c r="D531" s="2" t="n"/>
      <c r="E531" s="2" t="n"/>
      <c r="F531" s="3" t="n"/>
    </row>
    <row r="532">
      <c r="A532" s="1" t="inlineStr">
        <is>
          <t>ingredient_id</t>
        </is>
      </c>
      <c r="B532" s="1" t="inlineStr">
        <is>
          <t>ingredient_name</t>
        </is>
      </c>
      <c r="C532" s="1" t="inlineStr">
        <is>
          <t>purveyor</t>
        </is>
      </c>
      <c r="D532" s="1" t="inlineStr">
        <is>
          <t>ingredient_code</t>
        </is>
      </c>
      <c r="E532" s="1" t="inlineStr">
        <is>
          <t>pack_size_unit</t>
        </is>
      </c>
      <c r="F532" s="1" t="inlineStr">
        <is>
          <t>price</t>
        </is>
      </c>
    </row>
    <row r="533">
      <c r="A533" s="4" t="n">
        <v>48</v>
      </c>
      <c r="B533" s="4" t="inlineStr">
        <is>
          <t>creme fraiche</t>
        </is>
      </c>
      <c r="C533" s="4" t="inlineStr">
        <is>
          <t>Dairyland</t>
        </is>
      </c>
      <c r="D533" s="4" t="inlineStr">
        <is>
          <t>D110K</t>
        </is>
      </c>
      <c r="E533" s="4" t="inlineStr">
        <is>
          <t>1 32 oz</t>
        </is>
      </c>
      <c r="F533" s="4" t="n">
        <v>87.93000000000001</v>
      </c>
    </row>
    <row r="534">
      <c r="A534" s="4" t="n">
        <v>35</v>
      </c>
      <c r="B534" s="4" t="inlineStr">
        <is>
          <t>chives</t>
        </is>
      </c>
      <c r="C534" s="4" t="inlineStr">
        <is>
          <t>Baldor Speciality Foods, Inc.</t>
        </is>
      </c>
      <c r="D534" s="4" t="inlineStr">
        <is>
          <t>CH1</t>
        </is>
      </c>
      <c r="E534" s="4" t="inlineStr">
        <is>
          <t>1 1 lb</t>
        </is>
      </c>
      <c r="F534" s="4" t="n">
        <v>16.5</v>
      </c>
    </row>
    <row r="535">
      <c r="A535" s="4" t="n">
        <v>200</v>
      </c>
      <c r="B535" s="4" t="inlineStr">
        <is>
          <t>eggs</t>
        </is>
      </c>
      <c r="C535" s="4" t="inlineStr">
        <is>
          <t>Dairyland</t>
        </is>
      </c>
      <c r="D535" s="4" t="inlineStr">
        <is>
          <t>EGGXLA30</t>
        </is>
      </c>
      <c r="E535" s="4" t="inlineStr">
        <is>
          <t>30  dozen</t>
        </is>
      </c>
      <c r="F535" s="4" t="n">
        <v>115.8</v>
      </c>
    </row>
    <row r="536">
      <c r="E536" s="5" t="inlineStr">
        <is>
          <t>TOTAL COST</t>
        </is>
      </c>
      <c r="F536" s="5">
        <f>SUM(F533:F535)</f>
        <v/>
      </c>
    </row>
    <row r="538">
      <c r="A538" s="1" t="inlineStr">
        <is>
          <t>Ny strip steak</t>
        </is>
      </c>
      <c r="B538" s="2" t="n"/>
      <c r="C538" s="2" t="n"/>
      <c r="D538" s="2" t="n"/>
      <c r="E538" s="2" t="n"/>
      <c r="F538" s="3" t="n"/>
    </row>
    <row r="539">
      <c r="A539" s="1" t="inlineStr">
        <is>
          <t>Item_ID: 60</t>
        </is>
      </c>
      <c r="B539" s="2" t="n"/>
      <c r="C539" s="2" t="n"/>
      <c r="D539" s="2" t="n"/>
      <c r="E539" s="2" t="n"/>
      <c r="F539" s="3" t="n"/>
    </row>
    <row r="540">
      <c r="A540" s="1" t="inlineStr">
        <is>
          <t>ingredient_id</t>
        </is>
      </c>
      <c r="B540" s="1" t="inlineStr">
        <is>
          <t>ingredient_name</t>
        </is>
      </c>
      <c r="C540" s="1" t="inlineStr">
        <is>
          <t>purveyor</t>
        </is>
      </c>
      <c r="D540" s="1" t="inlineStr">
        <is>
          <t>ingredient_code</t>
        </is>
      </c>
      <c r="E540" s="1" t="inlineStr">
        <is>
          <t>pack_size_unit</t>
        </is>
      </c>
      <c r="F540" s="1" t="inlineStr">
        <is>
          <t>price</t>
        </is>
      </c>
    </row>
    <row r="541">
      <c r="A541" s="4" t="n">
        <v>97</v>
      </c>
      <c r="B541" s="4" t="inlineStr">
        <is>
          <t>top sirloin prime</t>
        </is>
      </c>
      <c r="C541" s="4" t="inlineStr">
        <is>
          <t>prime meats</t>
        </is>
      </c>
      <c r="D541" s="4" t="inlineStr">
        <is>
          <t>126_XC12639351</t>
        </is>
      </c>
      <c r="E541" s="4" t="inlineStr">
        <is>
          <t>n/a</t>
        </is>
      </c>
      <c r="F541" s="4" t="n">
        <v>0</v>
      </c>
    </row>
    <row r="542">
      <c r="A542" s="4" t="n">
        <v>58</v>
      </c>
      <c r="B542" s="4" t="inlineStr">
        <is>
          <t>prepared horseradish</t>
        </is>
      </c>
      <c r="C542" s="4" t="inlineStr">
        <is>
          <t>baldor</t>
        </is>
      </c>
      <c r="D542" s="4" t="inlineStr">
        <is>
          <t>SAUCE4</t>
        </is>
      </c>
      <c r="E542" s="4" t="inlineStr">
        <is>
          <t>1 1gal</t>
        </is>
      </c>
      <c r="F542" s="4" t="n">
        <v>17.02</v>
      </c>
    </row>
    <row r="543">
      <c r="A543" s="4" t="n">
        <v>35</v>
      </c>
      <c r="B543" s="4" t="inlineStr">
        <is>
          <t>chives</t>
        </is>
      </c>
      <c r="C543" s="4" t="inlineStr">
        <is>
          <t>Baldor Speciality Foods, Inc.</t>
        </is>
      </c>
      <c r="D543" s="4" t="inlineStr">
        <is>
          <t>CH1</t>
        </is>
      </c>
      <c r="E543" s="4" t="inlineStr">
        <is>
          <t>1 1 lb</t>
        </is>
      </c>
      <c r="F543" s="4" t="n">
        <v>16.5</v>
      </c>
    </row>
    <row r="544">
      <c r="A544" s="4" t="n">
        <v>48</v>
      </c>
      <c r="B544" s="4" t="inlineStr">
        <is>
          <t>creme fraiche</t>
        </is>
      </c>
      <c r="C544" s="4" t="inlineStr">
        <is>
          <t>Dairyland</t>
        </is>
      </c>
      <c r="D544" s="4" t="inlineStr">
        <is>
          <t>D110K</t>
        </is>
      </c>
      <c r="E544" s="4" t="inlineStr">
        <is>
          <t>1 32 oz</t>
        </is>
      </c>
      <c r="F544" s="4" t="n">
        <v>87.93000000000001</v>
      </c>
    </row>
    <row r="545">
      <c r="A545" s="4" t="n">
        <v>46</v>
      </c>
      <c r="B545" s="4" t="inlineStr">
        <is>
          <t>red onions</t>
        </is>
      </c>
      <c r="C545" s="4" t="inlineStr">
        <is>
          <t>Agri Exotic Trading</t>
        </is>
      </c>
      <c r="D545" s="4" t="inlineStr">
        <is>
          <t>ONR10</t>
        </is>
      </c>
      <c r="E545" s="4" t="inlineStr">
        <is>
          <t>1 10 lb</t>
        </is>
      </c>
      <c r="F545" s="4" t="n">
        <v>13.75</v>
      </c>
    </row>
    <row r="546">
      <c r="A546" s="4" t="n">
        <v>8</v>
      </c>
      <c r="B546" s="4" t="inlineStr">
        <is>
          <t>brioche pullman</t>
        </is>
      </c>
      <c r="C546" s="4" t="inlineStr">
        <is>
          <t>ELI'S BREAD INC</t>
        </is>
      </c>
      <c r="D546" s="4" t="inlineStr">
        <is>
          <t>20713</t>
        </is>
      </c>
      <c r="E546" s="4" t="inlineStr">
        <is>
          <t>1 1 ea</t>
        </is>
      </c>
      <c r="F546" s="4" t="n">
        <v>12.95</v>
      </c>
    </row>
    <row r="547">
      <c r="E547" s="5" t="inlineStr">
        <is>
          <t>TOTAL COST</t>
        </is>
      </c>
      <c r="F547" s="5">
        <f>SUM(F541:F546)</f>
        <v/>
      </c>
    </row>
    <row r="549">
      <c r="A549" s="1" t="inlineStr">
        <is>
          <t>Granola</t>
        </is>
      </c>
      <c r="B549" s="2" t="n"/>
      <c r="C549" s="2" t="n"/>
      <c r="D549" s="2" t="n"/>
      <c r="E549" s="2" t="n"/>
      <c r="F549" s="3" t="n"/>
    </row>
    <row r="550">
      <c r="A550" s="1" t="inlineStr">
        <is>
          <t>Item_ID: 61</t>
        </is>
      </c>
      <c r="B550" s="2" t="n"/>
      <c r="C550" s="2" t="n"/>
      <c r="D550" s="2" t="n"/>
      <c r="E550" s="2" t="n"/>
      <c r="F550" s="3" t="n"/>
    </row>
    <row r="551">
      <c r="A551" s="1" t="inlineStr">
        <is>
          <t>ingredient_id</t>
        </is>
      </c>
      <c r="B551" s="1" t="inlineStr">
        <is>
          <t>ingredient_name</t>
        </is>
      </c>
      <c r="C551" s="1" t="inlineStr">
        <is>
          <t>purveyor</t>
        </is>
      </c>
      <c r="D551" s="1" t="inlineStr">
        <is>
          <t>ingredient_code</t>
        </is>
      </c>
      <c r="E551" s="1" t="inlineStr">
        <is>
          <t>pack_size_unit</t>
        </is>
      </c>
      <c r="F551" s="1" t="inlineStr">
        <is>
          <t>price</t>
        </is>
      </c>
    </row>
    <row r="552">
      <c r="A552" s="4" t="n">
        <v>201</v>
      </c>
      <c r="B552" s="4" t="inlineStr">
        <is>
          <t>blueberries</t>
        </is>
      </c>
      <c r="C552" s="4" t="inlineStr">
        <is>
          <t>Baldor Speciality Foods, Inc.</t>
        </is>
      </c>
      <c r="D552" s="4" t="inlineStr">
        <is>
          <t>BE5</t>
        </is>
      </c>
      <c r="E552" s="4" t="inlineStr">
        <is>
          <t>12 16 oz</t>
        </is>
      </c>
      <c r="F552" s="4" t="n">
        <v>42.5</v>
      </c>
    </row>
    <row r="553">
      <c r="A553" s="4" t="n">
        <v>203</v>
      </c>
      <c r="B553" s="4" t="inlineStr">
        <is>
          <t>blackberries</t>
        </is>
      </c>
      <c r="C553" s="4" t="inlineStr">
        <is>
          <t>Baldor Speciality Foods, Inc.</t>
        </is>
      </c>
      <c r="D553" s="4" t="inlineStr">
        <is>
          <t>BE5</t>
        </is>
      </c>
      <c r="E553" s="4" t="inlineStr">
        <is>
          <t>12 16 oz</t>
        </is>
      </c>
      <c r="F553" s="4" t="n">
        <v>42.5</v>
      </c>
    </row>
    <row r="554">
      <c r="A554" s="4" t="n">
        <v>204</v>
      </c>
      <c r="B554" s="4" t="inlineStr">
        <is>
          <t>honey</t>
        </is>
      </c>
      <c r="C554" s="4" t="inlineStr">
        <is>
          <t>Dairyland</t>
        </is>
      </c>
      <c r="D554" s="4" t="inlineStr">
        <is>
          <t>GH100</t>
        </is>
      </c>
      <c r="E554" s="4" t="inlineStr">
        <is>
          <t>5 1 lb</t>
        </is>
      </c>
      <c r="F554" s="4" t="n">
        <v>18.37</v>
      </c>
    </row>
    <row r="555">
      <c r="A555" s="4" t="n">
        <v>205</v>
      </c>
      <c r="B555" s="4" t="inlineStr">
        <is>
          <t>rolled oats</t>
        </is>
      </c>
      <c r="C555" s="4" t="inlineStr">
        <is>
          <t>Dairyland</t>
        </is>
      </c>
      <c r="D555" s="4" t="inlineStr">
        <is>
          <t>933035</t>
        </is>
      </c>
      <c r="E555" s="4" t="inlineStr">
        <is>
          <t>25 1 lb</t>
        </is>
      </c>
      <c r="F555" s="4" t="n">
        <v>73.94</v>
      </c>
    </row>
    <row r="556">
      <c r="E556" s="5" t="inlineStr">
        <is>
          <t>TOTAL COST</t>
        </is>
      </c>
      <c r="F556" s="5">
        <f>SUM(F552:F555)</f>
        <v/>
      </c>
    </row>
    <row r="558">
      <c r="A558" s="1" t="inlineStr">
        <is>
          <t>Overnight oats</t>
        </is>
      </c>
      <c r="B558" s="2" t="n"/>
      <c r="C558" s="2" t="n"/>
      <c r="D558" s="2" t="n"/>
      <c r="E558" s="2" t="n"/>
      <c r="F558" s="3" t="n"/>
    </row>
    <row r="559">
      <c r="A559" s="1" t="inlineStr">
        <is>
          <t>Item_ID: 62</t>
        </is>
      </c>
      <c r="B559" s="2" t="n"/>
      <c r="C559" s="2" t="n"/>
      <c r="D559" s="2" t="n"/>
      <c r="E559" s="2" t="n"/>
      <c r="F559" s="3" t="n"/>
    </row>
    <row r="560">
      <c r="A560" s="1" t="inlineStr">
        <is>
          <t>ingredient_id</t>
        </is>
      </c>
      <c r="B560" s="1" t="inlineStr">
        <is>
          <t>ingredient_name</t>
        </is>
      </c>
      <c r="C560" s="1" t="inlineStr">
        <is>
          <t>purveyor</t>
        </is>
      </c>
      <c r="D560" s="1" t="inlineStr">
        <is>
          <t>ingredient_code</t>
        </is>
      </c>
      <c r="E560" s="1" t="inlineStr">
        <is>
          <t>pack_size_unit</t>
        </is>
      </c>
      <c r="F560" s="1" t="inlineStr">
        <is>
          <t>price</t>
        </is>
      </c>
    </row>
    <row r="561">
      <c r="A561" s="4" t="n">
        <v>206</v>
      </c>
      <c r="B561" s="4" t="inlineStr">
        <is>
          <t>chia seed</t>
        </is>
      </c>
      <c r="C561" s="4" t="inlineStr">
        <is>
          <t>Baldor Speciality Foods, Inc.</t>
        </is>
      </c>
      <c r="D561" s="4" t="inlineStr">
        <is>
          <t>FLOUR1H</t>
        </is>
      </c>
      <c r="E561" s="4" t="inlineStr">
        <is>
          <t>1 10lb</t>
        </is>
      </c>
      <c r="F561" s="4" t="n">
        <v>43.88</v>
      </c>
    </row>
    <row r="562">
      <c r="A562" s="4" t="n">
        <v>207</v>
      </c>
      <c r="B562" s="4" t="inlineStr">
        <is>
          <t>banana</t>
        </is>
      </c>
      <c r="C562" s="4" t="inlineStr">
        <is>
          <t>Baldor Speciality Foods, Inc.</t>
        </is>
      </c>
      <c r="D562" s="4" t="inlineStr">
        <is>
          <t>BA</t>
        </is>
      </c>
      <c r="E562" s="4" t="inlineStr">
        <is>
          <t>1 10 lb</t>
        </is>
      </c>
      <c r="F562" s="4" t="n">
        <v>10</v>
      </c>
    </row>
    <row r="563">
      <c r="A563" s="4" t="n">
        <v>208</v>
      </c>
      <c r="B563" s="4" t="inlineStr">
        <is>
          <t>dessicated coconut</t>
        </is>
      </c>
      <c r="C563" s="4" t="inlineStr">
        <is>
          <t>Dairyland</t>
        </is>
      </c>
      <c r="D563" s="4" t="inlineStr">
        <is>
          <t>QZ110066</t>
        </is>
      </c>
      <c r="E563" s="4" t="inlineStr">
        <is>
          <t>1 25 lb</t>
        </is>
      </c>
      <c r="F563" s="4" t="n">
        <v>81.87</v>
      </c>
    </row>
    <row r="564">
      <c r="A564" s="4" t="n">
        <v>209</v>
      </c>
      <c r="B564" s="4" t="inlineStr">
        <is>
          <t>coca nibs</t>
        </is>
      </c>
      <c r="C564" s="4" t="inlineStr">
        <is>
          <t>Dairyland</t>
        </is>
      </c>
      <c r="D564" s="4" t="inlineStr">
        <is>
          <t>GCV3285</t>
        </is>
      </c>
      <c r="E564" s="4" t="inlineStr">
        <is>
          <t>10 1 kilo</t>
        </is>
      </c>
      <c r="F564" s="4" t="n">
        <v>57.48</v>
      </c>
    </row>
    <row r="565">
      <c r="E565" s="5" t="inlineStr">
        <is>
          <t>TOTAL COST</t>
        </is>
      </c>
      <c r="F565" s="5">
        <f>SUM(F561:F564)</f>
        <v/>
      </c>
    </row>
    <row r="567">
      <c r="A567" s="1" t="inlineStr">
        <is>
          <t>Applewood smoked bacon</t>
        </is>
      </c>
      <c r="B567" s="2" t="n"/>
      <c r="C567" s="2" t="n"/>
      <c r="D567" s="2" t="n"/>
      <c r="E567" s="2" t="n"/>
      <c r="F567" s="3" t="n"/>
    </row>
    <row r="568">
      <c r="A568" s="1" t="inlineStr">
        <is>
          <t>Item_ID: 63</t>
        </is>
      </c>
      <c r="B568" s="2" t="n"/>
      <c r="C568" s="2" t="n"/>
      <c r="D568" s="2" t="n"/>
      <c r="E568" s="2" t="n"/>
      <c r="F568" s="3" t="n"/>
    </row>
    <row r="569">
      <c r="A569" s="1" t="inlineStr">
        <is>
          <t>ingredient_id</t>
        </is>
      </c>
      <c r="B569" s="1" t="inlineStr">
        <is>
          <t>ingredient_name</t>
        </is>
      </c>
      <c r="C569" s="1" t="inlineStr">
        <is>
          <t>purveyor</t>
        </is>
      </c>
      <c r="D569" s="1" t="inlineStr">
        <is>
          <t>ingredient_code</t>
        </is>
      </c>
      <c r="E569" s="1" t="inlineStr">
        <is>
          <t>pack_size_unit</t>
        </is>
      </c>
      <c r="F569" s="1" t="inlineStr">
        <is>
          <t>price</t>
        </is>
      </c>
    </row>
    <row r="570">
      <c r="A570" s="4" t="n">
        <v>210</v>
      </c>
      <c r="B570" s="4" t="inlineStr">
        <is>
          <t>Applewood Smoked Bacon, Sliced Nueske 10/12-10lb</t>
        </is>
      </c>
      <c r="C570" s="4" t="inlineStr">
        <is>
          <t>Pat La Frieda</t>
        </is>
      </c>
      <c r="D570" s="4" t="inlineStr">
        <is>
          <t>PSBNS</t>
        </is>
      </c>
      <c r="E570" s="4" t="inlineStr">
        <is>
          <t>1 1 lb</t>
        </is>
      </c>
      <c r="F570" s="4" t="n">
        <v>10.25</v>
      </c>
    </row>
    <row r="571">
      <c r="E571" s="5" t="inlineStr">
        <is>
          <t>TOTAL COST</t>
        </is>
      </c>
      <c r="F571" s="5">
        <f>SUM(F570:F570)</f>
        <v/>
      </c>
    </row>
    <row r="573">
      <c r="A573" s="1" t="inlineStr">
        <is>
          <t>Seasonal fruit salad</t>
        </is>
      </c>
      <c r="B573" s="2" t="n"/>
      <c r="C573" s="2" t="n"/>
      <c r="D573" s="2" t="n"/>
      <c r="E573" s="2" t="n"/>
      <c r="F573" s="3" t="n"/>
    </row>
    <row r="574">
      <c r="A574" s="1" t="inlineStr">
        <is>
          <t>Item_ID: 64</t>
        </is>
      </c>
      <c r="B574" s="2" t="n"/>
      <c r="C574" s="2" t="n"/>
      <c r="D574" s="2" t="n"/>
      <c r="E574" s="2" t="n"/>
      <c r="F574" s="3" t="n"/>
    </row>
    <row r="575">
      <c r="A575" s="1" t="inlineStr">
        <is>
          <t>ingredient_id</t>
        </is>
      </c>
      <c r="B575" s="1" t="inlineStr">
        <is>
          <t>ingredient_name</t>
        </is>
      </c>
      <c r="C575" s="1" t="inlineStr">
        <is>
          <t>purveyor</t>
        </is>
      </c>
      <c r="D575" s="1" t="inlineStr">
        <is>
          <t>ingredient_code</t>
        </is>
      </c>
      <c r="E575" s="1" t="inlineStr">
        <is>
          <t>pack_size_unit</t>
        </is>
      </c>
      <c r="F575" s="1" t="inlineStr">
        <is>
          <t>price</t>
        </is>
      </c>
    </row>
    <row r="576">
      <c r="A576" s="4" t="n">
        <v>211</v>
      </c>
      <c r="B576" s="4" t="inlineStr">
        <is>
          <t>seasonal fruits for sliced fruit plate</t>
        </is>
      </c>
      <c r="C576" s="4" t="inlineStr">
        <is>
          <t>baldor</t>
        </is>
      </c>
      <c r="D576" s="4" t="inlineStr">
        <is>
          <t>FRU4</t>
        </is>
      </c>
      <c r="E576" s="4" t="inlineStr">
        <is>
          <t>2 6lb</t>
        </is>
      </c>
      <c r="F576" s="4" t="n">
        <v>77.5</v>
      </c>
    </row>
    <row r="577">
      <c r="E577" s="5" t="inlineStr">
        <is>
          <t>TOTAL COST</t>
        </is>
      </c>
      <c r="F577" s="5">
        <f>SUM(F576:F576)</f>
        <v/>
      </c>
    </row>
    <row r="579">
      <c r="A579" s="1" t="inlineStr">
        <is>
          <t>Hash browns</t>
        </is>
      </c>
      <c r="B579" s="2" t="n"/>
      <c r="C579" s="2" t="n"/>
      <c r="D579" s="2" t="n"/>
      <c r="E579" s="2" t="n"/>
      <c r="F579" s="3" t="n"/>
    </row>
    <row r="580">
      <c r="A580" s="1" t="inlineStr">
        <is>
          <t>Item_ID: 65</t>
        </is>
      </c>
      <c r="B580" s="2" t="n"/>
      <c r="C580" s="2" t="n"/>
      <c r="D580" s="2" t="n"/>
      <c r="E580" s="2" t="n"/>
      <c r="F580" s="3" t="n"/>
    </row>
    <row r="581">
      <c r="A581" s="1" t="n"/>
      <c r="B581" s="1" t="n"/>
      <c r="C581" s="1" t="n"/>
      <c r="D581" s="1" t="n"/>
      <c r="E581" s="1" t="n"/>
      <c r="F581" s="1" t="n"/>
    </row>
    <row r="582">
      <c r="E582" s="5" t="inlineStr">
        <is>
          <t>TOTAL COST</t>
        </is>
      </c>
      <c r="F582" s="5">
        <f>SUM(F582:F581)</f>
        <v/>
      </c>
    </row>
    <row r="584">
      <c r="A584" s="1" t="inlineStr">
        <is>
          <t>Whole fruit</t>
        </is>
      </c>
      <c r="B584" s="2" t="n"/>
      <c r="C584" s="2" t="n"/>
      <c r="D584" s="2" t="n"/>
      <c r="E584" s="2" t="n"/>
      <c r="F584" s="3" t="n"/>
    </row>
    <row r="585">
      <c r="A585" s="1" t="inlineStr">
        <is>
          <t>Item_ID: 66</t>
        </is>
      </c>
      <c r="B585" s="2" t="n"/>
      <c r="C585" s="2" t="n"/>
      <c r="D585" s="2" t="n"/>
      <c r="E585" s="2" t="n"/>
      <c r="F585" s="3" t="n"/>
    </row>
    <row r="586">
      <c r="A586" s="1" t="inlineStr">
        <is>
          <t>ingredient_id</t>
        </is>
      </c>
      <c r="B586" s="1" t="inlineStr">
        <is>
          <t>ingredient_name</t>
        </is>
      </c>
      <c r="C586" s="1" t="inlineStr">
        <is>
          <t>purveyor</t>
        </is>
      </c>
      <c r="D586" s="1" t="inlineStr">
        <is>
          <t>ingredient_code</t>
        </is>
      </c>
      <c r="E586" s="1" t="inlineStr">
        <is>
          <t>pack_size_unit</t>
        </is>
      </c>
      <c r="F586" s="1" t="inlineStr">
        <is>
          <t>price</t>
        </is>
      </c>
    </row>
    <row r="587">
      <c r="A587" s="4" t="n">
        <v>213</v>
      </c>
      <c r="B587" s="4" t="inlineStr">
        <is>
          <t>assorted whole fruit</t>
        </is>
      </c>
      <c r="C587" s="4" t="inlineStr">
        <is>
          <t>baldor</t>
        </is>
      </c>
      <c r="D587" s="4" t="inlineStr">
        <is>
          <t>n/a</t>
        </is>
      </c>
      <c r="E587" s="4" t="inlineStr">
        <is>
          <t>n/a</t>
        </is>
      </c>
      <c r="F587" s="4" t="n">
        <v>0</v>
      </c>
    </row>
    <row r="588">
      <c r="E588" s="5" t="inlineStr">
        <is>
          <t>TOTAL COST</t>
        </is>
      </c>
      <c r="F588" s="5">
        <f>SUM(F587:F587)</f>
        <v/>
      </c>
    </row>
    <row r="590">
      <c r="A590" s="1" t="inlineStr">
        <is>
          <t>Protein bars</t>
        </is>
      </c>
      <c r="B590" s="2" t="n"/>
      <c r="C590" s="2" t="n"/>
      <c r="D590" s="2" t="n"/>
      <c r="E590" s="2" t="n"/>
      <c r="F590" s="3" t="n"/>
    </row>
    <row r="591">
      <c r="A591" s="1" t="inlineStr">
        <is>
          <t>Item_ID: 67</t>
        </is>
      </c>
      <c r="B591" s="2" t="n"/>
      <c r="C591" s="2" t="n"/>
      <c r="D591" s="2" t="n"/>
      <c r="E591" s="2" t="n"/>
      <c r="F591" s="3" t="n"/>
    </row>
    <row r="592">
      <c r="A592" s="1" t="inlineStr">
        <is>
          <t>ingredient_id</t>
        </is>
      </c>
      <c r="B592" s="1" t="inlineStr">
        <is>
          <t>ingredient_name</t>
        </is>
      </c>
      <c r="C592" s="1" t="inlineStr">
        <is>
          <t>purveyor</t>
        </is>
      </c>
      <c r="D592" s="1" t="inlineStr">
        <is>
          <t>ingredient_code</t>
        </is>
      </c>
      <c r="E592" s="1" t="inlineStr">
        <is>
          <t>pack_size_unit</t>
        </is>
      </c>
      <c r="F592" s="1" t="inlineStr">
        <is>
          <t>price</t>
        </is>
      </c>
    </row>
    <row r="593">
      <c r="A593" s="4" t="n">
        <v>214</v>
      </c>
      <c r="B593" s="4" t="inlineStr">
        <is>
          <t>assorted protein bars</t>
        </is>
      </c>
      <c r="C593" s="4" t="inlineStr">
        <is>
          <t>amazon.com</t>
        </is>
      </c>
      <c r="D593" s="4" t="inlineStr">
        <is>
          <t>B06XS6WNWW</t>
        </is>
      </c>
      <c r="E593" s="4" t="inlineStr">
        <is>
          <t>1 60ct</t>
        </is>
      </c>
      <c r="F593" s="4" t="n">
        <v>49.88</v>
      </c>
    </row>
    <row r="594">
      <c r="E594" s="5" t="inlineStr">
        <is>
          <t>TOTAL COST</t>
        </is>
      </c>
      <c r="F594" s="5">
        <f>SUM(F593:F593)</f>
        <v/>
      </c>
    </row>
    <row r="596">
      <c r="A596" s="1" t="inlineStr">
        <is>
          <t>Mediterranean</t>
        </is>
      </c>
      <c r="B596" s="2" t="n"/>
      <c r="C596" s="2" t="n"/>
      <c r="D596" s="2" t="n"/>
      <c r="E596" s="2" t="n"/>
      <c r="F596" s="3" t="n"/>
    </row>
    <row r="597">
      <c r="A597" s="1" t="inlineStr">
        <is>
          <t>Item_ID: 68</t>
        </is>
      </c>
      <c r="B597" s="2" t="n"/>
      <c r="C597" s="2" t="n"/>
      <c r="D597" s="2" t="n"/>
      <c r="E597" s="2" t="n"/>
      <c r="F597" s="3" t="n"/>
    </row>
    <row r="598">
      <c r="A598" s="1" t="inlineStr">
        <is>
          <t>ingredient_id</t>
        </is>
      </c>
      <c r="B598" s="1" t="inlineStr">
        <is>
          <t>ingredient_name</t>
        </is>
      </c>
      <c r="C598" s="1" t="inlineStr">
        <is>
          <t>purveyor</t>
        </is>
      </c>
      <c r="D598" s="1" t="inlineStr">
        <is>
          <t>ingredient_code</t>
        </is>
      </c>
      <c r="E598" s="1" t="inlineStr">
        <is>
          <t>pack_size_unit</t>
        </is>
      </c>
      <c r="F598" s="1" t="inlineStr">
        <is>
          <t>price</t>
        </is>
      </c>
    </row>
    <row r="599">
      <c r="A599" s="4" t="n">
        <v>219</v>
      </c>
      <c r="B599" s="4" t="inlineStr">
        <is>
          <t>fennel</t>
        </is>
      </c>
      <c r="C599" s="4" t="inlineStr">
        <is>
          <t>Baldor Speciality Foods, Inc.</t>
        </is>
      </c>
      <c r="D599" s="4" t="inlineStr">
        <is>
          <t>AN</t>
        </is>
      </c>
      <c r="E599" s="4" t="inlineStr">
        <is>
          <t>24 234 gram</t>
        </is>
      </c>
      <c r="F599" s="4" t="n">
        <v>38.5</v>
      </c>
    </row>
    <row r="600">
      <c r="E600" s="5" t="inlineStr">
        <is>
          <t>TOTAL COST</t>
        </is>
      </c>
      <c r="F600" s="5">
        <f>SUM(F599:F599)</f>
        <v/>
      </c>
    </row>
    <row r="602">
      <c r="A602" s="1" t="inlineStr">
        <is>
          <t>Spring orzo salad</t>
        </is>
      </c>
      <c r="B602" s="2" t="n"/>
      <c r="C602" s="2" t="n"/>
      <c r="D602" s="2" t="n"/>
      <c r="E602" s="2" t="n"/>
      <c r="F602" s="3" t="n"/>
    </row>
    <row r="603">
      <c r="A603" s="1" t="inlineStr">
        <is>
          <t>Item_ID: 69</t>
        </is>
      </c>
      <c r="B603" s="2" t="n"/>
      <c r="C603" s="2" t="n"/>
      <c r="D603" s="2" t="n"/>
      <c r="E603" s="2" t="n"/>
      <c r="F603" s="3" t="n"/>
    </row>
    <row r="604">
      <c r="A604" s="1" t="inlineStr">
        <is>
          <t>ingredient_id</t>
        </is>
      </c>
      <c r="B604" s="1" t="inlineStr">
        <is>
          <t>ingredient_name</t>
        </is>
      </c>
      <c r="C604" s="1" t="inlineStr">
        <is>
          <t>purveyor</t>
        </is>
      </c>
      <c r="D604" s="1" t="inlineStr">
        <is>
          <t>ingredient_code</t>
        </is>
      </c>
      <c r="E604" s="1" t="inlineStr">
        <is>
          <t>pack_size_unit</t>
        </is>
      </c>
      <c r="F604" s="1" t="inlineStr">
        <is>
          <t>price</t>
        </is>
      </c>
    </row>
    <row r="605">
      <c r="A605" s="4" t="n">
        <v>79</v>
      </c>
      <c r="B605" s="4" t="inlineStr">
        <is>
          <t>fava beans</t>
        </is>
      </c>
      <c r="C605" s="4" t="inlineStr">
        <is>
          <t>Baldor Speciality Foods, Inc.</t>
        </is>
      </c>
      <c r="D605" s="4" t="inlineStr">
        <is>
          <t>BEA3A</t>
        </is>
      </c>
      <c r="E605" s="4" t="inlineStr">
        <is>
          <t>1 22 lb</t>
        </is>
      </c>
      <c r="F605" s="4" t="n">
        <v>53.5</v>
      </c>
    </row>
    <row r="606">
      <c r="A606" s="4" t="n">
        <v>32</v>
      </c>
      <c r="B606" s="4" t="inlineStr">
        <is>
          <t>dill</t>
        </is>
      </c>
      <c r="C606" s="4" t="inlineStr">
        <is>
          <t>Baldor Speciality Foods, Inc.</t>
        </is>
      </c>
      <c r="D606" s="4" t="inlineStr">
        <is>
          <t>D1</t>
        </is>
      </c>
      <c r="E606" s="4" t="inlineStr">
        <is>
          <t>1 1 lb</t>
        </is>
      </c>
      <c r="F606" s="4" t="n">
        <v>10.25</v>
      </c>
    </row>
    <row r="607">
      <c r="A607" s="4" t="n">
        <v>220</v>
      </c>
      <c r="B607" s="4" t="inlineStr">
        <is>
          <t>orzo</t>
        </is>
      </c>
      <c r="C607" s="4" t="inlineStr">
        <is>
          <t>Baldor Speciality Foods, Inc.</t>
        </is>
      </c>
      <c r="D607" s="4" t="inlineStr">
        <is>
          <t>PASTADCR8B</t>
        </is>
      </c>
      <c r="E607" s="4" t="inlineStr">
        <is>
          <t>20 1 lb</t>
        </is>
      </c>
      <c r="F607" s="4" t="n">
        <v>52.24</v>
      </c>
    </row>
    <row r="608">
      <c r="A608" s="4" t="n">
        <v>222</v>
      </c>
      <c r="B608" s="4" t="inlineStr">
        <is>
          <t>arugula</t>
        </is>
      </c>
      <c r="C608" s="4" t="inlineStr">
        <is>
          <t>Baldor Speciality Foods, Inc.</t>
        </is>
      </c>
      <c r="D608" s="4" t="inlineStr">
        <is>
          <t>A3</t>
        </is>
      </c>
      <c r="E608" s="4" t="inlineStr">
        <is>
          <t>1 4 lb</t>
        </is>
      </c>
      <c r="F608" s="4" t="n">
        <v>17.25</v>
      </c>
    </row>
    <row r="609">
      <c r="A609" s="4" t="n">
        <v>223</v>
      </c>
      <c r="B609" s="4" t="inlineStr">
        <is>
          <t>canned chickpeas</t>
        </is>
      </c>
      <c r="C609" s="4" t="inlineStr">
        <is>
          <t>Baldor Speciality Foods, Inc.</t>
        </is>
      </c>
      <c r="D609" s="4" t="inlineStr">
        <is>
          <t>BEAN1CC</t>
        </is>
      </c>
      <c r="E609" s="4" t="inlineStr">
        <is>
          <t>6 110 oz</t>
        </is>
      </c>
      <c r="F609" s="4" t="n">
        <v>42.39</v>
      </c>
    </row>
    <row r="610">
      <c r="E610" s="5" t="inlineStr">
        <is>
          <t>TOTAL COST</t>
        </is>
      </c>
      <c r="F610" s="5">
        <f>SUM(F605:F609)</f>
        <v/>
      </c>
    </row>
    <row r="612">
      <c r="A612" s="1" t="inlineStr">
        <is>
          <t>Caesar salad</t>
        </is>
      </c>
      <c r="B612" s="2" t="n"/>
      <c r="C612" s="2" t="n"/>
      <c r="D612" s="2" t="n"/>
      <c r="E612" s="2" t="n"/>
      <c r="F612" s="3" t="n"/>
    </row>
    <row r="613">
      <c r="A613" s="1" t="inlineStr">
        <is>
          <t>Item_ID: 70</t>
        </is>
      </c>
      <c r="B613" s="2" t="n"/>
      <c r="C613" s="2" t="n"/>
      <c r="D613" s="2" t="n"/>
      <c r="E613" s="2" t="n"/>
      <c r="F613" s="3" t="n"/>
    </row>
    <row r="614">
      <c r="A614" s="1" t="inlineStr">
        <is>
          <t>ingredient_id</t>
        </is>
      </c>
      <c r="B614" s="1" t="inlineStr">
        <is>
          <t>ingredient_name</t>
        </is>
      </c>
      <c r="C614" s="1" t="inlineStr">
        <is>
          <t>purveyor</t>
        </is>
      </c>
      <c r="D614" s="1" t="inlineStr">
        <is>
          <t>ingredient_code</t>
        </is>
      </c>
      <c r="E614" s="1" t="inlineStr">
        <is>
          <t>pack_size_unit</t>
        </is>
      </c>
      <c r="F614" s="1" t="inlineStr">
        <is>
          <t>price</t>
        </is>
      </c>
    </row>
    <row r="615">
      <c r="A615" s="4" t="n">
        <v>224</v>
      </c>
      <c r="B615" s="4" t="inlineStr">
        <is>
          <t>romaine lettuce</t>
        </is>
      </c>
      <c r="C615" s="4" t="inlineStr">
        <is>
          <t>Baldor Speciality Foods, Inc.</t>
        </is>
      </c>
      <c r="D615" s="4" t="inlineStr">
        <is>
          <t>ROM2AA</t>
        </is>
      </c>
      <c r="E615" s="4" t="inlineStr">
        <is>
          <t>24 1 ct</t>
        </is>
      </c>
      <c r="F615" s="4" t="n">
        <v>31.25</v>
      </c>
    </row>
    <row r="616">
      <c r="A616" s="4" t="n">
        <v>225</v>
      </c>
      <c r="B616" s="4" t="inlineStr">
        <is>
          <t>parmiggiano reggiano</t>
        </is>
      </c>
      <c r="C616" s="4" t="inlineStr">
        <is>
          <t>Dairyland</t>
        </is>
      </c>
      <c r="D616" s="4" t="inlineStr">
        <is>
          <t>CP112</t>
        </is>
      </c>
      <c r="E616" s="4" t="inlineStr">
        <is>
          <t>1 1 lb</t>
        </is>
      </c>
      <c r="F616" s="4" t="n">
        <v>11.39</v>
      </c>
    </row>
    <row r="617">
      <c r="E617" s="5" t="inlineStr">
        <is>
          <t>TOTAL COST</t>
        </is>
      </c>
      <c r="F617" s="5">
        <f>SUM(F615:F616)</f>
        <v/>
      </c>
    </row>
    <row r="619">
      <c r="A619" s="1" t="inlineStr">
        <is>
          <t>Grilled hanger steak</t>
        </is>
      </c>
      <c r="B619" s="2" t="n"/>
      <c r="C619" s="2" t="n"/>
      <c r="D619" s="2" t="n"/>
      <c r="E619" s="2" t="n"/>
      <c r="F619" s="3" t="n"/>
    </row>
    <row r="620">
      <c r="A620" s="1" t="inlineStr">
        <is>
          <t>Item_ID: 71</t>
        </is>
      </c>
      <c r="B620" s="2" t="n"/>
      <c r="C620" s="2" t="n"/>
      <c r="D620" s="2" t="n"/>
      <c r="E620" s="2" t="n"/>
      <c r="F620" s="3" t="n"/>
    </row>
    <row r="621">
      <c r="A621" s="1" t="inlineStr">
        <is>
          <t>ingredient_id</t>
        </is>
      </c>
      <c r="B621" s="1" t="inlineStr">
        <is>
          <t>ingredient_name</t>
        </is>
      </c>
      <c r="C621" s="1" t="inlineStr">
        <is>
          <t>purveyor</t>
        </is>
      </c>
      <c r="D621" s="1" t="inlineStr">
        <is>
          <t>ingredient_code</t>
        </is>
      </c>
      <c r="E621" s="1" t="inlineStr">
        <is>
          <t>pack_size_unit</t>
        </is>
      </c>
      <c r="F621" s="1" t="inlineStr">
        <is>
          <t>price</t>
        </is>
      </c>
    </row>
    <row r="622">
      <c r="A622" s="4" t="n">
        <v>20</v>
      </c>
      <c r="B622" s="4" t="inlineStr">
        <is>
          <t>parsley</t>
        </is>
      </c>
      <c r="C622" s="4" t="inlineStr">
        <is>
          <t>Baldor Speciality Foods, Inc.</t>
        </is>
      </c>
      <c r="D622" s="4" t="inlineStr">
        <is>
          <t>PDOS1</t>
        </is>
      </c>
      <c r="E622" s="4" t="inlineStr">
        <is>
          <t>1 1 lb</t>
        </is>
      </c>
      <c r="F622" s="4" t="n">
        <v>9.25</v>
      </c>
    </row>
    <row r="623">
      <c r="A623" s="4" t="n">
        <v>43</v>
      </c>
      <c r="B623" s="4" t="inlineStr">
        <is>
          <t>cilantro</t>
        </is>
      </c>
      <c r="C623" s="4" t="inlineStr">
        <is>
          <t>Baldor Speciality Foods, Inc.</t>
        </is>
      </c>
      <c r="D623" s="4" t="inlineStr">
        <is>
          <t>CI1</t>
        </is>
      </c>
      <c r="E623" s="4" t="inlineStr">
        <is>
          <t>1 1 lb</t>
        </is>
      </c>
      <c r="F623" s="4" t="n">
        <v>10.25</v>
      </c>
    </row>
    <row r="624">
      <c r="A624" s="4" t="n">
        <v>227</v>
      </c>
      <c r="B624" s="4" t="inlineStr">
        <is>
          <t>Double R Ranch Prime Hanger Steaks 8oz (4 per pack)</t>
        </is>
      </c>
      <c r="C624" s="4" t="inlineStr">
        <is>
          <t>Prime Food Distributor Inc</t>
        </is>
      </c>
      <c r="D624" s="4" t="inlineStr">
        <is>
          <t>126_XC10056427</t>
        </is>
      </c>
      <c r="E624" s="4" t="inlineStr">
        <is>
          <t>1 1 lb</t>
        </is>
      </c>
      <c r="F624" s="4" t="n">
        <v>28.95</v>
      </c>
    </row>
    <row r="625">
      <c r="A625" s="4" t="n">
        <v>228</v>
      </c>
      <c r="B625" s="4" t="inlineStr">
        <is>
          <t>oregano</t>
        </is>
      </c>
      <c r="C625" s="4" t="inlineStr">
        <is>
          <t>Dairyland</t>
        </is>
      </c>
      <c r="D625" s="4" t="inlineStr">
        <is>
          <t>SPO115</t>
        </is>
      </c>
      <c r="E625" s="4" t="inlineStr">
        <is>
          <t>1 8 oz</t>
        </is>
      </c>
      <c r="F625" s="4" t="n">
        <v>4.15</v>
      </c>
    </row>
    <row r="626">
      <c r="A626" s="4" t="n">
        <v>20</v>
      </c>
      <c r="B626" s="4" t="inlineStr">
        <is>
          <t>parsley</t>
        </is>
      </c>
      <c r="C626" s="4" t="inlineStr">
        <is>
          <t>Baldor Speciality Foods, Inc.</t>
        </is>
      </c>
      <c r="D626" s="4" t="inlineStr">
        <is>
          <t>PDOS1</t>
        </is>
      </c>
      <c r="E626" s="4" t="inlineStr">
        <is>
          <t>1 1 lb</t>
        </is>
      </c>
      <c r="F626" s="4" t="n">
        <v>9.25</v>
      </c>
    </row>
    <row r="627">
      <c r="A627" s="4" t="n">
        <v>43</v>
      </c>
      <c r="B627" s="4" t="inlineStr">
        <is>
          <t>cilantro</t>
        </is>
      </c>
      <c r="C627" s="4" t="inlineStr">
        <is>
          <t>Baldor Speciality Foods, Inc.</t>
        </is>
      </c>
      <c r="D627" s="4" t="inlineStr">
        <is>
          <t>CI1</t>
        </is>
      </c>
      <c r="E627" s="4" t="inlineStr">
        <is>
          <t>1 1 lb</t>
        </is>
      </c>
      <c r="F627" s="4" t="n">
        <v>10.25</v>
      </c>
    </row>
    <row r="628">
      <c r="A628" s="4" t="n">
        <v>228</v>
      </c>
      <c r="B628" s="4" t="inlineStr">
        <is>
          <t>oregano</t>
        </is>
      </c>
      <c r="C628" s="4" t="inlineStr">
        <is>
          <t>Dairyland</t>
        </is>
      </c>
      <c r="D628" s="4" t="inlineStr">
        <is>
          <t>SPO115</t>
        </is>
      </c>
      <c r="E628" s="4" t="inlineStr">
        <is>
          <t>1 8 oz</t>
        </is>
      </c>
      <c r="F628" s="4" t="n">
        <v>4.15</v>
      </c>
    </row>
    <row r="629">
      <c r="E629" s="5" t="inlineStr">
        <is>
          <t>TOTAL COST</t>
        </is>
      </c>
      <c r="F629" s="5">
        <f>SUM(F622:F628)</f>
        <v/>
      </c>
    </row>
    <row r="631">
      <c r="A631" s="1" t="inlineStr">
        <is>
          <t>Grilled salmon</t>
        </is>
      </c>
      <c r="B631" s="2" t="n"/>
      <c r="C631" s="2" t="n"/>
      <c r="D631" s="2" t="n"/>
      <c r="E631" s="2" t="n"/>
      <c r="F631" s="3" t="n"/>
    </row>
    <row r="632">
      <c r="A632" s="1" t="inlineStr">
        <is>
          <t>Item_ID: 72</t>
        </is>
      </c>
      <c r="B632" s="2" t="n"/>
      <c r="C632" s="2" t="n"/>
      <c r="D632" s="2" t="n"/>
      <c r="E632" s="2" t="n"/>
      <c r="F632" s="3" t="n"/>
    </row>
    <row r="633">
      <c r="A633" s="1" t="inlineStr">
        <is>
          <t>ingredient_id</t>
        </is>
      </c>
      <c r="B633" s="1" t="inlineStr">
        <is>
          <t>ingredient_name</t>
        </is>
      </c>
      <c r="C633" s="1" t="inlineStr">
        <is>
          <t>purveyor</t>
        </is>
      </c>
      <c r="D633" s="1" t="inlineStr">
        <is>
          <t>ingredient_code</t>
        </is>
      </c>
      <c r="E633" s="1" t="inlineStr">
        <is>
          <t>pack_size_unit</t>
        </is>
      </c>
      <c r="F633" s="1" t="inlineStr">
        <is>
          <t>price</t>
        </is>
      </c>
    </row>
    <row r="634">
      <c r="A634" s="4" t="n">
        <v>82</v>
      </c>
      <c r="B634" s="4" t="inlineStr">
        <is>
          <t>lavash</t>
        </is>
      </c>
      <c r="C634" s="4" t="inlineStr">
        <is>
          <t>Dairyland</t>
        </is>
      </c>
      <c r="D634" s="4" t="inlineStr">
        <is>
          <t>FB103</t>
        </is>
      </c>
      <c r="E634" s="4" t="inlineStr">
        <is>
          <t>24 14 oz</t>
        </is>
      </c>
      <c r="F634" s="4" t="n">
        <v>109.85</v>
      </c>
    </row>
    <row r="635">
      <c r="A635" s="4" t="n">
        <v>20</v>
      </c>
      <c r="B635" s="4" t="inlineStr">
        <is>
          <t>parsley</t>
        </is>
      </c>
      <c r="C635" s="4" t="inlineStr">
        <is>
          <t>Baldor Speciality Foods, Inc.</t>
        </is>
      </c>
      <c r="D635" s="4" t="inlineStr">
        <is>
          <t>PDOS1</t>
        </is>
      </c>
      <c r="E635" s="4" t="inlineStr">
        <is>
          <t>1 1 lb</t>
        </is>
      </c>
      <c r="F635" s="4" t="n">
        <v>9.25</v>
      </c>
    </row>
    <row r="636">
      <c r="A636" s="4" t="n">
        <v>43</v>
      </c>
      <c r="B636" s="4" t="inlineStr">
        <is>
          <t>cilantro</t>
        </is>
      </c>
      <c r="C636" s="4" t="inlineStr">
        <is>
          <t>Baldor Speciality Foods, Inc.</t>
        </is>
      </c>
      <c r="D636" s="4" t="inlineStr">
        <is>
          <t>CI1</t>
        </is>
      </c>
      <c r="E636" s="4" t="inlineStr">
        <is>
          <t>1 1 lb</t>
        </is>
      </c>
      <c r="F636" s="4" t="n">
        <v>10.25</v>
      </c>
    </row>
    <row r="637">
      <c r="A637" s="4" t="n">
        <v>228</v>
      </c>
      <c r="B637" s="4" t="inlineStr">
        <is>
          <t>oregano</t>
        </is>
      </c>
      <c r="C637" s="4" t="inlineStr">
        <is>
          <t>Dairyland</t>
        </is>
      </c>
      <c r="D637" s="4" t="inlineStr">
        <is>
          <t>SPO115</t>
        </is>
      </c>
      <c r="E637" s="4" t="inlineStr">
        <is>
          <t>1 8 oz</t>
        </is>
      </c>
      <c r="F637" s="4" t="n">
        <v>4.15</v>
      </c>
    </row>
    <row r="638">
      <c r="E638" s="5" t="inlineStr">
        <is>
          <t>TOTAL COST</t>
        </is>
      </c>
      <c r="F638" s="5">
        <f>SUM(F634:F637)</f>
        <v/>
      </c>
    </row>
    <row r="640">
      <c r="A640" s="1" t="inlineStr">
        <is>
          <t>Chips &amp; dip</t>
        </is>
      </c>
      <c r="B640" s="2" t="n"/>
      <c r="C640" s="2" t="n"/>
      <c r="D640" s="2" t="n"/>
      <c r="E640" s="2" t="n"/>
      <c r="F640" s="3" t="n"/>
    </row>
    <row r="641">
      <c r="A641" s="1" t="inlineStr">
        <is>
          <t>Item_ID: 73</t>
        </is>
      </c>
      <c r="B641" s="2" t="n"/>
      <c r="C641" s="2" t="n"/>
      <c r="D641" s="2" t="n"/>
      <c r="E641" s="2" t="n"/>
      <c r="F641" s="3" t="n"/>
    </row>
    <row r="642">
      <c r="A642" s="1" t="inlineStr">
        <is>
          <t>ingredient_id</t>
        </is>
      </c>
      <c r="B642" s="1" t="inlineStr">
        <is>
          <t>ingredient_name</t>
        </is>
      </c>
      <c r="C642" s="1" t="inlineStr">
        <is>
          <t>purveyor</t>
        </is>
      </c>
      <c r="D642" s="1" t="inlineStr">
        <is>
          <t>ingredient_code</t>
        </is>
      </c>
      <c r="E642" s="1" t="inlineStr">
        <is>
          <t>pack_size_unit</t>
        </is>
      </c>
      <c r="F642" s="1" t="inlineStr">
        <is>
          <t>price</t>
        </is>
      </c>
    </row>
    <row r="643">
      <c r="A643" s="4" t="n">
        <v>192</v>
      </c>
      <c r="B643" s="4" t="inlineStr">
        <is>
          <t>multi-color carrots</t>
        </is>
      </c>
      <c r="C643" s="4" t="inlineStr">
        <is>
          <t>Baldor Speciality Foods, Inc.</t>
        </is>
      </c>
      <c r="D643" s="4" t="inlineStr">
        <is>
          <t>ZCAR3D1</t>
        </is>
      </c>
      <c r="E643" s="4" t="inlineStr">
        <is>
          <t>25 1 lb</t>
        </is>
      </c>
      <c r="F643" s="4" t="n">
        <v>55.25</v>
      </c>
    </row>
    <row r="644">
      <c r="A644" s="4" t="n">
        <v>22</v>
      </c>
      <c r="B644" s="4" t="inlineStr">
        <is>
          <t>breakfast radish</t>
        </is>
      </c>
      <c r="C644" s="4" t="inlineStr">
        <is>
          <t>Baldor Speciality Foods, Inc.</t>
        </is>
      </c>
      <c r="D644" s="4" t="inlineStr">
        <is>
          <t>RA5</t>
        </is>
      </c>
      <c r="E644" s="4" t="inlineStr">
        <is>
          <t>1 24 count</t>
        </is>
      </c>
      <c r="F644" s="4" t="n">
        <v>43.75</v>
      </c>
    </row>
    <row r="645">
      <c r="A645" s="4" t="n">
        <v>23</v>
      </c>
      <c r="B645" s="4" t="inlineStr">
        <is>
          <t>watermelon radish</t>
        </is>
      </c>
      <c r="C645" s="4" t="inlineStr">
        <is>
          <t>Baldor Speciality Foods, Inc.</t>
        </is>
      </c>
      <c r="D645" s="4" t="inlineStr">
        <is>
          <t>RA9</t>
        </is>
      </c>
      <c r="E645" s="4" t="inlineStr">
        <is>
          <t>1 10 lb</t>
        </is>
      </c>
      <c r="F645" s="4" t="n">
        <v>34</v>
      </c>
    </row>
    <row r="646">
      <c r="A646" s="4" t="n">
        <v>170</v>
      </c>
      <c r="B646" s="4" t="inlineStr">
        <is>
          <t>endive</t>
        </is>
      </c>
      <c r="C646" s="4" t="inlineStr">
        <is>
          <t>Baldor Speciality Foods, Inc.</t>
        </is>
      </c>
      <c r="D646" s="4" t="inlineStr">
        <is>
          <t>EN</t>
        </is>
      </c>
      <c r="E646" s="4" t="inlineStr">
        <is>
          <t>10 1 lb</t>
        </is>
      </c>
      <c r="F646" s="4" t="n">
        <v>31.5</v>
      </c>
    </row>
    <row r="647">
      <c r="A647" s="4" t="n">
        <v>145</v>
      </c>
      <c r="B647" s="4" t="inlineStr">
        <is>
          <t>trevisano</t>
        </is>
      </c>
      <c r="C647" s="4" t="inlineStr">
        <is>
          <t>Baldor Speciality Foods, Inc.</t>
        </is>
      </c>
      <c r="D647" s="4" t="inlineStr">
        <is>
          <t>R1</t>
        </is>
      </c>
      <c r="E647" s="4" t="inlineStr">
        <is>
          <t>10 12 ct</t>
        </is>
      </c>
      <c r="F647" s="4" t="n">
        <v>29.25</v>
      </c>
    </row>
    <row r="648">
      <c r="A648" s="4" t="n">
        <v>79</v>
      </c>
      <c r="B648" s="4" t="inlineStr">
        <is>
          <t>fava beans</t>
        </is>
      </c>
      <c r="C648" s="4" t="inlineStr">
        <is>
          <t>Baldor Speciality Foods, Inc.</t>
        </is>
      </c>
      <c r="D648" s="4" t="inlineStr">
        <is>
          <t>BEA3A</t>
        </is>
      </c>
      <c r="E648" s="4" t="inlineStr">
        <is>
          <t>1 22 lb</t>
        </is>
      </c>
      <c r="F648" s="4" t="n">
        <v>53.5</v>
      </c>
    </row>
    <row r="649">
      <c r="A649" s="4" t="n">
        <v>229</v>
      </c>
      <c r="B649" s="4" t="inlineStr">
        <is>
          <t>italian eggplant, 10lbs</t>
        </is>
      </c>
      <c r="C649" s="4" t="inlineStr">
        <is>
          <t>Baldor Speciality Foods, Inc.</t>
        </is>
      </c>
      <c r="D649" s="4" t="inlineStr">
        <is>
          <t>EGG1B</t>
        </is>
      </c>
      <c r="E649" s="4" t="inlineStr">
        <is>
          <t>1 1 ea</t>
        </is>
      </c>
      <c r="F649" s="4" t="n">
        <v>24.25</v>
      </c>
    </row>
    <row r="650">
      <c r="A650" s="4" t="n">
        <v>186</v>
      </c>
      <c r="B650" s="4" t="inlineStr">
        <is>
          <t>ginger</t>
        </is>
      </c>
      <c r="C650" s="4" t="inlineStr">
        <is>
          <t>Baldor Speciality Foods, Inc.</t>
        </is>
      </c>
      <c r="D650" s="4" t="inlineStr">
        <is>
          <t>ZGI1</t>
        </is>
      </c>
      <c r="E650" s="4" t="inlineStr">
        <is>
          <t>1 1 lb</t>
        </is>
      </c>
      <c r="F650" s="4" t="n">
        <v>42</v>
      </c>
    </row>
    <row r="651">
      <c r="A651" s="4" t="n">
        <v>35</v>
      </c>
      <c r="B651" s="4" t="inlineStr">
        <is>
          <t>chives</t>
        </is>
      </c>
      <c r="C651" s="4" t="inlineStr">
        <is>
          <t>Baldor Speciality Foods, Inc.</t>
        </is>
      </c>
      <c r="D651" s="4" t="inlineStr">
        <is>
          <t>CH1</t>
        </is>
      </c>
      <c r="E651" s="4" t="inlineStr">
        <is>
          <t>1 1 lb</t>
        </is>
      </c>
      <c r="F651" s="4" t="n">
        <v>16.5</v>
      </c>
    </row>
    <row r="652">
      <c r="A652" s="4" t="n">
        <v>102</v>
      </c>
      <c r="B652" s="4" t="inlineStr">
        <is>
          <t>mint</t>
        </is>
      </c>
      <c r="C652" s="4" t="inlineStr">
        <is>
          <t>Baldor Speciality Foods, Inc.</t>
        </is>
      </c>
      <c r="D652" s="4" t="inlineStr">
        <is>
          <t>MI2</t>
        </is>
      </c>
      <c r="E652" s="4" t="inlineStr">
        <is>
          <t>1 2.2 lb</t>
        </is>
      </c>
      <c r="F652" s="4" t="n">
        <v>19.25</v>
      </c>
    </row>
    <row r="653">
      <c r="A653" s="4" t="n">
        <v>230</v>
      </c>
      <c r="B653" s="4" t="inlineStr">
        <is>
          <t>yogurt, arethusa</t>
        </is>
      </c>
      <c r="C653" s="4" t="inlineStr">
        <is>
          <t>Baldor Speciality Foods, Inc.</t>
        </is>
      </c>
      <c r="D653" s="4" t="inlineStr">
        <is>
          <t>PAYOGURTA</t>
        </is>
      </c>
      <c r="E653" s="4" t="inlineStr">
        <is>
          <t>6 32</t>
        </is>
      </c>
      <c r="F653" s="4" t="n">
        <v>35.16</v>
      </c>
    </row>
    <row r="654">
      <c r="A654" s="4" t="n">
        <v>82</v>
      </c>
      <c r="B654" s="4" t="inlineStr">
        <is>
          <t>lavash</t>
        </is>
      </c>
      <c r="C654" s="4" t="inlineStr">
        <is>
          <t>Dairyland</t>
        </is>
      </c>
      <c r="D654" s="4" t="inlineStr">
        <is>
          <t>FB103</t>
        </is>
      </c>
      <c r="E654" s="4" t="inlineStr">
        <is>
          <t>24 14 oz</t>
        </is>
      </c>
      <c r="F654" s="4" t="n">
        <v>109.85</v>
      </c>
    </row>
    <row r="655">
      <c r="A655" s="4" t="n">
        <v>93</v>
      </c>
      <c r="B655" s="4" t="inlineStr">
        <is>
          <t>la milpa corn tortilla</t>
        </is>
      </c>
      <c r="C655" s="4" t="inlineStr">
        <is>
          <t>Baldor Speciality Foods, Inc.</t>
        </is>
      </c>
      <c r="D655" s="4" t="inlineStr">
        <is>
          <t>WRAPSMR1C</t>
        </is>
      </c>
      <c r="E655" s="4" t="inlineStr">
        <is>
          <t>24 1 lb</t>
        </is>
      </c>
      <c r="F655" s="4" t="n">
        <v>39.77</v>
      </c>
    </row>
    <row r="656">
      <c r="A656" s="4" t="n">
        <v>231</v>
      </c>
      <c r="B656" s="4" t="inlineStr">
        <is>
          <t>potato chips, torres</t>
        </is>
      </c>
      <c r="C656" s="4" t="inlineStr">
        <is>
          <t>Dairyland</t>
        </is>
      </c>
      <c r="D656" s="4" t="inlineStr">
        <is>
          <t>10498842</t>
        </is>
      </c>
      <c r="E656" s="4" t="inlineStr">
        <is>
          <t>1 1</t>
        </is>
      </c>
      <c r="F656" s="4" t="n">
        <v>41.48</v>
      </c>
    </row>
    <row r="657">
      <c r="A657" s="4" t="n">
        <v>232</v>
      </c>
      <c r="B657" s="4" t="inlineStr">
        <is>
          <t>pita</t>
        </is>
      </c>
      <c r="C657" s="4" t="inlineStr">
        <is>
          <t>Dairyland</t>
        </is>
      </c>
      <c r="D657" s="4" t="inlineStr">
        <is>
          <t>10819925</t>
        </is>
      </c>
      <c r="E657" s="4" t="inlineStr">
        <is>
          <t>60 3.5 oz</t>
        </is>
      </c>
      <c r="F657" s="4" t="n">
        <v>32.54</v>
      </c>
    </row>
    <row r="658">
      <c r="E658" s="5" t="inlineStr">
        <is>
          <t>TOTAL COST</t>
        </is>
      </c>
      <c r="F658" s="5">
        <f>SUM(F643:F657)</f>
        <v/>
      </c>
    </row>
    <row r="660">
      <c r="A660" s="1" t="inlineStr">
        <is>
          <t>Steelhead salmon</t>
        </is>
      </c>
      <c r="B660" s="2" t="n"/>
      <c r="C660" s="2" t="n"/>
      <c r="D660" s="2" t="n"/>
      <c r="E660" s="2" t="n"/>
      <c r="F660" s="3" t="n"/>
    </row>
    <row r="661">
      <c r="A661" s="1" t="inlineStr">
        <is>
          <t>Item_ID: 74</t>
        </is>
      </c>
      <c r="B661" s="2" t="n"/>
      <c r="C661" s="2" t="n"/>
      <c r="D661" s="2" t="n"/>
      <c r="E661" s="2" t="n"/>
      <c r="F661" s="3" t="n"/>
    </row>
    <row r="662">
      <c r="A662" s="1" t="inlineStr">
        <is>
          <t>ingredient_id</t>
        </is>
      </c>
      <c r="B662" s="1" t="inlineStr">
        <is>
          <t>ingredient_name</t>
        </is>
      </c>
      <c r="C662" s="1" t="inlineStr">
        <is>
          <t>purveyor</t>
        </is>
      </c>
      <c r="D662" s="1" t="inlineStr">
        <is>
          <t>ingredient_code</t>
        </is>
      </c>
      <c r="E662" s="1" t="inlineStr">
        <is>
          <t>pack_size_unit</t>
        </is>
      </c>
      <c r="F662" s="1" t="inlineStr">
        <is>
          <t>price</t>
        </is>
      </c>
    </row>
    <row r="663">
      <c r="A663" s="4" t="n">
        <v>83</v>
      </c>
      <c r="B663" s="4" t="inlineStr">
        <is>
          <t>steelhead trout</t>
        </is>
      </c>
      <c r="C663" s="4" t="inlineStr">
        <is>
          <t>LIEPPER &amp; SONS LLC</t>
        </is>
      </c>
      <c r="D663" s="4" t="inlineStr">
        <is>
          <t>5851_XC10963067</t>
        </is>
      </c>
      <c r="E663" s="4" t="inlineStr">
        <is>
          <t>1 1 lb</t>
        </is>
      </c>
      <c r="F663" s="4" t="n">
        <v>8.25</v>
      </c>
    </row>
    <row r="664">
      <c r="A664" s="4" t="n">
        <v>79</v>
      </c>
      <c r="B664" s="4" t="inlineStr">
        <is>
          <t>fava beans</t>
        </is>
      </c>
      <c r="C664" s="4" t="inlineStr">
        <is>
          <t>Baldor Speciality Foods, Inc.</t>
        </is>
      </c>
      <c r="D664" s="4" t="inlineStr">
        <is>
          <t>BEA3A</t>
        </is>
      </c>
      <c r="E664" s="4" t="inlineStr">
        <is>
          <t>1 22 lb</t>
        </is>
      </c>
      <c r="F664" s="4" t="n">
        <v>53.5</v>
      </c>
    </row>
    <row r="665">
      <c r="A665" s="4" t="n">
        <v>64</v>
      </c>
      <c r="B665" s="4" t="inlineStr">
        <is>
          <t>asparagus</t>
        </is>
      </c>
      <c r="C665" s="4" t="inlineStr">
        <is>
          <t>Baldor Speciality Foods, Inc.</t>
        </is>
      </c>
      <c r="D665" s="4" t="inlineStr">
        <is>
          <t>AS1</t>
        </is>
      </c>
      <c r="E665" s="4" t="inlineStr">
        <is>
          <t>11 1 lb</t>
        </is>
      </c>
      <c r="F665" s="4" t="n">
        <v>38</v>
      </c>
    </row>
    <row r="666">
      <c r="A666" s="4" t="n">
        <v>233</v>
      </c>
      <c r="B666" s="4" t="inlineStr">
        <is>
          <t>spring onion</t>
        </is>
      </c>
      <c r="C666" s="4" t="inlineStr">
        <is>
          <t>Agri Exotic Trading</t>
        </is>
      </c>
      <c r="D666" s="4" t="inlineStr">
        <is>
          <t>ON8</t>
        </is>
      </c>
      <c r="E666" s="4" t="inlineStr">
        <is>
          <t>1 1 ea</t>
        </is>
      </c>
      <c r="F666" s="4" t="n">
        <v>48.5</v>
      </c>
    </row>
    <row r="667">
      <c r="A667" s="4" t="n">
        <v>234</v>
      </c>
      <c r="B667" s="4" t="inlineStr">
        <is>
          <t>butter beans</t>
        </is>
      </c>
      <c r="C667" s="4" t="inlineStr">
        <is>
          <t>NATOORA</t>
        </is>
      </c>
      <c r="D667" s="4" t="inlineStr">
        <is>
          <t>20160</t>
        </is>
      </c>
      <c r="E667" s="4" t="inlineStr">
        <is>
          <t>1 1 lb</t>
        </is>
      </c>
      <c r="F667" s="4" t="n">
        <v>11.85</v>
      </c>
    </row>
    <row r="668">
      <c r="E668" s="5" t="inlineStr">
        <is>
          <t>TOTAL COST</t>
        </is>
      </c>
      <c r="F668" s="5">
        <f>SUM(F663:F667)</f>
        <v/>
      </c>
    </row>
    <row r="670">
      <c r="A670" s="1" t="inlineStr">
        <is>
          <t>Summer frittata</t>
        </is>
      </c>
      <c r="B670" s="2" t="n"/>
      <c r="C670" s="2" t="n"/>
      <c r="D670" s="2" t="n"/>
      <c r="E670" s="2" t="n"/>
      <c r="F670" s="3" t="n"/>
    </row>
    <row r="671">
      <c r="A671" s="1" t="inlineStr">
        <is>
          <t>Item_ID: 75</t>
        </is>
      </c>
      <c r="B671" s="2" t="n"/>
      <c r="C671" s="2" t="n"/>
      <c r="D671" s="2" t="n"/>
      <c r="E671" s="2" t="n"/>
      <c r="F671" s="3" t="n"/>
    </row>
    <row r="672">
      <c r="A672" s="1" t="inlineStr">
        <is>
          <t>ingredient_id</t>
        </is>
      </c>
      <c r="B672" s="1" t="inlineStr">
        <is>
          <t>ingredient_name</t>
        </is>
      </c>
      <c r="C672" s="1" t="inlineStr">
        <is>
          <t>purveyor</t>
        </is>
      </c>
      <c r="D672" s="1" t="inlineStr">
        <is>
          <t>ingredient_code</t>
        </is>
      </c>
      <c r="E672" s="1" t="inlineStr">
        <is>
          <t>pack_size_unit</t>
        </is>
      </c>
      <c r="F672" s="1" t="inlineStr">
        <is>
          <t>price</t>
        </is>
      </c>
    </row>
    <row r="673">
      <c r="A673" s="4" t="n">
        <v>236</v>
      </c>
      <c r="B673" s="4" t="inlineStr">
        <is>
          <t>leeks</t>
        </is>
      </c>
      <c r="C673" s="4" t="inlineStr">
        <is>
          <t>Baldor Speciality Foods, Inc.</t>
        </is>
      </c>
      <c r="D673" s="4" t="inlineStr">
        <is>
          <t>LE1</t>
        </is>
      </c>
      <c r="E673" s="4" t="inlineStr">
        <is>
          <t>12 700 gram</t>
        </is>
      </c>
      <c r="F673" s="4" t="n">
        <v>37</v>
      </c>
    </row>
    <row r="674">
      <c r="A674" s="4" t="n">
        <v>237</v>
      </c>
      <c r="B674" s="4" t="inlineStr">
        <is>
          <t>seasonal veggies</t>
        </is>
      </c>
      <c r="C674" s="4" t="inlineStr">
        <is>
          <t>baldor</t>
        </is>
      </c>
      <c r="D674" s="4" t="inlineStr">
        <is>
          <t>n/a</t>
        </is>
      </c>
      <c r="E674" s="4" t="inlineStr">
        <is>
          <t>n/a</t>
        </is>
      </c>
      <c r="F674" s="4" t="n">
        <v>0</v>
      </c>
    </row>
    <row r="675">
      <c r="A675" s="4" t="n">
        <v>200</v>
      </c>
      <c r="B675" s="4" t="inlineStr">
        <is>
          <t>eggs</t>
        </is>
      </c>
      <c r="C675" s="4" t="inlineStr">
        <is>
          <t>Dairyland</t>
        </is>
      </c>
      <c r="D675" s="4" t="inlineStr">
        <is>
          <t>EGGXLA30</t>
        </is>
      </c>
      <c r="E675" s="4" t="inlineStr">
        <is>
          <t>30  dozen</t>
        </is>
      </c>
      <c r="F675" s="4" t="n">
        <v>115.8</v>
      </c>
    </row>
    <row r="676">
      <c r="E676" s="5" t="inlineStr">
        <is>
          <t>TOTAL COST</t>
        </is>
      </c>
      <c r="F676" s="5">
        <f>SUM(F673:F675)</f>
        <v/>
      </c>
    </row>
    <row r="678">
      <c r="A678" s="1" t="inlineStr">
        <is>
          <t>Yogurt parfait</t>
        </is>
      </c>
      <c r="B678" s="2" t="n"/>
      <c r="C678" s="2" t="n"/>
      <c r="D678" s="2" t="n"/>
      <c r="E678" s="2" t="n"/>
      <c r="F678" s="3" t="n"/>
    </row>
    <row r="679">
      <c r="A679" s="1" t="inlineStr">
        <is>
          <t>Item_ID: 76</t>
        </is>
      </c>
      <c r="B679" s="2" t="n"/>
      <c r="C679" s="2" t="n"/>
      <c r="D679" s="2" t="n"/>
      <c r="E679" s="2" t="n"/>
      <c r="F679" s="3" t="n"/>
    </row>
    <row r="680">
      <c r="A680" s="1" t="inlineStr">
        <is>
          <t>ingredient_id</t>
        </is>
      </c>
      <c r="B680" s="1" t="inlineStr">
        <is>
          <t>ingredient_name</t>
        </is>
      </c>
      <c r="C680" s="1" t="inlineStr">
        <is>
          <t>purveyor</t>
        </is>
      </c>
      <c r="D680" s="1" t="inlineStr">
        <is>
          <t>ingredient_code</t>
        </is>
      </c>
      <c r="E680" s="1" t="inlineStr">
        <is>
          <t>pack_size_unit</t>
        </is>
      </c>
      <c r="F680" s="1" t="inlineStr">
        <is>
          <t>price</t>
        </is>
      </c>
    </row>
    <row r="681">
      <c r="A681" s="4" t="n">
        <v>201</v>
      </c>
      <c r="B681" s="4" t="inlineStr">
        <is>
          <t>blueberries</t>
        </is>
      </c>
      <c r="C681" s="4" t="inlineStr">
        <is>
          <t>Baldor Speciality Foods, Inc.</t>
        </is>
      </c>
      <c r="D681" s="4" t="inlineStr">
        <is>
          <t>BE5</t>
        </is>
      </c>
      <c r="E681" s="4" t="inlineStr">
        <is>
          <t>12 16 oz</t>
        </is>
      </c>
      <c r="F681" s="4" t="n">
        <v>42.5</v>
      </c>
    </row>
    <row r="682">
      <c r="A682" s="4" t="n">
        <v>203</v>
      </c>
      <c r="B682" s="4" t="inlineStr">
        <is>
          <t>blackberries</t>
        </is>
      </c>
      <c r="C682" s="4" t="inlineStr">
        <is>
          <t>Baldor Speciality Foods, Inc.</t>
        </is>
      </c>
      <c r="D682" s="4" t="inlineStr">
        <is>
          <t>BE5</t>
        </is>
      </c>
      <c r="E682" s="4" t="inlineStr">
        <is>
          <t>12 16 oz</t>
        </is>
      </c>
      <c r="F682" s="4" t="n">
        <v>42.5</v>
      </c>
    </row>
    <row r="683">
      <c r="A683" s="4" t="n">
        <v>204</v>
      </c>
      <c r="B683" s="4" t="inlineStr">
        <is>
          <t>honey</t>
        </is>
      </c>
      <c r="C683" s="4" t="inlineStr">
        <is>
          <t>Dairyland</t>
        </is>
      </c>
      <c r="D683" s="4" t="inlineStr">
        <is>
          <t>GH100</t>
        </is>
      </c>
      <c r="E683" s="4" t="inlineStr">
        <is>
          <t>5 1 lb</t>
        </is>
      </c>
      <c r="F683" s="4" t="n">
        <v>18.37</v>
      </c>
    </row>
    <row r="684">
      <c r="A684" s="4" t="n">
        <v>230</v>
      </c>
      <c r="B684" s="4" t="inlineStr">
        <is>
          <t>yogurt, arethusa</t>
        </is>
      </c>
      <c r="C684" s="4" t="inlineStr">
        <is>
          <t>Baldor Speciality Foods, Inc.</t>
        </is>
      </c>
      <c r="D684" s="4" t="inlineStr">
        <is>
          <t>PAYOGURTA</t>
        </is>
      </c>
      <c r="E684" s="4" t="inlineStr">
        <is>
          <t>6 32</t>
        </is>
      </c>
      <c r="F684" s="4" t="n">
        <v>35.16</v>
      </c>
    </row>
    <row r="685">
      <c r="E685" s="5" t="inlineStr">
        <is>
          <t>TOTAL COST</t>
        </is>
      </c>
      <c r="F685" s="5">
        <f>SUM(F681:F684)</f>
        <v/>
      </c>
    </row>
    <row r="687">
      <c r="A687" s="1" t="inlineStr">
        <is>
          <t>Chicken apple sausage</t>
        </is>
      </c>
      <c r="B687" s="2" t="n"/>
      <c r="C687" s="2" t="n"/>
      <c r="D687" s="2" t="n"/>
      <c r="E687" s="2" t="n"/>
      <c r="F687" s="3" t="n"/>
    </row>
    <row r="688">
      <c r="A688" s="1" t="inlineStr">
        <is>
          <t>Item_ID: 77</t>
        </is>
      </c>
      <c r="B688" s="2" t="n"/>
      <c r="C688" s="2" t="n"/>
      <c r="D688" s="2" t="n"/>
      <c r="E688" s="2" t="n"/>
      <c r="F688" s="3" t="n"/>
    </row>
    <row r="689">
      <c r="A689" s="1" t="inlineStr">
        <is>
          <t>ingredient_id</t>
        </is>
      </c>
      <c r="B689" s="1" t="inlineStr">
        <is>
          <t>ingredient_name</t>
        </is>
      </c>
      <c r="C689" s="1" t="inlineStr">
        <is>
          <t>purveyor</t>
        </is>
      </c>
      <c r="D689" s="1" t="inlineStr">
        <is>
          <t>ingredient_code</t>
        </is>
      </c>
      <c r="E689" s="1" t="inlineStr">
        <is>
          <t>pack_size_unit</t>
        </is>
      </c>
      <c r="F689" s="1" t="inlineStr">
        <is>
          <t>price</t>
        </is>
      </c>
    </row>
    <row r="690">
      <c r="A690" s="4" t="n">
        <v>238</v>
      </c>
      <c r="B690" s="4" t="inlineStr">
        <is>
          <t>chicken apple sausage</t>
        </is>
      </c>
      <c r="C690" s="4" t="inlineStr">
        <is>
          <t>Pat La Frieda</t>
        </is>
      </c>
      <c r="D690" s="4" t="inlineStr">
        <is>
          <t>CASE</t>
        </is>
      </c>
      <c r="E690" s="4" t="inlineStr">
        <is>
          <t>1 1 lb</t>
        </is>
      </c>
      <c r="F690" s="4" t="n">
        <v>6.8</v>
      </c>
    </row>
    <row r="691">
      <c r="A691" s="4" t="n">
        <v>279</v>
      </c>
      <c r="B691" s="4" t="inlineStr">
        <is>
          <t>Apple &amp; Chicken breakfast sausage</t>
        </is>
      </c>
      <c r="C691" s="4" t="inlineStr">
        <is>
          <t>Dairyland</t>
        </is>
      </c>
      <c r="D691" s="4" t="inlineStr">
        <is>
          <t>M400</t>
        </is>
      </c>
      <c r="E691" s="4" t="inlineStr">
        <is>
          <t>4 3 lb</t>
        </is>
      </c>
      <c r="F691" s="4" t="n">
        <v>90.43000000000001</v>
      </c>
    </row>
    <row r="692">
      <c r="E692" s="5" t="inlineStr">
        <is>
          <t>TOTAL COST</t>
        </is>
      </c>
      <c r="F692" s="5">
        <f>SUM(F690:F691)</f>
        <v/>
      </c>
    </row>
    <row r="694">
      <c r="A694" s="1" t="inlineStr">
        <is>
          <t>Grain bowl station</t>
        </is>
      </c>
      <c r="B694" s="2" t="n"/>
      <c r="C694" s="2" t="n"/>
      <c r="D694" s="2" t="n"/>
      <c r="E694" s="2" t="n"/>
      <c r="F694" s="3" t="n"/>
    </row>
    <row r="695">
      <c r="A695" s="1" t="inlineStr">
        <is>
          <t>Item_ID: 78</t>
        </is>
      </c>
      <c r="B695" s="2" t="n"/>
      <c r="C695" s="2" t="n"/>
      <c r="D695" s="2" t="n"/>
      <c r="E695" s="2" t="n"/>
      <c r="F695" s="3" t="n"/>
    </row>
    <row r="696">
      <c r="A696" s="1" t="inlineStr">
        <is>
          <t>ingredient_id</t>
        </is>
      </c>
      <c r="B696" s="1" t="inlineStr">
        <is>
          <t>ingredient_name</t>
        </is>
      </c>
      <c r="C696" s="1" t="inlineStr">
        <is>
          <t>purveyor</t>
        </is>
      </c>
      <c r="D696" s="1" t="inlineStr">
        <is>
          <t>ingredient_code</t>
        </is>
      </c>
      <c r="E696" s="1" t="inlineStr">
        <is>
          <t>pack_size_unit</t>
        </is>
      </c>
      <c r="F696" s="1" t="inlineStr">
        <is>
          <t>price</t>
        </is>
      </c>
    </row>
    <row r="697">
      <c r="A697" s="4" t="n">
        <v>136</v>
      </c>
      <c r="B697" s="4" t="inlineStr">
        <is>
          <t>persian cucumber</t>
        </is>
      </c>
      <c r="C697" s="4" t="inlineStr">
        <is>
          <t>Baldor Speciality Foods, Inc.</t>
        </is>
      </c>
      <c r="D697" s="4" t="inlineStr">
        <is>
          <t>CU5BA</t>
        </is>
      </c>
      <c r="E697" s="4" t="inlineStr">
        <is>
          <t>12 1 lb</t>
        </is>
      </c>
      <c r="F697" s="4" t="n">
        <v>19.75</v>
      </c>
    </row>
    <row r="698">
      <c r="A698" s="4" t="n">
        <v>83</v>
      </c>
      <c r="B698" s="4" t="inlineStr">
        <is>
          <t>steelhead trout</t>
        </is>
      </c>
      <c r="C698" s="4" t="inlineStr">
        <is>
          <t>LIEPPER &amp; SONS LLC</t>
        </is>
      </c>
      <c r="D698" s="4" t="inlineStr">
        <is>
          <t>5851_XC10963067</t>
        </is>
      </c>
      <c r="E698" s="4" t="inlineStr">
        <is>
          <t>1 1 lb</t>
        </is>
      </c>
      <c r="F698" s="4" t="n">
        <v>8.25</v>
      </c>
    </row>
    <row r="699">
      <c r="A699" s="4" t="n">
        <v>239</v>
      </c>
      <c r="B699" s="4" t="inlineStr">
        <is>
          <t>miso</t>
        </is>
      </c>
      <c r="C699" s="4" t="inlineStr">
        <is>
          <t>Dairyland</t>
        </is>
      </c>
      <c r="D699" s="4" t="inlineStr">
        <is>
          <t>GSR363</t>
        </is>
      </c>
      <c r="E699" s="4" t="inlineStr">
        <is>
          <t>10 1 kilogram</t>
        </is>
      </c>
      <c r="F699" s="4" t="n">
        <v>5.98</v>
      </c>
    </row>
    <row r="700">
      <c r="A700" s="4" t="n">
        <v>227</v>
      </c>
      <c r="B700" s="4" t="inlineStr">
        <is>
          <t>Double R Ranch Prime Hanger Steaks 8oz (4 per pack)</t>
        </is>
      </c>
      <c r="C700" s="4" t="inlineStr">
        <is>
          <t>Prime Food Distributor Inc</t>
        </is>
      </c>
      <c r="D700" s="4" t="inlineStr">
        <is>
          <t>126_XC10056427</t>
        </is>
      </c>
      <c r="E700" s="4" t="inlineStr">
        <is>
          <t>1 1 lb</t>
        </is>
      </c>
      <c r="F700" s="4" t="n">
        <v>28.95</v>
      </c>
    </row>
    <row r="701">
      <c r="A701" s="4" t="n">
        <v>240</v>
      </c>
      <c r="B701" s="4" t="inlineStr">
        <is>
          <t>firm tofu</t>
        </is>
      </c>
      <c r="C701" s="4" t="inlineStr">
        <is>
          <t>Baldor Speciality Foods, Inc.</t>
        </is>
      </c>
      <c r="D701" s="4" t="inlineStr">
        <is>
          <t>TOFU1C</t>
        </is>
      </c>
      <c r="E701" s="4" t="inlineStr">
        <is>
          <t>12 12 oz</t>
        </is>
      </c>
      <c r="F701" s="4" t="n">
        <v>20.99</v>
      </c>
    </row>
    <row r="702">
      <c r="A702" s="4" t="n">
        <v>241</v>
      </c>
      <c r="B702" s="4" t="inlineStr">
        <is>
          <t>jasmine rice</t>
        </is>
      </c>
      <c r="C702" s="4" t="inlineStr">
        <is>
          <t>Dairyland</t>
        </is>
      </c>
      <c r="D702" s="4" t="inlineStr">
        <is>
          <t>932883</t>
        </is>
      </c>
      <c r="E702" s="4" t="inlineStr">
        <is>
          <t>25 1 lb</t>
        </is>
      </c>
      <c r="F702" s="4" t="n">
        <v>27.05</v>
      </c>
    </row>
    <row r="703">
      <c r="A703" s="4" t="n">
        <v>39</v>
      </c>
      <c r="B703" s="4" t="inlineStr">
        <is>
          <t>quinoa</t>
        </is>
      </c>
      <c r="C703" s="4" t="inlineStr">
        <is>
          <t>Dairyland</t>
        </is>
      </c>
      <c r="D703" s="4" t="inlineStr">
        <is>
          <t>923567</t>
        </is>
      </c>
      <c r="E703" s="4" t="inlineStr">
        <is>
          <t>1 10 lb</t>
        </is>
      </c>
      <c r="F703" s="4" t="n">
        <v>22.93</v>
      </c>
    </row>
    <row r="704">
      <c r="A704" s="4" t="n">
        <v>192</v>
      </c>
      <c r="B704" s="4" t="inlineStr">
        <is>
          <t>multi-color carrots</t>
        </is>
      </c>
      <c r="C704" s="4" t="inlineStr">
        <is>
          <t>Baldor Speciality Foods, Inc.</t>
        </is>
      </c>
      <c r="D704" s="4" t="inlineStr">
        <is>
          <t>ZCAR3D1</t>
        </is>
      </c>
      <c r="E704" s="4" t="inlineStr">
        <is>
          <t>25 1 lb</t>
        </is>
      </c>
      <c r="F704" s="4" t="n">
        <v>55.25</v>
      </c>
    </row>
    <row r="705">
      <c r="A705" s="4" t="n">
        <v>242</v>
      </c>
      <c r="B705" s="4" t="inlineStr">
        <is>
          <t>shredded cabbage</t>
        </is>
      </c>
      <c r="C705" s="4" t="inlineStr">
        <is>
          <t>Baldor Speciality Foods, Inc.</t>
        </is>
      </c>
      <c r="D705" s="4" t="inlineStr">
        <is>
          <t>CAB8D</t>
        </is>
      </c>
      <c r="E705" s="4" t="inlineStr">
        <is>
          <t>1 5 lb</t>
        </is>
      </c>
      <c r="F705" s="4" t="n">
        <v>23.75</v>
      </c>
    </row>
    <row r="706">
      <c r="A706" s="4" t="n">
        <v>243</v>
      </c>
      <c r="B706" s="4" t="inlineStr">
        <is>
          <t>sweet potatoes</t>
        </is>
      </c>
      <c r="C706" s="4" t="inlineStr">
        <is>
          <t>Baldor Speciality Foods, Inc.</t>
        </is>
      </c>
      <c r="D706" s="4" t="inlineStr">
        <is>
          <t>YA1M</t>
        </is>
      </c>
      <c r="E706" s="4" t="inlineStr">
        <is>
          <t>4 5 lb</t>
        </is>
      </c>
      <c r="F706" s="4" t="n">
        <v>68.25</v>
      </c>
    </row>
    <row r="707">
      <c r="A707" s="4" t="n">
        <v>90</v>
      </c>
      <c r="B707" s="4" t="inlineStr">
        <is>
          <t>avocado</t>
        </is>
      </c>
      <c r="C707" s="4" t="inlineStr">
        <is>
          <t>g de p</t>
        </is>
      </c>
      <c r="D707" s="4" t="inlineStr">
        <is>
          <t>45584_XC2835131</t>
        </is>
      </c>
      <c r="E707" s="4" t="inlineStr">
        <is>
          <t>n/a</t>
        </is>
      </c>
      <c r="F707" s="4" t="n">
        <v>0</v>
      </c>
    </row>
    <row r="708">
      <c r="A708" s="4" t="n">
        <v>244</v>
      </c>
      <c r="B708" s="4" t="inlineStr">
        <is>
          <t>harissa</t>
        </is>
      </c>
      <c r="C708" s="4" t="inlineStr">
        <is>
          <t>Baldor Speciality Foods, Inc.</t>
        </is>
      </c>
      <c r="D708" s="4" t="inlineStr">
        <is>
          <t>SAUCE5</t>
        </is>
      </c>
      <c r="E708" s="4" t="inlineStr">
        <is>
          <t>1 13.4 oz</t>
        </is>
      </c>
      <c r="F708" s="4" t="n">
        <v>3.83</v>
      </c>
    </row>
    <row r="709">
      <c r="A709" s="4" t="n">
        <v>245</v>
      </c>
      <c r="B709" s="4" t="inlineStr">
        <is>
          <t>sumac</t>
        </is>
      </c>
      <c r="C709" s="4" t="inlineStr">
        <is>
          <t>Dairyland</t>
        </is>
      </c>
      <c r="D709" s="4" t="inlineStr">
        <is>
          <t>SPS150</t>
        </is>
      </c>
      <c r="E709" s="4" t="inlineStr">
        <is>
          <t>1 1 lb</t>
        </is>
      </c>
      <c r="F709" s="4" t="n">
        <v>11.72</v>
      </c>
    </row>
    <row r="710">
      <c r="A710" s="4" t="n">
        <v>102</v>
      </c>
      <c r="B710" s="4" t="inlineStr">
        <is>
          <t>mint</t>
        </is>
      </c>
      <c r="C710" s="4" t="inlineStr">
        <is>
          <t>Baldor Speciality Foods, Inc.</t>
        </is>
      </c>
      <c r="D710" s="4" t="inlineStr">
        <is>
          <t>MI2</t>
        </is>
      </c>
      <c r="E710" s="4" t="inlineStr">
        <is>
          <t>1 2.2 lb</t>
        </is>
      </c>
      <c r="F710" s="4" t="n">
        <v>19.25</v>
      </c>
    </row>
    <row r="711">
      <c r="A711" s="4" t="n">
        <v>230</v>
      </c>
      <c r="B711" s="4" t="inlineStr">
        <is>
          <t>yogurt, arethusa</t>
        </is>
      </c>
      <c r="C711" s="4" t="inlineStr">
        <is>
          <t>Baldor Speciality Foods, Inc.</t>
        </is>
      </c>
      <c r="D711" s="4" t="inlineStr">
        <is>
          <t>PAYOGURTA</t>
        </is>
      </c>
      <c r="E711" s="4" t="inlineStr">
        <is>
          <t>6 32</t>
        </is>
      </c>
      <c r="F711" s="4" t="n">
        <v>35.16</v>
      </c>
    </row>
    <row r="712">
      <c r="E712" s="5" t="inlineStr">
        <is>
          <t>TOTAL COST</t>
        </is>
      </c>
      <c r="F712" s="5">
        <f>SUM(F697:F711)</f>
        <v/>
      </c>
    </row>
    <row r="714">
      <c r="A714" s="1" t="inlineStr">
        <is>
          <t>Pork sausage</t>
        </is>
      </c>
      <c r="B714" s="2" t="n"/>
      <c r="C714" s="2" t="n"/>
      <c r="D714" s="2" t="n"/>
      <c r="E714" s="2" t="n"/>
      <c r="F714" s="3" t="n"/>
    </row>
    <row r="715">
      <c r="A715" s="1" t="inlineStr">
        <is>
          <t>Item_ID: 79</t>
        </is>
      </c>
      <c r="B715" s="2" t="n"/>
      <c r="C715" s="2" t="n"/>
      <c r="D715" s="2" t="n"/>
      <c r="E715" s="2" t="n"/>
      <c r="F715" s="3" t="n"/>
    </row>
    <row r="716">
      <c r="A716" s="1" t="inlineStr">
        <is>
          <t>ingredient_id</t>
        </is>
      </c>
      <c r="B716" s="1" t="inlineStr">
        <is>
          <t>ingredient_name</t>
        </is>
      </c>
      <c r="C716" s="1" t="inlineStr">
        <is>
          <t>purveyor</t>
        </is>
      </c>
      <c r="D716" s="1" t="inlineStr">
        <is>
          <t>ingredient_code</t>
        </is>
      </c>
      <c r="E716" s="1" t="inlineStr">
        <is>
          <t>pack_size_unit</t>
        </is>
      </c>
      <c r="F716" s="1" t="inlineStr">
        <is>
          <t>price</t>
        </is>
      </c>
    </row>
    <row r="717">
      <c r="A717" s="4" t="n">
        <v>246</v>
      </c>
      <c r="B717" s="4" t="inlineStr">
        <is>
          <t>PBS Pork Sausage, Breakfast (16/1) - S/C</t>
        </is>
      </c>
      <c r="C717" s="4" t="inlineStr">
        <is>
          <t>Pat La Frieda</t>
        </is>
      </c>
      <c r="D717" s="4" t="inlineStr">
        <is>
          <t>PBS</t>
        </is>
      </c>
      <c r="E717" s="4" t="inlineStr">
        <is>
          <t>1 1 lb</t>
        </is>
      </c>
      <c r="F717" s="4" t="n">
        <v>4.24</v>
      </c>
    </row>
    <row r="718">
      <c r="E718" s="5" t="inlineStr">
        <is>
          <t>TOTAL COST</t>
        </is>
      </c>
      <c r="F718" s="5">
        <f>SUM(F717:F717)</f>
        <v/>
      </c>
    </row>
    <row r="720">
      <c r="A720" s="1" t="inlineStr">
        <is>
          <t>Ancient grains</t>
        </is>
      </c>
      <c r="B720" s="2" t="n"/>
      <c r="C720" s="2" t="n"/>
      <c r="D720" s="2" t="n"/>
      <c r="E720" s="2" t="n"/>
      <c r="F720" s="3" t="n"/>
    </row>
    <row r="721">
      <c r="A721" s="1" t="inlineStr">
        <is>
          <t>Item_ID: 80</t>
        </is>
      </c>
      <c r="B721" s="2" t="n"/>
      <c r="C721" s="2" t="n"/>
      <c r="D721" s="2" t="n"/>
      <c r="E721" s="2" t="n"/>
      <c r="F721" s="3" t="n"/>
    </row>
    <row r="722">
      <c r="A722" s="1" t="inlineStr">
        <is>
          <t>ingredient_id</t>
        </is>
      </c>
      <c r="B722" s="1" t="inlineStr">
        <is>
          <t>ingredient_name</t>
        </is>
      </c>
      <c r="C722" s="1" t="inlineStr">
        <is>
          <t>purveyor</t>
        </is>
      </c>
      <c r="D722" s="1" t="inlineStr">
        <is>
          <t>ingredient_code</t>
        </is>
      </c>
      <c r="E722" s="1" t="inlineStr">
        <is>
          <t>pack_size_unit</t>
        </is>
      </c>
      <c r="F722" s="1" t="inlineStr">
        <is>
          <t>price</t>
        </is>
      </c>
    </row>
    <row r="723">
      <c r="A723" s="4" t="n">
        <v>192</v>
      </c>
      <c r="B723" s="4" t="inlineStr">
        <is>
          <t>multi-color carrots</t>
        </is>
      </c>
      <c r="C723" s="4" t="inlineStr">
        <is>
          <t>Baldor Speciality Foods, Inc.</t>
        </is>
      </c>
      <c r="D723" s="4" t="inlineStr">
        <is>
          <t>ZCAR3D1</t>
        </is>
      </c>
      <c r="E723" s="4" t="inlineStr">
        <is>
          <t>25 1 lb</t>
        </is>
      </c>
      <c r="F723" s="4" t="n">
        <v>55.25</v>
      </c>
    </row>
    <row r="724">
      <c r="A724" s="4" t="n">
        <v>195</v>
      </c>
      <c r="B724" s="4" t="inlineStr">
        <is>
          <t>bulgur</t>
        </is>
      </c>
      <c r="C724" s="4" t="inlineStr">
        <is>
          <t>Dairyland</t>
        </is>
      </c>
      <c r="D724" s="4" t="inlineStr">
        <is>
          <t>0105WFN17</t>
        </is>
      </c>
      <c r="E724" s="4" t="inlineStr">
        <is>
          <t>1 10 lb</t>
        </is>
      </c>
      <c r="F724" s="4" t="n">
        <v>31.79</v>
      </c>
    </row>
    <row r="725">
      <c r="A725" s="4" t="n">
        <v>196</v>
      </c>
      <c r="B725" s="4" t="inlineStr">
        <is>
          <t>carrot juice</t>
        </is>
      </c>
      <c r="C725" s="4" t="inlineStr">
        <is>
          <t>baldor</t>
        </is>
      </c>
      <c r="D725" s="4" t="inlineStr">
        <is>
          <t>n/a</t>
        </is>
      </c>
      <c r="E725" s="4" t="inlineStr">
        <is>
          <t>n/a</t>
        </is>
      </c>
      <c r="F725" s="4" t="n">
        <v>0</v>
      </c>
    </row>
    <row r="726">
      <c r="A726" s="4" t="n">
        <v>198</v>
      </c>
      <c r="B726" s="4" t="inlineStr">
        <is>
          <t>dates</t>
        </is>
      </c>
      <c r="C726" s="4" t="inlineStr">
        <is>
          <t>Baldor Speciality Foods, Inc.</t>
        </is>
      </c>
      <c r="D726" s="4" t="inlineStr">
        <is>
          <t>DA3B</t>
        </is>
      </c>
      <c r="E726" s="4" t="inlineStr">
        <is>
          <t>11 1 lb</t>
        </is>
      </c>
      <c r="F726" s="4" t="n">
        <v>58</v>
      </c>
    </row>
    <row r="727">
      <c r="A727" s="4" t="n">
        <v>199</v>
      </c>
      <c r="B727" s="4" t="inlineStr">
        <is>
          <t>almonds</t>
        </is>
      </c>
      <c r="C727" s="4" t="inlineStr">
        <is>
          <t>Dairyland</t>
        </is>
      </c>
      <c r="D727" s="4" t="inlineStr">
        <is>
          <t>NA115A</t>
        </is>
      </c>
      <c r="E727" s="4" t="inlineStr">
        <is>
          <t>5 1 lb</t>
        </is>
      </c>
      <c r="F727" s="4" t="n">
        <v>27.5</v>
      </c>
    </row>
    <row r="728">
      <c r="A728" s="4" t="n">
        <v>222</v>
      </c>
      <c r="B728" s="4" t="inlineStr">
        <is>
          <t>arugula</t>
        </is>
      </c>
      <c r="C728" s="4" t="inlineStr">
        <is>
          <t>Baldor Speciality Foods, Inc.</t>
        </is>
      </c>
      <c r="D728" s="4" t="inlineStr">
        <is>
          <t>A3</t>
        </is>
      </c>
      <c r="E728" s="4" t="inlineStr">
        <is>
          <t>1 4 lb</t>
        </is>
      </c>
      <c r="F728" s="4" t="n">
        <v>17.25</v>
      </c>
    </row>
    <row r="729">
      <c r="E729" s="5" t="inlineStr">
        <is>
          <t>TOTAL COST</t>
        </is>
      </c>
      <c r="F729" s="5">
        <f>SUM(F723:F728)</f>
        <v/>
      </c>
    </row>
    <row r="731">
      <c r="A731" s="1" t="inlineStr">
        <is>
          <t>Raw bar</t>
        </is>
      </c>
      <c r="B731" s="2" t="n"/>
      <c r="C731" s="2" t="n"/>
      <c r="D731" s="2" t="n"/>
      <c r="E731" s="2" t="n"/>
      <c r="F731" s="3" t="n"/>
    </row>
    <row r="732">
      <c r="A732" s="1" t="inlineStr">
        <is>
          <t>Item_ID: 81</t>
        </is>
      </c>
      <c r="B732" s="2" t="n"/>
      <c r="C732" s="2" t="n"/>
      <c r="D732" s="2" t="n"/>
      <c r="E732" s="2" t="n"/>
      <c r="F732" s="3" t="n"/>
    </row>
    <row r="733">
      <c r="A733" s="1" t="inlineStr">
        <is>
          <t>ingredient_id</t>
        </is>
      </c>
      <c r="B733" s="1" t="inlineStr">
        <is>
          <t>ingredient_name</t>
        </is>
      </c>
      <c r="C733" s="1" t="inlineStr">
        <is>
          <t>purveyor</t>
        </is>
      </c>
      <c r="D733" s="1" t="inlineStr">
        <is>
          <t>ingredient_code</t>
        </is>
      </c>
      <c r="E733" s="1" t="inlineStr">
        <is>
          <t>pack_size_unit</t>
        </is>
      </c>
      <c r="F733" s="1" t="inlineStr">
        <is>
          <t>price</t>
        </is>
      </c>
    </row>
    <row r="734">
      <c r="A734" s="4" t="n">
        <v>50</v>
      </c>
      <c r="B734" s="4" t="inlineStr">
        <is>
          <t>U15 mexican white frozen shrimp</t>
        </is>
      </c>
      <c r="C734" s="4" t="inlineStr">
        <is>
          <t>LIEPPER &amp; SONS LLC</t>
        </is>
      </c>
      <c r="D734" s="4" t="inlineStr">
        <is>
          <t>5851_XC12345796</t>
        </is>
      </c>
      <c r="E734" s="4" t="inlineStr">
        <is>
          <t>1 1 ea</t>
        </is>
      </c>
      <c r="F734" s="4" t="n">
        <v>12.95</v>
      </c>
    </row>
    <row r="735">
      <c r="A735" s="4" t="n">
        <v>1</v>
      </c>
      <c r="B735" s="4" t="inlineStr">
        <is>
          <t>oyster, loulou belle</t>
        </is>
      </c>
      <c r="C735" s="4" t="inlineStr">
        <is>
          <t>LIEPPER &amp; SONS LLC</t>
        </is>
      </c>
      <c r="D735" s="4" t="inlineStr">
        <is>
          <t>5851_XC10056234</t>
        </is>
      </c>
      <c r="E735" s="4" t="inlineStr">
        <is>
          <t>1 1 lb</t>
        </is>
      </c>
      <c r="F735" s="4" t="n">
        <v>0.99</v>
      </c>
    </row>
    <row r="736">
      <c r="A736" s="4" t="n">
        <v>247</v>
      </c>
      <c r="B736" s="4" t="inlineStr">
        <is>
          <t>Jonah Crab Claws, Fresh (needs a week out)</t>
        </is>
      </c>
      <c r="C736" s="4" t="inlineStr">
        <is>
          <t>LIEPPER &amp; SONS LLC</t>
        </is>
      </c>
      <c r="D736" s="4" t="inlineStr">
        <is>
          <t>5851_XC5542578</t>
        </is>
      </c>
      <c r="E736" s="4" t="inlineStr">
        <is>
          <t>1 0 ea</t>
        </is>
      </c>
      <c r="F736" s="4" t="n">
        <v>26.95</v>
      </c>
    </row>
    <row r="737">
      <c r="A737" s="4" t="n">
        <v>83</v>
      </c>
      <c r="B737" s="4" t="inlineStr">
        <is>
          <t>steelhead trout</t>
        </is>
      </c>
      <c r="C737" s="4" t="inlineStr">
        <is>
          <t>LIEPPER &amp; SONS LLC</t>
        </is>
      </c>
      <c r="D737" s="4" t="inlineStr">
        <is>
          <t>5851_XC10963067</t>
        </is>
      </c>
      <c r="E737" s="4" t="inlineStr">
        <is>
          <t>1 1 lb</t>
        </is>
      </c>
      <c r="F737" s="4" t="n">
        <v>8.25</v>
      </c>
    </row>
    <row r="738">
      <c r="A738" s="4" t="n">
        <v>31</v>
      </c>
      <c r="B738" s="4" t="inlineStr">
        <is>
          <t>trout roe</t>
        </is>
      </c>
      <c r="C738" s="4" t="inlineStr">
        <is>
          <t>LIEPPER &amp; SONS LLC</t>
        </is>
      </c>
      <c r="D738" s="4" t="inlineStr">
        <is>
          <t>5851_XC12256224</t>
        </is>
      </c>
      <c r="E738" s="4" t="inlineStr">
        <is>
          <t>1 1 ea</t>
        </is>
      </c>
      <c r="F738" s="4" t="n">
        <v>38</v>
      </c>
    </row>
    <row r="739">
      <c r="A739" s="4" t="n">
        <v>92</v>
      </c>
      <c r="B739" s="4" t="inlineStr">
        <is>
          <t>serrano</t>
        </is>
      </c>
      <c r="C739" s="4" t="inlineStr">
        <is>
          <t>Baldor Speciality Foods, Inc.</t>
        </is>
      </c>
      <c r="D739" s="4" t="inlineStr">
        <is>
          <t>PE9100</t>
        </is>
      </c>
      <c r="E739" s="4" t="inlineStr">
        <is>
          <t>1 1 lb</t>
        </is>
      </c>
      <c r="F739" s="4" t="n">
        <v>6.25</v>
      </c>
    </row>
    <row r="740">
      <c r="A740" s="4" t="n">
        <v>7</v>
      </c>
      <c r="B740" s="4" t="inlineStr">
        <is>
          <t>daikon</t>
        </is>
      </c>
      <c r="C740" s="4" t="inlineStr">
        <is>
          <t>Agri Exotic Trading</t>
        </is>
      </c>
      <c r="D740" s="4" t="inlineStr">
        <is>
          <t>RA2</t>
        </is>
      </c>
      <c r="E740" s="4" t="inlineStr">
        <is>
          <t>30 40 lb</t>
        </is>
      </c>
      <c r="F740" s="4" t="n">
        <v>45</v>
      </c>
    </row>
    <row r="741">
      <c r="A741" s="4" t="n">
        <v>2</v>
      </c>
      <c r="B741" s="4" t="inlineStr">
        <is>
          <t>shallots</t>
        </is>
      </c>
      <c r="C741" s="4" t="inlineStr">
        <is>
          <t>Baldor Speciality Foods, Inc.</t>
        </is>
      </c>
      <c r="D741" s="4" t="inlineStr">
        <is>
          <t>SH1</t>
        </is>
      </c>
      <c r="E741" s="4" t="inlineStr">
        <is>
          <t>1 1 lb</t>
        </is>
      </c>
      <c r="F741" s="4" t="n">
        <v>24.5</v>
      </c>
    </row>
    <row r="742">
      <c r="A742" s="4" t="n">
        <v>86</v>
      </c>
      <c r="B742" s="4" t="inlineStr">
        <is>
          <t>capers</t>
        </is>
      </c>
      <c r="C742" s="4" t="inlineStr">
        <is>
          <t>Dairyland</t>
        </is>
      </c>
      <c r="D742" s="4" t="inlineStr">
        <is>
          <t>GV114</t>
        </is>
      </c>
      <c r="E742" s="4" t="inlineStr">
        <is>
          <t>12 32 ounce</t>
        </is>
      </c>
      <c r="F742" s="4" t="n">
        <v>7.6</v>
      </c>
    </row>
    <row r="743">
      <c r="A743" s="4" t="n">
        <v>85</v>
      </c>
      <c r="B743" s="4" t="inlineStr">
        <is>
          <t>meyer lemon</t>
        </is>
      </c>
      <c r="C743" s="4" t="inlineStr">
        <is>
          <t>Baldor Speciality Foods, Inc.</t>
        </is>
      </c>
      <c r="D743" s="4" t="inlineStr">
        <is>
          <t>L4B</t>
        </is>
      </c>
      <c r="E743" s="4" t="inlineStr">
        <is>
          <t>1 10 lb</t>
        </is>
      </c>
      <c r="F743" s="4" t="n">
        <v>52.5</v>
      </c>
    </row>
    <row r="744">
      <c r="A744" s="4" t="n">
        <v>91</v>
      </c>
      <c r="B744" s="4" t="inlineStr">
        <is>
          <t>hamachi, side, frozen gased</t>
        </is>
      </c>
      <c r="C744" s="4" t="inlineStr">
        <is>
          <t>LIEPPER &amp; SONS LLC</t>
        </is>
      </c>
      <c r="D744" s="4" t="inlineStr">
        <is>
          <t>5851_XC6098167</t>
        </is>
      </c>
      <c r="E744" s="4" t="inlineStr">
        <is>
          <t>1 1 lb</t>
        </is>
      </c>
      <c r="F744" s="4" t="n">
        <v>14.95</v>
      </c>
    </row>
    <row r="745">
      <c r="A745" s="4" t="n">
        <v>112</v>
      </c>
      <c r="B745" s="4" t="inlineStr">
        <is>
          <t>mandarin puree</t>
        </is>
      </c>
      <c r="C745" s="4" t="inlineStr">
        <is>
          <t>Dairyland</t>
        </is>
      </c>
      <c r="D745" s="4" t="inlineStr">
        <is>
          <t>4404B00550</t>
        </is>
      </c>
      <c r="E745" s="4" t="inlineStr">
        <is>
          <t>6 1 kilogram</t>
        </is>
      </c>
      <c r="F745" s="4" t="n">
        <v>92.86</v>
      </c>
    </row>
    <row r="746">
      <c r="A746" s="4" t="n">
        <v>250</v>
      </c>
      <c r="B746" s="4" t="inlineStr">
        <is>
          <t>amaranth</t>
        </is>
      </c>
      <c r="C746" s="4" t="inlineStr">
        <is>
          <t>Dairyland</t>
        </is>
      </c>
      <c r="D746" s="4" t="inlineStr">
        <is>
          <t>917714</t>
        </is>
      </c>
      <c r="E746" s="4" t="inlineStr">
        <is>
          <t>1 10 lb</t>
        </is>
      </c>
      <c r="F746" s="4" t="n">
        <v>87.73999999999999</v>
      </c>
    </row>
    <row r="747">
      <c r="A747" s="4" t="n">
        <v>251</v>
      </c>
      <c r="B747" s="4" t="inlineStr">
        <is>
          <t>1/8in pre-sliced white onions</t>
        </is>
      </c>
      <c r="C747" s="4" t="inlineStr">
        <is>
          <t>Baldor Speciality Foods, Inc.</t>
        </is>
      </c>
      <c r="D747" s="4" t="inlineStr">
        <is>
          <t>ON997C1</t>
        </is>
      </c>
      <c r="E747" s="4" t="inlineStr">
        <is>
          <t>1 5 lb</t>
        </is>
      </c>
      <c r="F747" s="4" t="n">
        <v>22</v>
      </c>
    </row>
    <row r="748">
      <c r="A748" s="4" t="n">
        <v>252</v>
      </c>
      <c r="B748" s="4" t="inlineStr">
        <is>
          <t>squid ink</t>
        </is>
      </c>
      <c r="C748" s="4" t="inlineStr">
        <is>
          <t>LIEPPER &amp; SONS LLC</t>
        </is>
      </c>
      <c r="D748" s="4" t="inlineStr">
        <is>
          <t>5851_XC2457710</t>
        </is>
      </c>
      <c r="E748" s="4" t="inlineStr">
        <is>
          <t>1  ea</t>
        </is>
      </c>
      <c r="F748" s="4" t="n">
        <v>48</v>
      </c>
    </row>
    <row r="749">
      <c r="A749" s="4" t="n">
        <v>114</v>
      </c>
      <c r="B749" s="4" t="inlineStr">
        <is>
          <t>mandarin agrumato</t>
        </is>
      </c>
      <c r="C749" s="4" t="inlineStr">
        <is>
          <t>Dairyland</t>
        </is>
      </c>
      <c r="D749" s="4" t="inlineStr">
        <is>
          <t>VN090331</t>
        </is>
      </c>
      <c r="E749" s="4" t="inlineStr">
        <is>
          <t>1 200 ml</t>
        </is>
      </c>
      <c r="F749" s="4" t="n">
        <v>138.22</v>
      </c>
    </row>
    <row r="750">
      <c r="A750" s="4" t="n">
        <v>110</v>
      </c>
      <c r="B750" s="4" t="inlineStr">
        <is>
          <t>yellow fin tuna loin top loin</t>
        </is>
      </c>
      <c r="C750" s="4" t="inlineStr">
        <is>
          <t>LIEPPER &amp; SONS LLC</t>
        </is>
      </c>
      <c r="D750" s="4" t="inlineStr">
        <is>
          <t>5851_XC2839606</t>
        </is>
      </c>
      <c r="E750" s="4" t="inlineStr">
        <is>
          <t>1 1 ea</t>
        </is>
      </c>
      <c r="F750" s="4" t="n">
        <v>19.95</v>
      </c>
    </row>
    <row r="751">
      <c r="A751" s="4" t="n">
        <v>253</v>
      </c>
      <c r="B751" s="4" t="inlineStr">
        <is>
          <t>blue fin tuna top loin</t>
        </is>
      </c>
      <c r="C751" s="4" t="inlineStr">
        <is>
          <t>LIEPPER &amp; SONS LLC</t>
        </is>
      </c>
      <c r="D751" s="4" t="inlineStr">
        <is>
          <t>5851_XC12564133</t>
        </is>
      </c>
      <c r="E751" s="4" t="inlineStr">
        <is>
          <t>1 1 ea</t>
        </is>
      </c>
      <c r="F751" s="4" t="n">
        <v>22.95</v>
      </c>
    </row>
    <row r="752">
      <c r="A752" s="4" t="n">
        <v>254</v>
      </c>
      <c r="B752" s="4" t="inlineStr">
        <is>
          <t>fresh horseradish</t>
        </is>
      </c>
      <c r="C752" s="4" t="inlineStr">
        <is>
          <t>Baldor Speciality Foods, Inc.</t>
        </is>
      </c>
      <c r="D752" s="4" t="inlineStr">
        <is>
          <t>N2A</t>
        </is>
      </c>
      <c r="E752" s="4" t="inlineStr">
        <is>
          <t>1 1 lb</t>
        </is>
      </c>
      <c r="F752" s="4" t="n">
        <v>13.5</v>
      </c>
    </row>
    <row r="753">
      <c r="A753" s="4" t="n">
        <v>249</v>
      </c>
      <c r="B753" s="4" t="inlineStr">
        <is>
          <t>king crab legs</t>
        </is>
      </c>
      <c r="C753" s="4" t="inlineStr">
        <is>
          <t>LIEPPER &amp; SONS LLC</t>
        </is>
      </c>
      <c r="D753" s="4" t="inlineStr">
        <is>
          <t>5851_XC932913</t>
        </is>
      </c>
      <c r="E753" s="4" t="inlineStr">
        <is>
          <t>1 1 lb</t>
        </is>
      </c>
      <c r="F753" s="4" t="n">
        <v>62.95</v>
      </c>
    </row>
    <row r="754">
      <c r="A754" s="4" t="n">
        <v>88</v>
      </c>
      <c r="B754" s="4" t="inlineStr">
        <is>
          <t>lobster 1.5lbs</t>
        </is>
      </c>
      <c r="C754" s="4" t="inlineStr">
        <is>
          <t>LIEPPER &amp; SONS LLC</t>
        </is>
      </c>
      <c r="D754" s="4" t="inlineStr">
        <is>
          <t>5851_XC2332207</t>
        </is>
      </c>
      <c r="E754" s="4" t="inlineStr">
        <is>
          <t>1  each</t>
        </is>
      </c>
      <c r="F754" s="4" t="n">
        <v>56.95</v>
      </c>
    </row>
    <row r="755">
      <c r="A755" s="4" t="n">
        <v>47</v>
      </c>
      <c r="B755" s="4" t="inlineStr">
        <is>
          <t>Caviar Tins, Chinese Kaluga, 200 tin</t>
        </is>
      </c>
      <c r="C755" s="4" t="inlineStr">
        <is>
          <t>Black Diamond Gourmet inc</t>
        </is>
      </c>
      <c r="D755" s="4" t="inlineStr">
        <is>
          <t>36880_XC11252789</t>
        </is>
      </c>
      <c r="E755" s="4" t="inlineStr">
        <is>
          <t>1 1.1 kilogram</t>
        </is>
      </c>
      <c r="F755" s="4" t="n">
        <v>200</v>
      </c>
    </row>
    <row r="756">
      <c r="A756" s="4" t="n">
        <v>255</v>
      </c>
      <c r="B756" s="4" t="inlineStr">
        <is>
          <t>blinis</t>
        </is>
      </c>
      <c r="C756" s="4" t="inlineStr">
        <is>
          <t>Dairyland</t>
        </is>
      </c>
      <c r="D756" s="4" t="inlineStr">
        <is>
          <t>10488960</t>
        </is>
      </c>
      <c r="E756" s="4" t="inlineStr">
        <is>
          <t>1 192 count</t>
        </is>
      </c>
      <c r="F756" s="4" t="n">
        <v>33.26</v>
      </c>
    </row>
    <row r="757">
      <c r="A757" s="4" t="n">
        <v>300</v>
      </c>
      <c r="B757" s="4" t="inlineStr">
        <is>
          <t>U10 Scallops (10/20)</t>
        </is>
      </c>
      <c r="C757" s="4" t="inlineStr">
        <is>
          <t>LIEPPER &amp; SONS LLC</t>
        </is>
      </c>
      <c r="D757" s="4" t="inlineStr">
        <is>
          <t>5851_XC11606925</t>
        </is>
      </c>
      <c r="E757" s="4" t="inlineStr">
        <is>
          <t>1</t>
        </is>
      </c>
      <c r="F757" s="4" t="n">
        <v>26.95</v>
      </c>
    </row>
    <row r="758">
      <c r="E758" s="5" t="inlineStr">
        <is>
          <t>TOTAL COST</t>
        </is>
      </c>
      <c r="F758" s="5">
        <f>SUM(F734:F757)</f>
        <v/>
      </c>
    </row>
    <row r="760">
      <c r="A760" s="1" t="inlineStr">
        <is>
          <t>Crudite &amp; mezze</t>
        </is>
      </c>
      <c r="B760" s="2" t="n"/>
      <c r="C760" s="2" t="n"/>
      <c r="D760" s="2" t="n"/>
      <c r="E760" s="2" t="n"/>
      <c r="F760" s="3" t="n"/>
    </row>
    <row r="761">
      <c r="A761" s="1" t="inlineStr">
        <is>
          <t>Item_ID: 82</t>
        </is>
      </c>
      <c r="B761" s="2" t="n"/>
      <c r="C761" s="2" t="n"/>
      <c r="D761" s="2" t="n"/>
      <c r="E761" s="2" t="n"/>
      <c r="F761" s="3" t="n"/>
    </row>
    <row r="762">
      <c r="A762" s="1" t="inlineStr">
        <is>
          <t>ingredient_id</t>
        </is>
      </c>
      <c r="B762" s="1" t="inlineStr">
        <is>
          <t>ingredient_name</t>
        </is>
      </c>
      <c r="C762" s="1" t="inlineStr">
        <is>
          <t>purveyor</t>
        </is>
      </c>
      <c r="D762" s="1" t="inlineStr">
        <is>
          <t>ingredient_code</t>
        </is>
      </c>
      <c r="E762" s="1" t="inlineStr">
        <is>
          <t>pack_size_unit</t>
        </is>
      </c>
      <c r="F762" s="1" t="inlineStr">
        <is>
          <t>price</t>
        </is>
      </c>
    </row>
    <row r="763">
      <c r="A763" s="4" t="n">
        <v>192</v>
      </c>
      <c r="B763" s="4" t="inlineStr">
        <is>
          <t>multi-color carrots</t>
        </is>
      </c>
      <c r="C763" s="4" t="inlineStr">
        <is>
          <t>Baldor Speciality Foods, Inc.</t>
        </is>
      </c>
      <c r="D763" s="4" t="inlineStr">
        <is>
          <t>ZCAR3D1</t>
        </is>
      </c>
      <c r="E763" s="4" t="inlineStr">
        <is>
          <t>25 1 lb</t>
        </is>
      </c>
      <c r="F763" s="4" t="n">
        <v>55.25</v>
      </c>
    </row>
    <row r="764">
      <c r="A764" s="4" t="n">
        <v>30</v>
      </c>
      <c r="B764" s="4" t="inlineStr">
        <is>
          <t>hot house cucumbers</t>
        </is>
      </c>
      <c r="C764" s="4" t="inlineStr">
        <is>
          <t>Agri Exotic Trading</t>
        </is>
      </c>
      <c r="D764" s="4" t="inlineStr">
        <is>
          <t>CU</t>
        </is>
      </c>
      <c r="E764" s="4" t="inlineStr">
        <is>
          <t>12  count</t>
        </is>
      </c>
      <c r="F764" s="4" t="n">
        <v>14.5</v>
      </c>
    </row>
    <row r="765">
      <c r="A765" s="4" t="n">
        <v>22</v>
      </c>
      <c r="B765" s="4" t="inlineStr">
        <is>
          <t>breakfast radish</t>
        </is>
      </c>
      <c r="C765" s="4" t="inlineStr">
        <is>
          <t>Baldor Speciality Foods, Inc.</t>
        </is>
      </c>
      <c r="D765" s="4" t="inlineStr">
        <is>
          <t>RA5</t>
        </is>
      </c>
      <c r="E765" s="4" t="inlineStr">
        <is>
          <t>1 24 count</t>
        </is>
      </c>
      <c r="F765" s="4" t="n">
        <v>43.75</v>
      </c>
    </row>
    <row r="766">
      <c r="A766" s="4" t="n">
        <v>23</v>
      </c>
      <c r="B766" s="4" t="inlineStr">
        <is>
          <t>watermelon radish</t>
        </is>
      </c>
      <c r="C766" s="4" t="inlineStr">
        <is>
          <t>Baldor Speciality Foods, Inc.</t>
        </is>
      </c>
      <c r="D766" s="4" t="inlineStr">
        <is>
          <t>RA9</t>
        </is>
      </c>
      <c r="E766" s="4" t="inlineStr">
        <is>
          <t>1 10 lb</t>
        </is>
      </c>
      <c r="F766" s="4" t="n">
        <v>34</v>
      </c>
    </row>
    <row r="767">
      <c r="A767" s="4" t="n">
        <v>170</v>
      </c>
      <c r="B767" s="4" t="inlineStr">
        <is>
          <t>endive</t>
        </is>
      </c>
      <c r="C767" s="4" t="inlineStr">
        <is>
          <t>Baldor Speciality Foods, Inc.</t>
        </is>
      </c>
      <c r="D767" s="4" t="inlineStr">
        <is>
          <t>EN</t>
        </is>
      </c>
      <c r="E767" s="4" t="inlineStr">
        <is>
          <t>10 1 lb</t>
        </is>
      </c>
      <c r="F767" s="4" t="n">
        <v>31.5</v>
      </c>
    </row>
    <row r="768">
      <c r="A768" s="4" t="n">
        <v>145</v>
      </c>
      <c r="B768" s="4" t="inlineStr">
        <is>
          <t>trevisano</t>
        </is>
      </c>
      <c r="C768" s="4" t="inlineStr">
        <is>
          <t>Baldor Speciality Foods, Inc.</t>
        </is>
      </c>
      <c r="D768" s="4" t="inlineStr">
        <is>
          <t>R1</t>
        </is>
      </c>
      <c r="E768" s="4" t="inlineStr">
        <is>
          <t>10 12 ct</t>
        </is>
      </c>
      <c r="F768" s="4" t="n">
        <v>29.25</v>
      </c>
    </row>
    <row r="769">
      <c r="A769" s="4" t="n">
        <v>79</v>
      </c>
      <c r="B769" s="4" t="inlineStr">
        <is>
          <t>fava beans</t>
        </is>
      </c>
      <c r="C769" s="4" t="inlineStr">
        <is>
          <t>Baldor Speciality Foods, Inc.</t>
        </is>
      </c>
      <c r="D769" s="4" t="inlineStr">
        <is>
          <t>BEA3A</t>
        </is>
      </c>
      <c r="E769" s="4" t="inlineStr">
        <is>
          <t>1 22 lb</t>
        </is>
      </c>
      <c r="F769" s="4" t="n">
        <v>53.5</v>
      </c>
    </row>
    <row r="770">
      <c r="A770" s="4" t="n">
        <v>229</v>
      </c>
      <c r="B770" s="4" t="inlineStr">
        <is>
          <t>italian eggplant, 10lbs</t>
        </is>
      </c>
      <c r="C770" s="4" t="inlineStr">
        <is>
          <t>Baldor Speciality Foods, Inc.</t>
        </is>
      </c>
      <c r="D770" s="4" t="inlineStr">
        <is>
          <t>EGG1B</t>
        </is>
      </c>
      <c r="E770" s="4" t="inlineStr">
        <is>
          <t>1 1 ea</t>
        </is>
      </c>
      <c r="F770" s="4" t="n">
        <v>24.25</v>
      </c>
    </row>
    <row r="771">
      <c r="A771" s="4" t="n">
        <v>186</v>
      </c>
      <c r="B771" s="4" t="inlineStr">
        <is>
          <t>ginger</t>
        </is>
      </c>
      <c r="C771" s="4" t="inlineStr">
        <is>
          <t>Baldor Speciality Foods, Inc.</t>
        </is>
      </c>
      <c r="D771" s="4" t="inlineStr">
        <is>
          <t>ZGI1</t>
        </is>
      </c>
      <c r="E771" s="4" t="inlineStr">
        <is>
          <t>1 1 lb</t>
        </is>
      </c>
      <c r="F771" s="4" t="n">
        <v>42</v>
      </c>
    </row>
    <row r="772">
      <c r="A772" s="4" t="n">
        <v>35</v>
      </c>
      <c r="B772" s="4" t="inlineStr">
        <is>
          <t>chives</t>
        </is>
      </c>
      <c r="C772" s="4" t="inlineStr">
        <is>
          <t>Baldor Speciality Foods, Inc.</t>
        </is>
      </c>
      <c r="D772" s="4" t="inlineStr">
        <is>
          <t>CH1</t>
        </is>
      </c>
      <c r="E772" s="4" t="inlineStr">
        <is>
          <t>1 1 lb</t>
        </is>
      </c>
      <c r="F772" s="4" t="n">
        <v>16.5</v>
      </c>
    </row>
    <row r="773">
      <c r="A773" s="4" t="n">
        <v>102</v>
      </c>
      <c r="B773" s="4" t="inlineStr">
        <is>
          <t>mint</t>
        </is>
      </c>
      <c r="C773" s="4" t="inlineStr">
        <is>
          <t>Baldor Speciality Foods, Inc.</t>
        </is>
      </c>
      <c r="D773" s="4" t="inlineStr">
        <is>
          <t>MI2</t>
        </is>
      </c>
      <c r="E773" s="4" t="inlineStr">
        <is>
          <t>1 2.2 lb</t>
        </is>
      </c>
      <c r="F773" s="4" t="n">
        <v>19.25</v>
      </c>
    </row>
    <row r="774">
      <c r="A774" s="4" t="n">
        <v>230</v>
      </c>
      <c r="B774" s="4" t="inlineStr">
        <is>
          <t>yogurt, arethusa</t>
        </is>
      </c>
      <c r="C774" s="4" t="inlineStr">
        <is>
          <t>Baldor Speciality Foods, Inc.</t>
        </is>
      </c>
      <c r="D774" s="4" t="inlineStr">
        <is>
          <t>PAYOGURTA</t>
        </is>
      </c>
      <c r="E774" s="4" t="inlineStr">
        <is>
          <t>6 32</t>
        </is>
      </c>
      <c r="F774" s="4" t="n">
        <v>35.16</v>
      </c>
    </row>
    <row r="775">
      <c r="A775" s="4" t="n">
        <v>82</v>
      </c>
      <c r="B775" s="4" t="inlineStr">
        <is>
          <t>lavash</t>
        </is>
      </c>
      <c r="C775" s="4" t="inlineStr">
        <is>
          <t>Dairyland</t>
        </is>
      </c>
      <c r="D775" s="4" t="inlineStr">
        <is>
          <t>FB103</t>
        </is>
      </c>
      <c r="E775" s="4" t="inlineStr">
        <is>
          <t>24 14 oz</t>
        </is>
      </c>
      <c r="F775" s="4" t="n">
        <v>109.85</v>
      </c>
    </row>
    <row r="776">
      <c r="A776" s="4" t="n">
        <v>93</v>
      </c>
      <c r="B776" s="4" t="inlineStr">
        <is>
          <t>la milpa corn tortilla</t>
        </is>
      </c>
      <c r="C776" s="4" t="inlineStr">
        <is>
          <t>Baldor Speciality Foods, Inc.</t>
        </is>
      </c>
      <c r="D776" s="4" t="inlineStr">
        <is>
          <t>WRAPSMR1C</t>
        </is>
      </c>
      <c r="E776" s="4" t="inlineStr">
        <is>
          <t>24 1 lb</t>
        </is>
      </c>
      <c r="F776" s="4" t="n">
        <v>39.77</v>
      </c>
    </row>
    <row r="777">
      <c r="A777" s="4" t="n">
        <v>256</v>
      </c>
      <c r="B777" s="4" t="inlineStr">
        <is>
          <t>red beets</t>
        </is>
      </c>
      <c r="C777" s="4" t="inlineStr">
        <is>
          <t>Baldor Speciality Foods, Inc.</t>
        </is>
      </c>
      <c r="D777" s="4" t="inlineStr">
        <is>
          <t>BEER</t>
        </is>
      </c>
      <c r="E777" s="4" t="inlineStr">
        <is>
          <t>1 5 lb</t>
        </is>
      </c>
      <c r="F777" s="4" t="n">
        <v>8.75</v>
      </c>
    </row>
    <row r="778">
      <c r="A778" s="4" t="n">
        <v>232</v>
      </c>
      <c r="B778" s="4" t="inlineStr">
        <is>
          <t>pita</t>
        </is>
      </c>
      <c r="C778" s="4" t="inlineStr">
        <is>
          <t>Dairyland</t>
        </is>
      </c>
      <c r="D778" s="4" t="inlineStr">
        <is>
          <t>10819925</t>
        </is>
      </c>
      <c r="E778" s="4" t="inlineStr">
        <is>
          <t>60 3.5 oz</t>
        </is>
      </c>
      <c r="F778" s="4" t="n">
        <v>32.54</v>
      </c>
    </row>
    <row r="779">
      <c r="A779" s="4" t="n">
        <v>257</v>
      </c>
      <c r="B779" s="4" t="inlineStr">
        <is>
          <t>gigante beans in vinaigrette</t>
        </is>
      </c>
      <c r="C779" s="4" t="inlineStr">
        <is>
          <t>Baldor Speciality Foods, Inc.</t>
        </is>
      </c>
      <c r="D779" s="4" t="inlineStr">
        <is>
          <t>BEAN1M</t>
        </is>
      </c>
      <c r="E779" s="4" t="inlineStr">
        <is>
          <t>1 4.4 lb</t>
        </is>
      </c>
      <c r="F779" s="4" t="n">
        <v>21.5</v>
      </c>
    </row>
    <row r="780">
      <c r="A780" s="4" t="n">
        <v>161</v>
      </c>
      <c r="B780" s="4" t="inlineStr">
        <is>
          <t>Pitted Castelvetrano Olives in Brine</t>
        </is>
      </c>
      <c r="C780" s="4" t="inlineStr">
        <is>
          <t>Baldor Speciality Foods, Inc.</t>
        </is>
      </c>
      <c r="D780" s="4" t="inlineStr">
        <is>
          <t>SPO22EE</t>
        </is>
      </c>
      <c r="E780" s="4" t="inlineStr">
        <is>
          <t>4 2 lb</t>
        </is>
      </c>
      <c r="F780" s="4" t="n">
        <v>60.5</v>
      </c>
    </row>
    <row r="781">
      <c r="A781" s="4" t="n">
        <v>70</v>
      </c>
      <c r="B781" s="4" t="inlineStr">
        <is>
          <t>piquillo peppers</t>
        </is>
      </c>
      <c r="C781" s="4" t="inlineStr">
        <is>
          <t>Dairyland</t>
        </is>
      </c>
      <c r="D781" s="4" t="inlineStr">
        <is>
          <t>VN150323</t>
        </is>
      </c>
      <c r="E781" s="4" t="inlineStr">
        <is>
          <t>6 3 kg</t>
        </is>
      </c>
      <c r="F781" s="4" t="n">
        <v>20.48</v>
      </c>
    </row>
    <row r="782">
      <c r="E782" s="5" t="inlineStr">
        <is>
          <t>TOTAL COST</t>
        </is>
      </c>
      <c r="F782" s="5">
        <f>SUM(F763:F781)</f>
        <v/>
      </c>
    </row>
    <row r="784">
      <c r="A784" s="1" t="inlineStr">
        <is>
          <t>Fried cauliflower</t>
        </is>
      </c>
      <c r="B784" s="2" t="n"/>
      <c r="C784" s="2" t="n"/>
      <c r="D784" s="2" t="n"/>
      <c r="E784" s="2" t="n"/>
      <c r="F784" s="3" t="n"/>
    </row>
    <row r="785">
      <c r="A785" s="1" t="inlineStr">
        <is>
          <t>Item_ID: 83</t>
        </is>
      </c>
      <c r="B785" s="2" t="n"/>
      <c r="C785" s="2" t="n"/>
      <c r="D785" s="2" t="n"/>
      <c r="E785" s="2" t="n"/>
      <c r="F785" s="3" t="n"/>
    </row>
    <row r="786">
      <c r="A786" s="1" t="inlineStr">
        <is>
          <t>ingredient_id</t>
        </is>
      </c>
      <c r="B786" s="1" t="inlineStr">
        <is>
          <t>ingredient_name</t>
        </is>
      </c>
      <c r="C786" s="1" t="inlineStr">
        <is>
          <t>purveyor</t>
        </is>
      </c>
      <c r="D786" s="1" t="inlineStr">
        <is>
          <t>ingredient_code</t>
        </is>
      </c>
      <c r="E786" s="1" t="inlineStr">
        <is>
          <t>pack_size_unit</t>
        </is>
      </c>
      <c r="F786" s="1" t="inlineStr">
        <is>
          <t>price</t>
        </is>
      </c>
    </row>
    <row r="787">
      <c r="A787" s="4" t="n">
        <v>132</v>
      </c>
      <c r="B787" s="4" t="inlineStr">
        <is>
          <t>cauliflower</t>
        </is>
      </c>
      <c r="C787" s="4" t="inlineStr">
        <is>
          <t>Agri Exotic Trading</t>
        </is>
      </c>
      <c r="D787" s="4" t="inlineStr">
        <is>
          <t>CAU</t>
        </is>
      </c>
      <c r="E787" s="4" t="inlineStr">
        <is>
          <t>1 12 count</t>
        </is>
      </c>
      <c r="F787" s="4" t="n">
        <v>28.75</v>
      </c>
    </row>
    <row r="788">
      <c r="A788" s="4" t="n">
        <v>6</v>
      </c>
      <c r="B788" s="4" t="inlineStr">
        <is>
          <t>fresno chili</t>
        </is>
      </c>
      <c r="C788" s="4" t="inlineStr">
        <is>
          <t>Baldor Speciality Foods, Inc.</t>
        </is>
      </c>
      <c r="D788" s="4" t="inlineStr">
        <is>
          <t>PE9993.1</t>
        </is>
      </c>
      <c r="E788" s="4" t="inlineStr">
        <is>
          <t>1 1 lb</t>
        </is>
      </c>
      <c r="F788" s="4" t="n">
        <v>9.5</v>
      </c>
    </row>
    <row r="789">
      <c r="E789" s="5" t="inlineStr">
        <is>
          <t>TOTAL COST</t>
        </is>
      </c>
      <c r="F789" s="5">
        <f>SUM(F787:F788)</f>
        <v/>
      </c>
    </row>
    <row r="791">
      <c r="A791" s="1" t="inlineStr">
        <is>
          <t>Cucumber</t>
        </is>
      </c>
      <c r="B791" s="2" t="n"/>
      <c r="C791" s="2" t="n"/>
      <c r="D791" s="2" t="n"/>
      <c r="E791" s="2" t="n"/>
      <c r="F791" s="3" t="n"/>
    </row>
    <row r="792">
      <c r="A792" s="1" t="inlineStr">
        <is>
          <t>Item_ID: 84</t>
        </is>
      </c>
      <c r="B792" s="2" t="n"/>
      <c r="C792" s="2" t="n"/>
      <c r="D792" s="2" t="n"/>
      <c r="E792" s="2" t="n"/>
      <c r="F792" s="3" t="n"/>
    </row>
    <row r="793">
      <c r="A793" s="1" t="inlineStr">
        <is>
          <t>ingredient_id</t>
        </is>
      </c>
      <c r="B793" s="1" t="inlineStr">
        <is>
          <t>ingredient_name</t>
        </is>
      </c>
      <c r="C793" s="1" t="inlineStr">
        <is>
          <t>purveyor</t>
        </is>
      </c>
      <c r="D793" s="1" t="inlineStr">
        <is>
          <t>ingredient_code</t>
        </is>
      </c>
      <c r="E793" s="1" t="inlineStr">
        <is>
          <t>pack_size_unit</t>
        </is>
      </c>
      <c r="F793" s="1" t="inlineStr">
        <is>
          <t>price</t>
        </is>
      </c>
    </row>
    <row r="794">
      <c r="A794" s="4" t="n">
        <v>30</v>
      </c>
      <c r="B794" s="4" t="inlineStr">
        <is>
          <t>hot house cucumbers</t>
        </is>
      </c>
      <c r="C794" s="4" t="inlineStr">
        <is>
          <t>Agri Exotic Trading</t>
        </is>
      </c>
      <c r="D794" s="4" t="inlineStr">
        <is>
          <t>CU</t>
        </is>
      </c>
      <c r="E794" s="4" t="inlineStr">
        <is>
          <t>12  count</t>
        </is>
      </c>
      <c r="F794" s="4" t="n">
        <v>14.5</v>
      </c>
    </row>
    <row r="795">
      <c r="A795" s="4" t="n">
        <v>32</v>
      </c>
      <c r="B795" s="4" t="inlineStr">
        <is>
          <t>dill</t>
        </is>
      </c>
      <c r="C795" s="4" t="inlineStr">
        <is>
          <t>Baldor Speciality Foods, Inc.</t>
        </is>
      </c>
      <c r="D795" s="4" t="inlineStr">
        <is>
          <t>D1</t>
        </is>
      </c>
      <c r="E795" s="4" t="inlineStr">
        <is>
          <t>1 1 lb</t>
        </is>
      </c>
      <c r="F795" s="4" t="n">
        <v>10.25</v>
      </c>
    </row>
    <row r="796">
      <c r="A796" s="4" t="n">
        <v>8</v>
      </c>
      <c r="B796" s="4" t="inlineStr">
        <is>
          <t>brioche pullman</t>
        </is>
      </c>
      <c r="C796" s="4" t="inlineStr">
        <is>
          <t>ELI'S BREAD INC</t>
        </is>
      </c>
      <c r="D796" s="4" t="inlineStr">
        <is>
          <t>20713</t>
        </is>
      </c>
      <c r="E796" s="4" t="inlineStr">
        <is>
          <t>1 1 ea</t>
        </is>
      </c>
      <c r="F796" s="4" t="n">
        <v>12.95</v>
      </c>
    </row>
    <row r="797">
      <c r="A797" s="4" t="n">
        <v>58</v>
      </c>
      <c r="B797" s="4" t="inlineStr">
        <is>
          <t>prepared horseradish</t>
        </is>
      </c>
      <c r="C797" s="4" t="inlineStr">
        <is>
          <t>baldor</t>
        </is>
      </c>
      <c r="D797" s="4" t="inlineStr">
        <is>
          <t>SAUCE4</t>
        </is>
      </c>
      <c r="E797" s="4" t="inlineStr">
        <is>
          <t>1 1gal</t>
        </is>
      </c>
      <c r="F797" s="4" t="n">
        <v>17.02</v>
      </c>
    </row>
    <row r="798">
      <c r="A798" s="4" t="n">
        <v>34</v>
      </c>
      <c r="B798" s="4" t="inlineStr">
        <is>
          <t>cream cheese</t>
        </is>
      </c>
      <c r="C798" s="4" t="inlineStr">
        <is>
          <t>Baldor Speciality Foods, Inc.</t>
        </is>
      </c>
      <c r="D798" s="4" t="inlineStr">
        <is>
          <t>DACREAM2A</t>
        </is>
      </c>
      <c r="E798" s="4" t="inlineStr">
        <is>
          <t>1 3 lb</t>
        </is>
      </c>
      <c r="F798" s="4" t="n">
        <v>15.92</v>
      </c>
    </row>
    <row r="799">
      <c r="E799" s="5" t="inlineStr">
        <is>
          <t>TOTAL COST</t>
        </is>
      </c>
      <c r="F799" s="5">
        <f>SUM(F794:F798)</f>
        <v/>
      </c>
    </row>
    <row r="801">
      <c r="A801" s="1" t="inlineStr">
        <is>
          <t>Chicken salad</t>
        </is>
      </c>
      <c r="B801" s="2" t="n"/>
      <c r="C801" s="2" t="n"/>
      <c r="D801" s="2" t="n"/>
      <c r="E801" s="2" t="n"/>
      <c r="F801" s="3" t="n"/>
    </row>
    <row r="802">
      <c r="A802" s="1" t="inlineStr">
        <is>
          <t>Item_ID: 85</t>
        </is>
      </c>
      <c r="B802" s="2" t="n"/>
      <c r="C802" s="2" t="n"/>
      <c r="D802" s="2" t="n"/>
      <c r="E802" s="2" t="n"/>
      <c r="F802" s="3" t="n"/>
    </row>
    <row r="803">
      <c r="A803" s="1" t="inlineStr">
        <is>
          <t>ingredient_id</t>
        </is>
      </c>
      <c r="B803" s="1" t="inlineStr">
        <is>
          <t>ingredient_name</t>
        </is>
      </c>
      <c r="C803" s="1" t="inlineStr">
        <is>
          <t>purveyor</t>
        </is>
      </c>
      <c r="D803" s="1" t="inlineStr">
        <is>
          <t>ingredient_code</t>
        </is>
      </c>
      <c r="E803" s="1" t="inlineStr">
        <is>
          <t>pack_size_unit</t>
        </is>
      </c>
      <c r="F803" s="1" t="inlineStr">
        <is>
          <t>price</t>
        </is>
      </c>
    </row>
    <row r="804">
      <c r="A804" s="4" t="n">
        <v>138</v>
      </c>
      <c r="B804" s="4" t="inlineStr">
        <is>
          <t>Chicken French Cut Airline Cutlets - 10-12 oz Bell &amp;Evans</t>
        </is>
      </c>
      <c r="C804" s="4" t="inlineStr">
        <is>
          <t>Pat La Frieda</t>
        </is>
      </c>
      <c r="D804" s="4" t="inlineStr">
        <is>
          <t>CFCBO</t>
        </is>
      </c>
      <c r="E804" s="4" t="inlineStr">
        <is>
          <t>1 1 lb</t>
        </is>
      </c>
      <c r="F804" s="4" t="n">
        <v>6.52</v>
      </c>
    </row>
    <row r="805">
      <c r="A805" s="4" t="n">
        <v>258</v>
      </c>
      <c r="B805" s="4" t="inlineStr">
        <is>
          <t>celery</t>
        </is>
      </c>
      <c r="C805" s="4" t="inlineStr">
        <is>
          <t>Baldor Speciality Foods, Inc.</t>
        </is>
      </c>
      <c r="D805" s="4" t="inlineStr">
        <is>
          <t>CEO</t>
        </is>
      </c>
      <c r="E805" s="4" t="inlineStr">
        <is>
          <t>1 12 ct</t>
        </is>
      </c>
      <c r="F805" s="4" t="n">
        <v>24.25</v>
      </c>
    </row>
    <row r="806">
      <c r="A806" s="4" t="n">
        <v>56</v>
      </c>
      <c r="B806" s="4" t="inlineStr">
        <is>
          <t>whole grain mustard</t>
        </is>
      </c>
      <c r="C806" s="4" t="inlineStr">
        <is>
          <t>Dairyland</t>
        </is>
      </c>
      <c r="D806" s="4" t="inlineStr">
        <is>
          <t>GM313M</t>
        </is>
      </c>
      <c r="E806" s="4" t="inlineStr">
        <is>
          <t>1 9 lb</t>
        </is>
      </c>
      <c r="F806" s="4" t="n">
        <v>52.12</v>
      </c>
    </row>
    <row r="807">
      <c r="A807" s="4" t="n">
        <v>259</v>
      </c>
      <c r="B807" s="4" t="inlineStr">
        <is>
          <t>red grapes</t>
        </is>
      </c>
      <c r="C807" s="4" t="inlineStr">
        <is>
          <t>Baldor Speciality Foods, Inc.</t>
        </is>
      </c>
      <c r="D807" s="4" t="inlineStr">
        <is>
          <t>GRA4</t>
        </is>
      </c>
      <c r="E807" s="4" t="inlineStr">
        <is>
          <t>1 5 lb</t>
        </is>
      </c>
      <c r="F807" s="4" t="n">
        <v>22.5</v>
      </c>
    </row>
    <row r="808">
      <c r="A808" s="4" t="n">
        <v>260</v>
      </c>
      <c r="B808" s="4" t="inlineStr">
        <is>
          <t>dijon mustard</t>
        </is>
      </c>
      <c r="C808" s="4" t="inlineStr">
        <is>
          <t>Baldor Speciality Foods, Inc.</t>
        </is>
      </c>
      <c r="D808" s="4" t="inlineStr">
        <is>
          <t>MUST1I</t>
        </is>
      </c>
      <c r="E808" s="4" t="inlineStr">
        <is>
          <t>1 9.05 lb</t>
        </is>
      </c>
      <c r="F808" s="4" t="n">
        <v>56.25</v>
      </c>
    </row>
    <row r="809">
      <c r="A809" s="4" t="n">
        <v>261</v>
      </c>
      <c r="B809" s="4" t="inlineStr">
        <is>
          <t>mayonaise</t>
        </is>
      </c>
      <c r="C809" s="4" t="inlineStr">
        <is>
          <t>Dairyland</t>
        </is>
      </c>
      <c r="D809" s="4" t="inlineStr">
        <is>
          <t>GM105</t>
        </is>
      </c>
      <c r="E809" s="4" t="inlineStr">
        <is>
          <t>1 1 gallon</t>
        </is>
      </c>
      <c r="F809" s="4" t="n">
        <v>28.68</v>
      </c>
    </row>
    <row r="810">
      <c r="A810" s="4" t="n">
        <v>262</v>
      </c>
      <c r="B810" s="4" t="inlineStr">
        <is>
          <t>light pullman</t>
        </is>
      </c>
      <c r="C810" s="4" t="inlineStr">
        <is>
          <t>ELI'S BREAD INC</t>
        </is>
      </c>
      <c r="D810" s="4" t="inlineStr">
        <is>
          <t>205635</t>
        </is>
      </c>
      <c r="E810" s="4" t="inlineStr">
        <is>
          <t>1 1 ea</t>
        </is>
      </c>
      <c r="F810" s="4" t="n">
        <v>6.9</v>
      </c>
    </row>
    <row r="811">
      <c r="A811" s="4" t="n">
        <v>222</v>
      </c>
      <c r="B811" s="4" t="inlineStr">
        <is>
          <t>arugula</t>
        </is>
      </c>
      <c r="C811" s="4" t="inlineStr">
        <is>
          <t>Baldor Speciality Foods, Inc.</t>
        </is>
      </c>
      <c r="D811" s="4" t="inlineStr">
        <is>
          <t>A3</t>
        </is>
      </c>
      <c r="E811" s="4" t="inlineStr">
        <is>
          <t>1 4 lb</t>
        </is>
      </c>
      <c r="F811" s="4" t="n">
        <v>17.25</v>
      </c>
    </row>
    <row r="812">
      <c r="E812" s="5" t="inlineStr">
        <is>
          <t>TOTAL COST</t>
        </is>
      </c>
      <c r="F812" s="5">
        <f>SUM(F804:F811)</f>
        <v/>
      </c>
    </row>
    <row r="814">
      <c r="A814" s="1" t="inlineStr">
        <is>
          <t>Smoked salmon</t>
        </is>
      </c>
      <c r="B814" s="2" t="n"/>
      <c r="C814" s="2" t="n"/>
      <c r="D814" s="2" t="n"/>
      <c r="E814" s="2" t="n"/>
      <c r="F814" s="3" t="n"/>
    </row>
    <row r="815">
      <c r="A815" s="1" t="inlineStr">
        <is>
          <t>Item_ID: 86</t>
        </is>
      </c>
      <c r="B815" s="2" t="n"/>
      <c r="C815" s="2" t="n"/>
      <c r="D815" s="2" t="n"/>
      <c r="E815" s="2" t="n"/>
      <c r="F815" s="3" t="n"/>
    </row>
    <row r="816">
      <c r="A816" s="1" t="inlineStr">
        <is>
          <t>ingredient_id</t>
        </is>
      </c>
      <c r="B816" s="1" t="inlineStr">
        <is>
          <t>ingredient_name</t>
        </is>
      </c>
      <c r="C816" s="1" t="inlineStr">
        <is>
          <t>purveyor</t>
        </is>
      </c>
      <c r="D816" s="1" t="inlineStr">
        <is>
          <t>ingredient_code</t>
        </is>
      </c>
      <c r="E816" s="1" t="inlineStr">
        <is>
          <t>pack_size_unit</t>
        </is>
      </c>
      <c r="F816" s="1" t="inlineStr">
        <is>
          <t>price</t>
        </is>
      </c>
    </row>
    <row r="817">
      <c r="A817" s="4" t="n">
        <v>263</v>
      </c>
      <c r="B817" s="4" t="inlineStr">
        <is>
          <t>blue hill smoked salmon</t>
        </is>
      </c>
      <c r="C817" s="4" t="inlineStr">
        <is>
          <t>LIEPPER &amp; SONS LLC</t>
        </is>
      </c>
      <c r="D817" s="4" t="inlineStr">
        <is>
          <t>5851_XC10088817</t>
        </is>
      </c>
      <c r="E817" s="4" t="inlineStr">
        <is>
          <t>1 1 lb</t>
        </is>
      </c>
      <c r="F817" s="4" t="n">
        <v>18.95</v>
      </c>
    </row>
    <row r="818">
      <c r="A818" s="4" t="n">
        <v>264</v>
      </c>
      <c r="B818" s="4" t="inlineStr">
        <is>
          <t>Jerusalem2#LongCut</t>
        </is>
      </c>
      <c r="C818" s="4" t="inlineStr">
        <is>
          <t>balthazaar</t>
        </is>
      </c>
      <c r="D818" s="4" t="inlineStr">
        <is>
          <t>ELI'S BREAD INC</t>
        </is>
      </c>
      <c r="E818" s="4" t="inlineStr">
        <is>
          <t>n/a</t>
        </is>
      </c>
      <c r="F818" s="4" t="n">
        <v>0</v>
      </c>
    </row>
    <row r="819">
      <c r="A819" s="4" t="n">
        <v>35</v>
      </c>
      <c r="B819" s="4" t="inlineStr">
        <is>
          <t>chives</t>
        </is>
      </c>
      <c r="C819" s="4" t="inlineStr">
        <is>
          <t>Baldor Speciality Foods, Inc.</t>
        </is>
      </c>
      <c r="D819" s="4" t="inlineStr">
        <is>
          <t>CH1</t>
        </is>
      </c>
      <c r="E819" s="4" t="inlineStr">
        <is>
          <t>1 1 lb</t>
        </is>
      </c>
      <c r="F819" s="4" t="n">
        <v>16.5</v>
      </c>
    </row>
    <row r="820">
      <c r="A820" s="4" t="n">
        <v>48</v>
      </c>
      <c r="B820" s="4" t="inlineStr">
        <is>
          <t>creme fraiche</t>
        </is>
      </c>
      <c r="C820" s="4" t="inlineStr">
        <is>
          <t>Dairyland</t>
        </is>
      </c>
      <c r="D820" s="4" t="inlineStr">
        <is>
          <t>D110K</t>
        </is>
      </c>
      <c r="E820" s="4" t="inlineStr">
        <is>
          <t>1 32 oz</t>
        </is>
      </c>
      <c r="F820" s="4" t="n">
        <v>87.93000000000001</v>
      </c>
    </row>
    <row r="821">
      <c r="A821" s="4" t="n">
        <v>265</v>
      </c>
      <c r="B821" s="4" t="inlineStr">
        <is>
          <t>Prociutto Cotto, Herbs</t>
        </is>
      </c>
      <c r="C821" s="4" t="inlineStr">
        <is>
          <t>Dairyland</t>
        </is>
      </c>
      <c r="D821" s="4" t="inlineStr">
        <is>
          <t>BC604104</t>
        </is>
      </c>
      <c r="E821" s="4" t="inlineStr">
        <is>
          <t>1 1 lb</t>
        </is>
      </c>
      <c r="F821" s="4" t="n">
        <v>9.359999999999999</v>
      </c>
    </row>
    <row r="822">
      <c r="A822" s="4" t="n">
        <v>266</v>
      </c>
      <c r="B822" s="4" t="inlineStr">
        <is>
          <t>5 x 5 health pullman</t>
        </is>
      </c>
      <c r="C822" s="4" t="inlineStr">
        <is>
          <t>ELI'S BREAD INC</t>
        </is>
      </c>
      <c r="D822" s="4" t="inlineStr">
        <is>
          <t>20235</t>
        </is>
      </c>
      <c r="E822" s="4" t="inlineStr">
        <is>
          <t>1 2 lb</t>
        </is>
      </c>
      <c r="F822" s="4" t="n">
        <v>9.9</v>
      </c>
    </row>
    <row r="823">
      <c r="A823" s="4" t="n">
        <v>99</v>
      </c>
      <c r="B823" s="4" t="inlineStr">
        <is>
          <t>sliced cheddar</t>
        </is>
      </c>
      <c r="C823" s="4" t="inlineStr">
        <is>
          <t>Baldor Speciality Foods, Inc.</t>
        </is>
      </c>
      <c r="D823" s="4" t="inlineStr">
        <is>
          <t>DACHEESE8H</t>
        </is>
      </c>
      <c r="E823" s="4" t="inlineStr">
        <is>
          <t>6 1.5 lb</t>
        </is>
      </c>
      <c r="F823" s="4" t="n">
        <v>40.86</v>
      </c>
    </row>
    <row r="824">
      <c r="E824" s="5" t="inlineStr">
        <is>
          <t>TOTAL COST</t>
        </is>
      </c>
      <c r="F824" s="5">
        <f>SUM(F817:F823)</f>
        <v/>
      </c>
    </row>
    <row r="826">
      <c r="A826" s="1" t="inlineStr">
        <is>
          <t>Prosciutto cotto</t>
        </is>
      </c>
      <c r="B826" s="2" t="n"/>
      <c r="C826" s="2" t="n"/>
      <c r="D826" s="2" t="n"/>
      <c r="E826" s="2" t="n"/>
      <c r="F826" s="3" t="n"/>
    </row>
    <row r="827">
      <c r="A827" s="1" t="inlineStr">
        <is>
          <t>Item_ID: 87</t>
        </is>
      </c>
      <c r="B827" s="2" t="n"/>
      <c r="C827" s="2" t="n"/>
      <c r="D827" s="2" t="n"/>
      <c r="E827" s="2" t="n"/>
      <c r="F827" s="3" t="n"/>
    </row>
    <row r="828">
      <c r="A828" s="1" t="inlineStr">
        <is>
          <t>ingredient_id</t>
        </is>
      </c>
      <c r="B828" s="1" t="inlineStr">
        <is>
          <t>ingredient_name</t>
        </is>
      </c>
      <c r="C828" s="1" t="inlineStr">
        <is>
          <t>purveyor</t>
        </is>
      </c>
      <c r="D828" s="1" t="inlineStr">
        <is>
          <t>ingredient_code</t>
        </is>
      </c>
      <c r="E828" s="1" t="inlineStr">
        <is>
          <t>pack_size_unit</t>
        </is>
      </c>
      <c r="F828" s="1" t="inlineStr">
        <is>
          <t>price</t>
        </is>
      </c>
    </row>
    <row r="829">
      <c r="A829" s="4" t="n">
        <v>265</v>
      </c>
      <c r="B829" s="4" t="inlineStr">
        <is>
          <t>Prociutto Cotto, Herbs</t>
        </is>
      </c>
      <c r="C829" s="4" t="inlineStr">
        <is>
          <t>Dairyland</t>
        </is>
      </c>
      <c r="D829" s="4" t="inlineStr">
        <is>
          <t>BC604104</t>
        </is>
      </c>
      <c r="E829" s="4" t="inlineStr">
        <is>
          <t>1 1 lb</t>
        </is>
      </c>
      <c r="F829" s="4" t="n">
        <v>9.359999999999999</v>
      </c>
    </row>
    <row r="830">
      <c r="A830" s="4" t="n">
        <v>266</v>
      </c>
      <c r="B830" s="4" t="inlineStr">
        <is>
          <t>5 x 5 health pullman</t>
        </is>
      </c>
      <c r="C830" s="4" t="inlineStr">
        <is>
          <t>ELI'S BREAD INC</t>
        </is>
      </c>
      <c r="D830" s="4" t="inlineStr">
        <is>
          <t>20235</t>
        </is>
      </c>
      <c r="E830" s="4" t="inlineStr">
        <is>
          <t>1 2 lb</t>
        </is>
      </c>
      <c r="F830" s="4" t="n">
        <v>9.9</v>
      </c>
    </row>
    <row r="831">
      <c r="A831" s="4" t="n">
        <v>265</v>
      </c>
      <c r="B831" s="4" t="inlineStr">
        <is>
          <t>Prociutto Cotto, Herbs</t>
        </is>
      </c>
      <c r="C831" s="4" t="inlineStr">
        <is>
          <t>Dairyland</t>
        </is>
      </c>
      <c r="D831" s="4" t="inlineStr">
        <is>
          <t>BC604104</t>
        </is>
      </c>
      <c r="E831" s="4" t="inlineStr">
        <is>
          <t>1 1 lb</t>
        </is>
      </c>
      <c r="F831" s="4" t="n">
        <v>9.359999999999999</v>
      </c>
    </row>
    <row r="832">
      <c r="A832" s="4" t="n">
        <v>99</v>
      </c>
      <c r="B832" s="4" t="inlineStr">
        <is>
          <t>sliced cheddar</t>
        </is>
      </c>
      <c r="C832" s="4" t="inlineStr">
        <is>
          <t>Baldor Speciality Foods, Inc.</t>
        </is>
      </c>
      <c r="D832" s="4" t="inlineStr">
        <is>
          <t>DACHEESE8H</t>
        </is>
      </c>
      <c r="E832" s="4" t="inlineStr">
        <is>
          <t>6 1.5 lb</t>
        </is>
      </c>
      <c r="F832" s="4" t="n">
        <v>40.86</v>
      </c>
    </row>
    <row r="833">
      <c r="E833" s="5" t="inlineStr">
        <is>
          <t>TOTAL COST</t>
        </is>
      </c>
      <c r="F833" s="5">
        <f>SUM(F829:F832)</f>
        <v/>
      </c>
    </row>
    <row r="835">
      <c r="A835" s="1" t="inlineStr">
        <is>
          <t>Shrimp salad</t>
        </is>
      </c>
      <c r="B835" s="2" t="n"/>
      <c r="C835" s="2" t="n"/>
      <c r="D835" s="2" t="n"/>
      <c r="E835" s="2" t="n"/>
      <c r="F835" s="3" t="n"/>
    </row>
    <row r="836">
      <c r="A836" s="1" t="inlineStr">
        <is>
          <t>Item_ID: 88</t>
        </is>
      </c>
      <c r="B836" s="2" t="n"/>
      <c r="C836" s="2" t="n"/>
      <c r="D836" s="2" t="n"/>
      <c r="E836" s="2" t="n"/>
      <c r="F836" s="3" t="n"/>
    </row>
    <row r="837">
      <c r="A837" s="1" t="inlineStr">
        <is>
          <t>ingredient_id</t>
        </is>
      </c>
      <c r="B837" s="1" t="inlineStr">
        <is>
          <t>ingredient_name</t>
        </is>
      </c>
      <c r="C837" s="1" t="inlineStr">
        <is>
          <t>purveyor</t>
        </is>
      </c>
      <c r="D837" s="1" t="inlineStr">
        <is>
          <t>ingredient_code</t>
        </is>
      </c>
      <c r="E837" s="1" t="inlineStr">
        <is>
          <t>pack_size_unit</t>
        </is>
      </c>
      <c r="F837" s="1" t="inlineStr">
        <is>
          <t>price</t>
        </is>
      </c>
    </row>
    <row r="838">
      <c r="A838" s="4" t="n">
        <v>50</v>
      </c>
      <c r="B838" s="4" t="inlineStr">
        <is>
          <t>U15 mexican white frozen shrimp</t>
        </is>
      </c>
      <c r="C838" s="4" t="inlineStr">
        <is>
          <t>LIEPPER &amp; SONS LLC</t>
        </is>
      </c>
      <c r="D838" s="4" t="inlineStr">
        <is>
          <t>5851_XC12345796</t>
        </is>
      </c>
      <c r="E838" s="4" t="inlineStr">
        <is>
          <t>1 1 ea</t>
        </is>
      </c>
      <c r="F838" s="4" t="n">
        <v>12.95</v>
      </c>
    </row>
    <row r="839">
      <c r="A839" s="4" t="n">
        <v>8</v>
      </c>
      <c r="B839" s="4" t="inlineStr">
        <is>
          <t>brioche pullman</t>
        </is>
      </c>
      <c r="C839" s="4" t="inlineStr">
        <is>
          <t>ELI'S BREAD INC</t>
        </is>
      </c>
      <c r="D839" s="4" t="inlineStr">
        <is>
          <t>20713</t>
        </is>
      </c>
      <c r="E839" s="4" t="inlineStr">
        <is>
          <t>1 1 ea</t>
        </is>
      </c>
      <c r="F839" s="4" t="n">
        <v>12.95</v>
      </c>
    </row>
    <row r="840">
      <c r="A840" s="4" t="n">
        <v>258</v>
      </c>
      <c r="B840" s="4" t="inlineStr">
        <is>
          <t>celery</t>
        </is>
      </c>
      <c r="C840" s="4" t="inlineStr">
        <is>
          <t>Baldor Speciality Foods, Inc.</t>
        </is>
      </c>
      <c r="D840" s="4" t="inlineStr">
        <is>
          <t>CEO</t>
        </is>
      </c>
      <c r="E840" s="4" t="inlineStr">
        <is>
          <t>1 12 ct</t>
        </is>
      </c>
      <c r="F840" s="4" t="n">
        <v>24.25</v>
      </c>
    </row>
    <row r="841">
      <c r="A841" s="4" t="n">
        <v>175</v>
      </c>
      <c r="B841" s="4" t="inlineStr">
        <is>
          <t>green apples</t>
        </is>
      </c>
      <c r="C841" s="4" t="inlineStr">
        <is>
          <t>Baldor Speciality Foods, Inc.</t>
        </is>
      </c>
      <c r="D841" s="4" t="inlineStr">
        <is>
          <t>AP21</t>
        </is>
      </c>
      <c r="E841" s="4" t="inlineStr">
        <is>
          <t>1 40 lb</t>
        </is>
      </c>
      <c r="F841" s="4" t="n">
        <v>46</v>
      </c>
    </row>
    <row r="842">
      <c r="E842" s="5" t="inlineStr">
        <is>
          <t>TOTAL COST</t>
        </is>
      </c>
      <c r="F842" s="5">
        <f>SUM(F838:F841)</f>
        <v/>
      </c>
    </row>
    <row r="844">
      <c r="A844" s="1" t="inlineStr">
        <is>
          <t>Cheese and charcuterie</t>
        </is>
      </c>
      <c r="B844" s="2" t="n"/>
      <c r="C844" s="2" t="n"/>
      <c r="D844" s="2" t="n"/>
      <c r="E844" s="2" t="n"/>
      <c r="F844" s="3" t="n"/>
    </row>
    <row r="845">
      <c r="A845" s="1" t="inlineStr">
        <is>
          <t>Item_ID: 89</t>
        </is>
      </c>
      <c r="B845" s="2" t="n"/>
      <c r="C845" s="2" t="n"/>
      <c r="D845" s="2" t="n"/>
      <c r="E845" s="2" t="n"/>
      <c r="F845" s="3" t="n"/>
    </row>
    <row r="846">
      <c r="A846" s="1" t="inlineStr">
        <is>
          <t>ingredient_id</t>
        </is>
      </c>
      <c r="B846" s="1" t="inlineStr">
        <is>
          <t>ingredient_name</t>
        </is>
      </c>
      <c r="C846" s="1" t="inlineStr">
        <is>
          <t>purveyor</t>
        </is>
      </c>
      <c r="D846" s="1" t="inlineStr">
        <is>
          <t>ingredient_code</t>
        </is>
      </c>
      <c r="E846" s="1" t="inlineStr">
        <is>
          <t>pack_size_unit</t>
        </is>
      </c>
      <c r="F846" s="1" t="inlineStr">
        <is>
          <t>price</t>
        </is>
      </c>
    </row>
    <row r="847">
      <c r="A847" s="4" t="n">
        <v>267</v>
      </c>
      <c r="B847" s="4" t="inlineStr">
        <is>
          <t>assorted cheese</t>
        </is>
      </c>
      <c r="C847" s="4" t="inlineStr">
        <is>
          <t>murray's cheese</t>
        </is>
      </c>
      <c r="D847" s="4" t="inlineStr">
        <is>
          <t>n/a</t>
        </is>
      </c>
      <c r="E847" s="4" t="inlineStr">
        <is>
          <t>n/a</t>
        </is>
      </c>
      <c r="F847" s="4" t="n">
        <v>0</v>
      </c>
    </row>
    <row r="848">
      <c r="A848" s="4" t="n">
        <v>268</v>
      </c>
      <c r="B848" s="4" t="inlineStr">
        <is>
          <t>whole / sliced salumi</t>
        </is>
      </c>
      <c r="C848" s="4" t="inlineStr">
        <is>
          <t>Dairyland</t>
        </is>
      </c>
      <c r="D848" s="4" t="inlineStr">
        <is>
          <t>VN050490</t>
        </is>
      </c>
      <c r="E848" s="4" t="inlineStr">
        <is>
          <t>1 1 lb</t>
        </is>
      </c>
      <c r="F848" s="4" t="n">
        <v>12.07</v>
      </c>
    </row>
    <row r="849">
      <c r="A849" s="4" t="n">
        <v>269</v>
      </c>
      <c r="B849" s="4" t="inlineStr">
        <is>
          <t>whole / sliced prosciutto</t>
        </is>
      </c>
      <c r="C849" s="4" t="inlineStr">
        <is>
          <t>Baldor Speciality Foods, Inc.</t>
        </is>
      </c>
      <c r="D849" s="4" t="inlineStr">
        <is>
          <t>SPMEAT5</t>
        </is>
      </c>
      <c r="E849" s="4" t="inlineStr">
        <is>
          <t>1 1 lb</t>
        </is>
      </c>
      <c r="F849" s="4" t="n">
        <v>7.69</v>
      </c>
    </row>
    <row r="850">
      <c r="A850" s="4" t="n">
        <v>270</v>
      </c>
      <c r="B850" s="4" t="inlineStr">
        <is>
          <t>whole / sliced mortadella</t>
        </is>
      </c>
      <c r="C850" s="4" t="inlineStr">
        <is>
          <t>Dairyland</t>
        </is>
      </c>
      <c r="D850" s="4" t="inlineStr">
        <is>
          <t>10505491</t>
        </is>
      </c>
      <c r="E850" s="4" t="inlineStr">
        <is>
          <t>20 50 gram</t>
        </is>
      </c>
      <c r="F850" s="4" t="n">
        <v>40.61</v>
      </c>
    </row>
    <row r="851">
      <c r="A851" s="4" t="n">
        <v>271</v>
      </c>
      <c r="B851" s="4" t="inlineStr">
        <is>
          <t>membrillo paste</t>
        </is>
      </c>
      <c r="C851" s="4" t="inlineStr">
        <is>
          <t>Dairyland</t>
        </is>
      </c>
      <c r="D851" s="4" t="inlineStr">
        <is>
          <t>55893</t>
        </is>
      </c>
      <c r="E851" s="4" t="inlineStr">
        <is>
          <t>1 4.4 lb</t>
        </is>
      </c>
      <c r="F851" s="4" t="n">
        <v>88.62</v>
      </c>
    </row>
    <row r="852">
      <c r="A852" s="4" t="n">
        <v>272</v>
      </c>
      <c r="B852" s="4" t="inlineStr">
        <is>
          <t>fig jam</t>
        </is>
      </c>
      <c r="C852" s="4" t="inlineStr">
        <is>
          <t>Baldor Speciality Foods, Inc.</t>
        </is>
      </c>
      <c r="D852" s="4" t="inlineStr">
        <is>
          <t>SPPAS2</t>
        </is>
      </c>
      <c r="E852" s="4" t="inlineStr">
        <is>
          <t>1 3.3 lb</t>
        </is>
      </c>
      <c r="F852" s="4" t="n">
        <v>18.24</v>
      </c>
    </row>
    <row r="853">
      <c r="A853" s="4" t="n">
        <v>273</v>
      </c>
      <c r="B853" s="4" t="inlineStr">
        <is>
          <t>green grapes</t>
        </is>
      </c>
      <c r="C853" s="4" t="inlineStr">
        <is>
          <t>Baldor Speciality Foods, Inc.</t>
        </is>
      </c>
      <c r="D853" s="4" t="inlineStr">
        <is>
          <t>GRA5</t>
        </is>
      </c>
      <c r="E853" s="4" t="inlineStr">
        <is>
          <t>5 1 lb</t>
        </is>
      </c>
      <c r="F853" s="4" t="n">
        <v>25.5</v>
      </c>
    </row>
    <row r="854">
      <c r="A854" s="4" t="n">
        <v>274</v>
      </c>
      <c r="B854" s="4" t="inlineStr">
        <is>
          <t>fruit and nut bread</t>
        </is>
      </c>
      <c r="C854" s="4" t="inlineStr">
        <is>
          <t>ELI'S BREAD INC</t>
        </is>
      </c>
      <c r="D854" s="4" t="inlineStr">
        <is>
          <t>20165</t>
        </is>
      </c>
      <c r="E854" s="4" t="inlineStr">
        <is>
          <t>1  each</t>
        </is>
      </c>
      <c r="F854" s="4" t="n">
        <v>16.2</v>
      </c>
    </row>
    <row r="855">
      <c r="A855" s="4" t="n">
        <v>275</v>
      </c>
      <c r="B855" s="4" t="inlineStr">
        <is>
          <t>assorted crackers</t>
        </is>
      </c>
      <c r="C855" s="4" t="inlineStr">
        <is>
          <t>Dairyland</t>
        </is>
      </c>
      <c r="D855" s="4" t="inlineStr">
        <is>
          <t>BC050004</t>
        </is>
      </c>
      <c r="E855" s="4" t="inlineStr">
        <is>
          <t>12 8.8 oz</t>
        </is>
      </c>
      <c r="F855" s="4" t="n">
        <v>63.59</v>
      </c>
    </row>
    <row r="856">
      <c r="A856" s="4" t="n">
        <v>276</v>
      </c>
      <c r="B856" s="4" t="inlineStr">
        <is>
          <t>guindillas</t>
        </is>
      </c>
      <c r="C856" s="4" t="inlineStr">
        <is>
          <t>Baldor Speciality Foods, Inc.</t>
        </is>
      </c>
      <c r="D856" s="4" t="inlineStr">
        <is>
          <t>VEG1B3</t>
        </is>
      </c>
      <c r="E856" s="4" t="inlineStr">
        <is>
          <t>1 4 lb</t>
        </is>
      </c>
      <c r="F856" s="4" t="n">
        <v>28.28</v>
      </c>
    </row>
    <row r="857">
      <c r="E857" s="5" t="inlineStr">
        <is>
          <t>TOTAL COST</t>
        </is>
      </c>
      <c r="F857" s="5">
        <f>SUM(F847:F856)</f>
        <v/>
      </c>
    </row>
    <row r="859">
      <c r="A859" s="1" t="inlineStr">
        <is>
          <t>Continental breakfast</t>
        </is>
      </c>
      <c r="B859" s="2" t="n"/>
      <c r="C859" s="2" t="n"/>
      <c r="D859" s="2" t="n"/>
      <c r="E859" s="2" t="n"/>
      <c r="F859" s="3" t="n"/>
    </row>
    <row r="860">
      <c r="A860" s="1" t="inlineStr">
        <is>
          <t>Item_ID: 90</t>
        </is>
      </c>
      <c r="B860" s="2" t="n"/>
      <c r="C860" s="2" t="n"/>
      <c r="D860" s="2" t="n"/>
      <c r="E860" s="2" t="n"/>
      <c r="F860" s="3" t="n"/>
    </row>
    <row r="861">
      <c r="A861" s="1" t="inlineStr">
        <is>
          <t>ingredient_id</t>
        </is>
      </c>
      <c r="B861" s="1" t="inlineStr">
        <is>
          <t>ingredient_name</t>
        </is>
      </c>
      <c r="C861" s="1" t="inlineStr">
        <is>
          <t>purveyor</t>
        </is>
      </c>
      <c r="D861" s="1" t="inlineStr">
        <is>
          <t>ingredient_code</t>
        </is>
      </c>
      <c r="E861" s="1" t="inlineStr">
        <is>
          <t>pack_size_unit</t>
        </is>
      </c>
      <c r="F861" s="1" t="inlineStr">
        <is>
          <t>price</t>
        </is>
      </c>
    </row>
    <row r="862">
      <c r="A862" s="4" t="n">
        <v>277</v>
      </c>
      <c r="B862" s="4" t="inlineStr">
        <is>
          <t>plain bagel, sliced</t>
        </is>
      </c>
      <c r="C862" s="4" t="inlineStr">
        <is>
          <t>Davidovich Bakery</t>
        </is>
      </c>
      <c r="D862" s="4" t="inlineStr">
        <is>
          <t>D1001</t>
        </is>
      </c>
      <c r="E862" s="4" t="inlineStr">
        <is>
          <t>1 1 dz</t>
        </is>
      </c>
      <c r="F862" s="4" t="n">
        <v>6.81</v>
      </c>
    </row>
    <row r="863">
      <c r="A863" s="4" t="n">
        <v>34</v>
      </c>
      <c r="B863" s="4" t="inlineStr">
        <is>
          <t>cream cheese</t>
        </is>
      </c>
      <c r="C863" s="4" t="inlineStr">
        <is>
          <t>Baldor Speciality Foods, Inc.</t>
        </is>
      </c>
      <c r="D863" s="4" t="inlineStr">
        <is>
          <t>DACREAM2A</t>
        </is>
      </c>
      <c r="E863" s="4" t="inlineStr">
        <is>
          <t>1 3 lb</t>
        </is>
      </c>
      <c r="F863" s="4" t="n">
        <v>15.92</v>
      </c>
    </row>
    <row r="864">
      <c r="A864" s="4" t="n">
        <v>263</v>
      </c>
      <c r="B864" s="4" t="inlineStr">
        <is>
          <t>blue hill smoked salmon</t>
        </is>
      </c>
      <c r="C864" s="4" t="inlineStr">
        <is>
          <t>LIEPPER &amp; SONS LLC</t>
        </is>
      </c>
      <c r="D864" s="4" t="inlineStr">
        <is>
          <t>5851_XC10088817</t>
        </is>
      </c>
      <c r="E864" s="4" t="inlineStr">
        <is>
          <t>1 1 lb</t>
        </is>
      </c>
      <c r="F864" s="4" t="n">
        <v>18.95</v>
      </c>
    </row>
    <row r="865">
      <c r="A865" s="4" t="n">
        <v>29</v>
      </c>
      <c r="B865" s="4" t="inlineStr">
        <is>
          <t>whitefish salad</t>
        </is>
      </c>
      <c r="C865" s="4" t="inlineStr">
        <is>
          <t>LIEPPER &amp; SONS LLC</t>
        </is>
      </c>
      <c r="D865" s="4" t="inlineStr">
        <is>
          <t>5851_XC10260295</t>
        </is>
      </c>
      <c r="E865" s="4" t="inlineStr">
        <is>
          <t>1 1 lb</t>
        </is>
      </c>
      <c r="F865" s="4" t="n">
        <v>16.95</v>
      </c>
    </row>
    <row r="866">
      <c r="A866" s="4" t="n">
        <v>86</v>
      </c>
      <c r="B866" s="4" t="inlineStr">
        <is>
          <t>capers</t>
        </is>
      </c>
      <c r="C866" s="4" t="inlineStr">
        <is>
          <t>Dairyland</t>
        </is>
      </c>
      <c r="D866" s="4" t="inlineStr">
        <is>
          <t>GV114</t>
        </is>
      </c>
      <c r="E866" s="4" t="inlineStr">
        <is>
          <t>12 32 ounce</t>
        </is>
      </c>
      <c r="F866" s="4" t="n">
        <v>7.6</v>
      </c>
    </row>
    <row r="867">
      <c r="A867" s="4" t="n">
        <v>32</v>
      </c>
      <c r="B867" s="4" t="inlineStr">
        <is>
          <t>dill</t>
        </is>
      </c>
      <c r="C867" s="4" t="inlineStr">
        <is>
          <t>Baldor Speciality Foods, Inc.</t>
        </is>
      </c>
      <c r="D867" s="4" t="inlineStr">
        <is>
          <t>D1</t>
        </is>
      </c>
      <c r="E867" s="4" t="inlineStr">
        <is>
          <t>1 1 lb</t>
        </is>
      </c>
      <c r="F867" s="4" t="n">
        <v>10.25</v>
      </c>
    </row>
    <row r="868">
      <c r="A868" s="4" t="n">
        <v>115</v>
      </c>
      <c r="B868" s="4" t="inlineStr">
        <is>
          <t>beefsteak tomatoes</t>
        </is>
      </c>
      <c r="C868" s="4" t="inlineStr">
        <is>
          <t>Baldor Speciality Foods, Inc.</t>
        </is>
      </c>
      <c r="D868" s="4" t="inlineStr">
        <is>
          <t>TO3C</t>
        </is>
      </c>
      <c r="E868" s="4" t="inlineStr">
        <is>
          <t>1 15 lb</t>
        </is>
      </c>
      <c r="F868" s="4" t="n">
        <v>22.25</v>
      </c>
    </row>
    <row r="869">
      <c r="A869" s="4" t="n">
        <v>46</v>
      </c>
      <c r="B869" s="4" t="inlineStr">
        <is>
          <t>red onions</t>
        </is>
      </c>
      <c r="C869" s="4" t="inlineStr">
        <is>
          <t>Agri Exotic Trading</t>
        </is>
      </c>
      <c r="D869" s="4" t="inlineStr">
        <is>
          <t>ONR10</t>
        </is>
      </c>
      <c r="E869" s="4" t="inlineStr">
        <is>
          <t>1 10 lb</t>
        </is>
      </c>
      <c r="F869" s="4" t="n">
        <v>13.75</v>
      </c>
    </row>
    <row r="870">
      <c r="E870" s="5" t="inlineStr">
        <is>
          <t>TOTAL COST</t>
        </is>
      </c>
      <c r="F870" s="5">
        <f>SUM(F862:F869)</f>
        <v/>
      </c>
    </row>
    <row r="872">
      <c r="A872" s="1" t="inlineStr">
        <is>
          <t>Chilled pea soup</t>
        </is>
      </c>
      <c r="B872" s="2" t="n"/>
      <c r="C872" s="2" t="n"/>
      <c r="D872" s="2" t="n"/>
      <c r="E872" s="2" t="n"/>
      <c r="F872" s="3" t="n"/>
    </row>
    <row r="873">
      <c r="A873" s="1" t="inlineStr">
        <is>
          <t>Item_ID: 91</t>
        </is>
      </c>
      <c r="B873" s="2" t="n"/>
      <c r="C873" s="2" t="n"/>
      <c r="D873" s="2" t="n"/>
      <c r="E873" s="2" t="n"/>
      <c r="F873" s="3" t="n"/>
    </row>
    <row r="874">
      <c r="A874" s="1" t="inlineStr">
        <is>
          <t>ingredient_id</t>
        </is>
      </c>
      <c r="B874" s="1" t="inlineStr">
        <is>
          <t>ingredient_name</t>
        </is>
      </c>
      <c r="C874" s="1" t="inlineStr">
        <is>
          <t>purveyor</t>
        </is>
      </c>
      <c r="D874" s="1" t="inlineStr">
        <is>
          <t>ingredient_code</t>
        </is>
      </c>
      <c r="E874" s="1" t="inlineStr">
        <is>
          <t>pack_size_unit</t>
        </is>
      </c>
      <c r="F874" s="1" t="inlineStr">
        <is>
          <t>price</t>
        </is>
      </c>
    </row>
    <row r="875">
      <c r="A875" s="4" t="n">
        <v>27</v>
      </c>
      <c r="B875" s="4" t="inlineStr">
        <is>
          <t>frozen peas</t>
        </is>
      </c>
      <c r="C875" s="4" t="inlineStr">
        <is>
          <t>Baldor Speciality Foods, Inc.</t>
        </is>
      </c>
      <c r="D875" s="4" t="inlineStr">
        <is>
          <t>FZ</t>
        </is>
      </c>
      <c r="E875" s="4" t="inlineStr">
        <is>
          <t>12 2.5 pound</t>
        </is>
      </c>
      <c r="F875" s="4" t="n">
        <v>37</v>
      </c>
    </row>
    <row r="876">
      <c r="A876" s="4" t="n">
        <v>18</v>
      </c>
      <c r="B876" s="4" t="inlineStr">
        <is>
          <t>goat cheese</t>
        </is>
      </c>
      <c r="C876" s="4" t="inlineStr">
        <is>
          <t>Baldor Speciality Foods, Inc.</t>
        </is>
      </c>
      <c r="D876" s="4" t="inlineStr">
        <is>
          <t>DACHEESE2D</t>
        </is>
      </c>
      <c r="E876" s="4" t="inlineStr">
        <is>
          <t>1 2 lb</t>
        </is>
      </c>
      <c r="F876" s="4" t="n">
        <v>21.7</v>
      </c>
    </row>
    <row r="877">
      <c r="E877" s="5" t="inlineStr">
        <is>
          <t>TOTAL COST</t>
        </is>
      </c>
      <c r="F877" s="5">
        <f>SUM(F875:F876)</f>
        <v/>
      </c>
    </row>
    <row r="879">
      <c r="A879" s="1" t="inlineStr">
        <is>
          <t>Club sandwich</t>
        </is>
      </c>
      <c r="B879" s="2" t="n"/>
      <c r="C879" s="2" t="n"/>
      <c r="D879" s="2" t="n"/>
      <c r="E879" s="2" t="n"/>
      <c r="F879" s="3" t="n"/>
    </row>
    <row r="880">
      <c r="A880" s="1" t="inlineStr">
        <is>
          <t>Item_ID: 92</t>
        </is>
      </c>
      <c r="B880" s="2" t="n"/>
      <c r="C880" s="2" t="n"/>
      <c r="D880" s="2" t="n"/>
      <c r="E880" s="2" t="n"/>
      <c r="F880" s="3" t="n"/>
    </row>
    <row r="881">
      <c r="A881" s="1" t="inlineStr">
        <is>
          <t>ingredient_id</t>
        </is>
      </c>
      <c r="B881" s="1" t="inlineStr">
        <is>
          <t>ingredient_name</t>
        </is>
      </c>
      <c r="C881" s="1" t="inlineStr">
        <is>
          <t>purveyor</t>
        </is>
      </c>
      <c r="D881" s="1" t="inlineStr">
        <is>
          <t>ingredient_code</t>
        </is>
      </c>
      <c r="E881" s="1" t="inlineStr">
        <is>
          <t>pack_size_unit</t>
        </is>
      </c>
      <c r="F881" s="1" t="inlineStr">
        <is>
          <t>price</t>
        </is>
      </c>
    </row>
    <row r="882">
      <c r="A882" s="4" t="n">
        <v>285</v>
      </c>
      <c r="B882" s="4" t="inlineStr">
        <is>
          <t>Schaller &amp; Weber
 Golden Brown Turkey Breast</t>
        </is>
      </c>
      <c r="C882" s="4" t="inlineStr">
        <is>
          <t>Baldor Speciality Foods, Inc.</t>
        </is>
      </c>
      <c r="D882" s="4" t="inlineStr">
        <is>
          <t>METUR20</t>
        </is>
      </c>
      <c r="E882" s="4" t="inlineStr">
        <is>
          <t>1 1 lb</t>
        </is>
      </c>
      <c r="F882" s="4" t="n">
        <v>8.789999999999999</v>
      </c>
    </row>
    <row r="883">
      <c r="A883" s="4" t="n">
        <v>210</v>
      </c>
      <c r="B883" s="4" t="inlineStr">
        <is>
          <t>Applewood Smoked Bacon, Sliced Nueske 10/12-10lb</t>
        </is>
      </c>
      <c r="C883" s="4" t="inlineStr">
        <is>
          <t>Pat La Frieda</t>
        </is>
      </c>
      <c r="D883" s="4" t="inlineStr">
        <is>
          <t>PSBNS</t>
        </is>
      </c>
      <c r="E883" s="4" t="inlineStr">
        <is>
          <t>1 1 lb</t>
        </is>
      </c>
      <c r="F883" s="4" t="n">
        <v>10.25</v>
      </c>
    </row>
    <row r="884">
      <c r="A884" s="4" t="n">
        <v>224</v>
      </c>
      <c r="B884" s="4" t="inlineStr">
        <is>
          <t>romaine lettuce</t>
        </is>
      </c>
      <c r="C884" s="4" t="inlineStr">
        <is>
          <t>Baldor Speciality Foods, Inc.</t>
        </is>
      </c>
      <c r="D884" s="4" t="inlineStr">
        <is>
          <t>ROM2AA</t>
        </is>
      </c>
      <c r="E884" s="4" t="inlineStr">
        <is>
          <t>24 1 ct</t>
        </is>
      </c>
      <c r="F884" s="4" t="n">
        <v>31.25</v>
      </c>
    </row>
    <row r="885">
      <c r="A885" s="4" t="n">
        <v>288</v>
      </c>
      <c r="B885" s="4" t="inlineStr">
        <is>
          <t>5 x 5 challah pullman</t>
        </is>
      </c>
      <c r="C885" s="4" t="inlineStr">
        <is>
          <t>ELI'S BREAD INC</t>
        </is>
      </c>
      <c r="D885" s="4" t="inlineStr">
        <is>
          <t>20713</t>
        </is>
      </c>
      <c r="E885" s="4" t="inlineStr">
        <is>
          <t>1 1 ea</t>
        </is>
      </c>
      <c r="F885" s="4" t="n">
        <v>12.95</v>
      </c>
    </row>
    <row r="886">
      <c r="E886" s="5" t="inlineStr">
        <is>
          <t>TOTAL COST</t>
        </is>
      </c>
      <c r="F886" s="5">
        <f>SUM(F882:F885)</f>
        <v/>
      </c>
    </row>
    <row r="888">
      <c r="A888" s="1" t="inlineStr">
        <is>
          <t>Chicken caesar wrap</t>
        </is>
      </c>
      <c r="B888" s="2" t="n"/>
      <c r="C888" s="2" t="n"/>
      <c r="D888" s="2" t="n"/>
      <c r="E888" s="2" t="n"/>
      <c r="F888" s="3" t="n"/>
    </row>
    <row r="889">
      <c r="A889" s="1" t="inlineStr">
        <is>
          <t>Item_ID: 93</t>
        </is>
      </c>
      <c r="B889" s="2" t="n"/>
      <c r="C889" s="2" t="n"/>
      <c r="D889" s="2" t="n"/>
      <c r="E889" s="2" t="n"/>
      <c r="F889" s="3" t="n"/>
    </row>
    <row r="890">
      <c r="A890" s="1" t="inlineStr">
        <is>
          <t>ingredient_id</t>
        </is>
      </c>
      <c r="B890" s="1" t="inlineStr">
        <is>
          <t>ingredient_name</t>
        </is>
      </c>
      <c r="C890" s="1" t="inlineStr">
        <is>
          <t>purveyor</t>
        </is>
      </c>
      <c r="D890" s="1" t="inlineStr">
        <is>
          <t>ingredient_code</t>
        </is>
      </c>
      <c r="E890" s="1" t="inlineStr">
        <is>
          <t>pack_size_unit</t>
        </is>
      </c>
      <c r="F890" s="1" t="inlineStr">
        <is>
          <t>price</t>
        </is>
      </c>
    </row>
    <row r="891">
      <c r="A891" s="4" t="n">
        <v>138</v>
      </c>
      <c r="B891" s="4" t="inlineStr">
        <is>
          <t>Chicken French Cut Airline Cutlets - 10-12 oz Bell &amp;Evans</t>
        </is>
      </c>
      <c r="C891" s="4" t="inlineStr">
        <is>
          <t>Pat La Frieda</t>
        </is>
      </c>
      <c r="D891" s="4" t="inlineStr">
        <is>
          <t>CFCBO</t>
        </is>
      </c>
      <c r="E891" s="4" t="inlineStr">
        <is>
          <t>1 1 lb</t>
        </is>
      </c>
      <c r="F891" s="4" t="n">
        <v>6.52</v>
      </c>
    </row>
    <row r="892">
      <c r="A892" s="4" t="n">
        <v>224</v>
      </c>
      <c r="B892" s="4" t="inlineStr">
        <is>
          <t>romaine lettuce</t>
        </is>
      </c>
      <c r="C892" s="4" t="inlineStr">
        <is>
          <t>Baldor Speciality Foods, Inc.</t>
        </is>
      </c>
      <c r="D892" s="4" t="inlineStr">
        <is>
          <t>ROM2AA</t>
        </is>
      </c>
      <c r="E892" s="4" t="inlineStr">
        <is>
          <t>24 1 ct</t>
        </is>
      </c>
      <c r="F892" s="4" t="n">
        <v>31.25</v>
      </c>
    </row>
    <row r="893">
      <c r="A893" s="4" t="n">
        <v>294</v>
      </c>
      <c r="B893" s="4" t="inlineStr">
        <is>
          <t>spinach wraps</t>
        </is>
      </c>
      <c r="C893" s="4" t="inlineStr">
        <is>
          <t>Baldor Speciality Foods, Inc.</t>
        </is>
      </c>
      <c r="D893" s="4" t="inlineStr">
        <is>
          <t>WRAPS1B</t>
        </is>
      </c>
      <c r="E893" s="4" t="inlineStr">
        <is>
          <t>6 12 count</t>
        </is>
      </c>
      <c r="F893" s="4" t="n">
        <v>21.6</v>
      </c>
    </row>
    <row r="894">
      <c r="E894" s="5" t="inlineStr">
        <is>
          <t>TOTAL COST</t>
        </is>
      </c>
      <c r="F894" s="5">
        <f>SUM(F891:F893)</f>
        <v/>
      </c>
    </row>
    <row r="896">
      <c r="A896" s="1" t="inlineStr">
        <is>
          <t>Grilled eggplant</t>
        </is>
      </c>
      <c r="B896" s="2" t="n"/>
      <c r="C896" s="2" t="n"/>
      <c r="D896" s="2" t="n"/>
      <c r="E896" s="2" t="n"/>
      <c r="F896" s="3" t="n"/>
    </row>
    <row r="897">
      <c r="A897" s="1" t="inlineStr">
        <is>
          <t>Item_ID: 94</t>
        </is>
      </c>
      <c r="B897" s="2" t="n"/>
      <c r="C897" s="2" t="n"/>
      <c r="D897" s="2" t="n"/>
      <c r="E897" s="2" t="n"/>
      <c r="F897" s="3" t="n"/>
    </row>
    <row r="898">
      <c r="A898" s="1" t="inlineStr">
        <is>
          <t>ingredient_id</t>
        </is>
      </c>
      <c r="B898" s="1" t="inlineStr">
        <is>
          <t>ingredient_name</t>
        </is>
      </c>
      <c r="C898" s="1" t="inlineStr">
        <is>
          <t>purveyor</t>
        </is>
      </c>
      <c r="D898" s="1" t="inlineStr">
        <is>
          <t>ingredient_code</t>
        </is>
      </c>
      <c r="E898" s="1" t="inlineStr">
        <is>
          <t>pack_size_unit</t>
        </is>
      </c>
      <c r="F898" s="1" t="inlineStr">
        <is>
          <t>price</t>
        </is>
      </c>
    </row>
    <row r="899">
      <c r="A899" s="4" t="n">
        <v>229</v>
      </c>
      <c r="B899" s="4" t="inlineStr">
        <is>
          <t>italian eggplant, 10lbs</t>
        </is>
      </c>
      <c r="C899" s="4" t="inlineStr">
        <is>
          <t>Baldor Speciality Foods, Inc.</t>
        </is>
      </c>
      <c r="D899" s="4" t="inlineStr">
        <is>
          <t>EGG1B</t>
        </is>
      </c>
      <c r="E899" s="4" t="inlineStr">
        <is>
          <t>1 1 ea</t>
        </is>
      </c>
      <c r="F899" s="4" t="n">
        <v>24.25</v>
      </c>
    </row>
    <row r="900">
      <c r="A900" s="4" t="n">
        <v>295</v>
      </c>
      <c r="B900" s="4" t="inlineStr">
        <is>
          <t>focaccia, orwashers</t>
        </is>
      </c>
      <c r="C900" s="4" t="inlineStr">
        <is>
          <t>Baldor Speciality Foods, Inc.</t>
        </is>
      </c>
      <c r="D900" s="4" t="inlineStr">
        <is>
          <t>BAOR4</t>
        </is>
      </c>
      <c r="E900" s="4" t="inlineStr">
        <is>
          <t>30 1 count</t>
        </is>
      </c>
      <c r="F900" s="4" t="n">
        <v>83.95</v>
      </c>
    </row>
    <row r="901">
      <c r="A901" s="4" t="n">
        <v>296</v>
      </c>
      <c r="B901" s="4" t="inlineStr">
        <is>
          <t>marinated peppers, 5lbs</t>
        </is>
      </c>
      <c r="C901" s="4" t="inlineStr">
        <is>
          <t>Baldor Speciality Foods, Inc.</t>
        </is>
      </c>
      <c r="D901" s="4" t="inlineStr">
        <is>
          <t>VEG1B4</t>
        </is>
      </c>
      <c r="E901" s="4" t="inlineStr">
        <is>
          <t>1 4.2 lb</t>
        </is>
      </c>
      <c r="F901" s="4" t="n">
        <v>30.07</v>
      </c>
    </row>
    <row r="902">
      <c r="A902" s="4" t="n">
        <v>297</v>
      </c>
      <c r="B902" s="4" t="inlineStr">
        <is>
          <t>Casa di Lisio, pesto sauce</t>
        </is>
      </c>
      <c r="C902" s="4" t="inlineStr">
        <is>
          <t>Baldor Speciality Foods, Inc.</t>
        </is>
      </c>
      <c r="D902" s="4" t="inlineStr">
        <is>
          <t>SAUCE8</t>
        </is>
      </c>
      <c r="E902" s="4" t="inlineStr">
        <is>
          <t>4 1 gal</t>
        </is>
      </c>
      <c r="F902" s="4" t="n">
        <v>56.62</v>
      </c>
    </row>
    <row r="903">
      <c r="A903" s="4" t="n">
        <v>222</v>
      </c>
      <c r="B903" s="4" t="inlineStr">
        <is>
          <t>arugula</t>
        </is>
      </c>
      <c r="C903" s="4" t="inlineStr">
        <is>
          <t>Baldor Speciality Foods, Inc.</t>
        </is>
      </c>
      <c r="D903" s="4" t="inlineStr">
        <is>
          <t>A3</t>
        </is>
      </c>
      <c r="E903" s="4" t="inlineStr">
        <is>
          <t>1 4 lb</t>
        </is>
      </c>
      <c r="F903" s="4" t="n">
        <v>17.25</v>
      </c>
    </row>
    <row r="904">
      <c r="A904" s="4" t="n">
        <v>297</v>
      </c>
      <c r="B904" s="4" t="inlineStr">
        <is>
          <t>Casa di Lisio, pesto sauce</t>
        </is>
      </c>
      <c r="C904" s="4" t="inlineStr">
        <is>
          <t>Baldor Speciality Foods, Inc.</t>
        </is>
      </c>
      <c r="D904" s="4" t="inlineStr">
        <is>
          <t>SAUCE8</t>
        </is>
      </c>
      <c r="E904" s="4" t="inlineStr">
        <is>
          <t>4 1 gal</t>
        </is>
      </c>
      <c r="F904" s="4" t="n">
        <v>56.62</v>
      </c>
    </row>
    <row r="905">
      <c r="A905" s="4" t="n">
        <v>298</v>
      </c>
      <c r="B905" s="4" t="inlineStr">
        <is>
          <t>Lioni Latticini, Inc., Unsalted Mozzarella Balls in Water</t>
        </is>
      </c>
      <c r="C905" s="4" t="inlineStr">
        <is>
          <t>Baldor Speciality Foods, Inc.</t>
        </is>
      </c>
      <c r="D905" s="4" t="inlineStr">
        <is>
          <t>DACHEESE4D</t>
        </is>
      </c>
      <c r="E905" s="4" t="inlineStr">
        <is>
          <t>1 1 each</t>
        </is>
      </c>
      <c r="F905" s="4" t="n">
        <v>39.78</v>
      </c>
    </row>
    <row r="906">
      <c r="E906" s="5" t="inlineStr">
        <is>
          <t>TOTAL COST</t>
        </is>
      </c>
      <c r="F906" s="5">
        <f>SUM(F899:F905)</f>
        <v/>
      </c>
    </row>
    <row r="908">
      <c r="A908" s="1" t="inlineStr">
        <is>
          <t>Roasted chicken</t>
        </is>
      </c>
      <c r="B908" s="2" t="n"/>
      <c r="C908" s="2" t="n"/>
      <c r="D908" s="2" t="n"/>
      <c r="E908" s="2" t="n"/>
      <c r="F908" s="3" t="n"/>
    </row>
    <row r="909">
      <c r="A909" s="1" t="inlineStr">
        <is>
          <t>Item_ID: 95</t>
        </is>
      </c>
      <c r="B909" s="2" t="n"/>
      <c r="C909" s="2" t="n"/>
      <c r="D909" s="2" t="n"/>
      <c r="E909" s="2" t="n"/>
      <c r="F909" s="3" t="n"/>
    </row>
    <row r="910">
      <c r="A910" s="1" t="inlineStr">
        <is>
          <t>ingredient_id</t>
        </is>
      </c>
      <c r="B910" s="1" t="inlineStr">
        <is>
          <t>ingredient_name</t>
        </is>
      </c>
      <c r="C910" s="1" t="inlineStr">
        <is>
          <t>purveyor</t>
        </is>
      </c>
      <c r="D910" s="1" t="inlineStr">
        <is>
          <t>ingredient_code</t>
        </is>
      </c>
      <c r="E910" s="1" t="inlineStr">
        <is>
          <t>pack_size_unit</t>
        </is>
      </c>
      <c r="F910" s="1" t="inlineStr">
        <is>
          <t>price</t>
        </is>
      </c>
    </row>
    <row r="911">
      <c r="A911" s="4" t="n">
        <v>138</v>
      </c>
      <c r="B911" s="4" t="inlineStr">
        <is>
          <t>Chicken French Cut Airline Cutlets - 10-12 oz Bell &amp;Evans</t>
        </is>
      </c>
      <c r="C911" s="4" t="inlineStr">
        <is>
          <t>Pat La Frieda</t>
        </is>
      </c>
      <c r="D911" s="4" t="inlineStr">
        <is>
          <t>CFCBO</t>
        </is>
      </c>
      <c r="E911" s="4" t="inlineStr">
        <is>
          <t>1 1 lb</t>
        </is>
      </c>
      <c r="F911" s="4" t="n">
        <v>6.52</v>
      </c>
    </row>
    <row r="912">
      <c r="A912" s="4" t="n">
        <v>288</v>
      </c>
      <c r="B912" s="4" t="inlineStr">
        <is>
          <t>5 x 5 challah pullman</t>
        </is>
      </c>
      <c r="C912" s="4" t="inlineStr">
        <is>
          <t>ELI'S BREAD INC</t>
        </is>
      </c>
      <c r="D912" s="4" t="inlineStr">
        <is>
          <t>20713</t>
        </is>
      </c>
      <c r="E912" s="4" t="inlineStr">
        <is>
          <t>1 1 ea</t>
        </is>
      </c>
      <c r="F912" s="4" t="n">
        <v>12.95</v>
      </c>
    </row>
    <row r="913">
      <c r="A913" s="4" t="n">
        <v>222</v>
      </c>
      <c r="B913" s="4" t="inlineStr">
        <is>
          <t>arugula</t>
        </is>
      </c>
      <c r="C913" s="4" t="inlineStr">
        <is>
          <t>Baldor Speciality Foods, Inc.</t>
        </is>
      </c>
      <c r="D913" s="4" t="inlineStr">
        <is>
          <t>A3</t>
        </is>
      </c>
      <c r="E913" s="4" t="inlineStr">
        <is>
          <t>1 4 lb</t>
        </is>
      </c>
      <c r="F913" s="4" t="n">
        <v>17.25</v>
      </c>
    </row>
    <row r="914">
      <c r="E914" s="5" t="inlineStr">
        <is>
          <t>TOTAL COST</t>
        </is>
      </c>
      <c r="F914" s="5">
        <f>SUM(F911:F913)</f>
        <v/>
      </c>
    </row>
    <row r="916">
      <c r="A916" s="1" t="inlineStr">
        <is>
          <t>Slow cooked striped bass</t>
        </is>
      </c>
      <c r="B916" s="2" t="n"/>
      <c r="C916" s="2" t="n"/>
      <c r="D916" s="2" t="n"/>
      <c r="E916" s="2" t="n"/>
      <c r="F916" s="3" t="n"/>
    </row>
    <row r="917">
      <c r="A917" s="1" t="inlineStr">
        <is>
          <t>Item_ID: 96</t>
        </is>
      </c>
      <c r="B917" s="2" t="n"/>
      <c r="C917" s="2" t="n"/>
      <c r="D917" s="2" t="n"/>
      <c r="E917" s="2" t="n"/>
      <c r="F917" s="3" t="n"/>
    </row>
    <row r="918">
      <c r="A918" s="1" t="inlineStr">
        <is>
          <t>ingredient_id</t>
        </is>
      </c>
      <c r="B918" s="1" t="inlineStr">
        <is>
          <t>ingredient_name</t>
        </is>
      </c>
      <c r="C918" s="1" t="inlineStr">
        <is>
          <t>purveyor</t>
        </is>
      </c>
      <c r="D918" s="1" t="inlineStr">
        <is>
          <t>ingredient_code</t>
        </is>
      </c>
      <c r="E918" s="1" t="inlineStr">
        <is>
          <t>pack_size_unit</t>
        </is>
      </c>
      <c r="F918" s="1" t="inlineStr">
        <is>
          <t>price</t>
        </is>
      </c>
    </row>
    <row r="919">
      <c r="A919" s="4" t="n">
        <v>299</v>
      </c>
      <c r="B919" s="4" t="inlineStr">
        <is>
          <t>Long Island Strip Bass, Pin Boned</t>
        </is>
      </c>
      <c r="C919" s="4" t="inlineStr">
        <is>
          <t>LIEPPER &amp; SONS LLC</t>
        </is>
      </c>
      <c r="D919" s="4" t="inlineStr">
        <is>
          <t>5851_XC12490727</t>
        </is>
      </c>
      <c r="E919" s="4" t="inlineStr">
        <is>
          <t>1 1 lb</t>
        </is>
      </c>
      <c r="F919" s="4" t="n">
        <v>7.25</v>
      </c>
    </row>
    <row r="920">
      <c r="A920" s="4" t="n">
        <v>131</v>
      </c>
      <c r="B920" s="4" t="inlineStr">
        <is>
          <t>broccolini</t>
        </is>
      </c>
      <c r="C920" s="4" t="inlineStr">
        <is>
          <t>Baldor Speciality Foods, Inc.</t>
        </is>
      </c>
      <c r="D920" s="4" t="inlineStr">
        <is>
          <t>ZASP1</t>
        </is>
      </c>
      <c r="E920" s="4" t="inlineStr">
        <is>
          <t>18 1 ct</t>
        </is>
      </c>
      <c r="F920" s="4" t="n">
        <v>40.25</v>
      </c>
    </row>
    <row r="921">
      <c r="E921" s="5" t="inlineStr">
        <is>
          <t>TOTAL COST</t>
        </is>
      </c>
      <c r="F921" s="5">
        <f>SUM(F919:F920)</f>
        <v/>
      </c>
    </row>
    <row r="923">
      <c r="A923" s="1" t="inlineStr">
        <is>
          <t>Scallop tartare</t>
        </is>
      </c>
      <c r="B923" s="2" t="n"/>
      <c r="C923" s="2" t="n"/>
      <c r="D923" s="2" t="n"/>
      <c r="E923" s="2" t="n"/>
      <c r="F923" s="3" t="n"/>
    </row>
    <row r="924">
      <c r="A924" s="1" t="inlineStr">
        <is>
          <t>Item_ID: 97</t>
        </is>
      </c>
      <c r="B924" s="2" t="n"/>
      <c r="C924" s="2" t="n"/>
      <c r="D924" s="2" t="n"/>
      <c r="E924" s="2" t="n"/>
      <c r="F924" s="3" t="n"/>
    </row>
    <row r="925">
      <c r="A925" s="1" t="n"/>
      <c r="B925" s="1" t="n"/>
      <c r="C925" s="1" t="n"/>
      <c r="D925" s="1" t="n"/>
      <c r="E925" s="1" t="n"/>
      <c r="F925" s="1" t="n"/>
    </row>
    <row r="926">
      <c r="E926" s="5" t="inlineStr">
        <is>
          <t>TOTAL COST</t>
        </is>
      </c>
      <c r="F926" s="5">
        <f>SUM(F926:F925)</f>
        <v/>
      </c>
    </row>
    <row r="928">
      <c r="A928" s="1" t="inlineStr">
        <is>
          <t>Tuna</t>
        </is>
      </c>
      <c r="B928" s="2" t="n"/>
      <c r="C928" s="2" t="n"/>
      <c r="D928" s="2" t="n"/>
      <c r="E928" s="2" t="n"/>
      <c r="F928" s="3" t="n"/>
    </row>
    <row r="929">
      <c r="A929" s="1" t="inlineStr">
        <is>
          <t>Item_ID: 98</t>
        </is>
      </c>
      <c r="B929" s="2" t="n"/>
      <c r="C929" s="2" t="n"/>
      <c r="D929" s="2" t="n"/>
      <c r="E929" s="2" t="n"/>
      <c r="F929" s="3" t="n"/>
    </row>
    <row r="930">
      <c r="A930" s="1" t="inlineStr">
        <is>
          <t>ingredient_id</t>
        </is>
      </c>
      <c r="B930" s="1" t="inlineStr">
        <is>
          <t>ingredient_name</t>
        </is>
      </c>
      <c r="C930" s="1" t="inlineStr">
        <is>
          <t>purveyor</t>
        </is>
      </c>
      <c r="D930" s="1" t="inlineStr">
        <is>
          <t>ingredient_code</t>
        </is>
      </c>
      <c r="E930" s="1" t="inlineStr">
        <is>
          <t>pack_size_unit</t>
        </is>
      </c>
      <c r="F930" s="1" t="inlineStr">
        <is>
          <t>price</t>
        </is>
      </c>
    </row>
    <row r="931">
      <c r="A931" s="4" t="n">
        <v>118</v>
      </c>
      <c r="B931" s="4" t="inlineStr">
        <is>
          <t>strawberries</t>
        </is>
      </c>
      <c r="C931" s="4" t="inlineStr">
        <is>
          <t>Baldor Speciality Foods, Inc.</t>
        </is>
      </c>
      <c r="D931" s="4" t="inlineStr">
        <is>
          <t>BE</t>
        </is>
      </c>
      <c r="E931" s="4" t="inlineStr">
        <is>
          <t>4 1 lb</t>
        </is>
      </c>
      <c r="F931" s="4" t="n">
        <v>25.5</v>
      </c>
    </row>
    <row r="932">
      <c r="A932" s="4" t="n">
        <v>20</v>
      </c>
      <c r="B932" s="4" t="inlineStr">
        <is>
          <t>parsley</t>
        </is>
      </c>
      <c r="C932" s="4" t="inlineStr">
        <is>
          <t>Baldor Speciality Foods, Inc.</t>
        </is>
      </c>
      <c r="D932" s="4" t="inlineStr">
        <is>
          <t>PDOS1</t>
        </is>
      </c>
      <c r="E932" s="4" t="inlineStr">
        <is>
          <t>1 1 lb</t>
        </is>
      </c>
      <c r="F932" s="4" t="n">
        <v>9.25</v>
      </c>
    </row>
    <row r="933">
      <c r="A933" s="4" t="n">
        <v>18</v>
      </c>
      <c r="B933" s="4" t="inlineStr">
        <is>
          <t>goat cheese</t>
        </is>
      </c>
      <c r="C933" s="4" t="inlineStr">
        <is>
          <t>Baldor Speciality Foods, Inc.</t>
        </is>
      </c>
      <c r="D933" s="4" t="inlineStr">
        <is>
          <t>DACHEESE2D</t>
        </is>
      </c>
      <c r="E933" s="4" t="inlineStr">
        <is>
          <t>1 2 lb</t>
        </is>
      </c>
      <c r="F933" s="4" t="n">
        <v>21.7</v>
      </c>
    </row>
    <row r="934">
      <c r="E934" s="5" t="inlineStr">
        <is>
          <t>TOTAL COST</t>
        </is>
      </c>
      <c r="F934" s="5">
        <f>SUM(F931:F933)</f>
        <v/>
      </c>
    </row>
    <row r="936">
      <c r="A936" s="1" t="inlineStr">
        <is>
          <t>Grilled chicken breast</t>
        </is>
      </c>
      <c r="B936" s="2" t="n"/>
      <c r="C936" s="2" t="n"/>
      <c r="D936" s="2" t="n"/>
      <c r="E936" s="2" t="n"/>
      <c r="F936" s="3" t="n"/>
    </row>
    <row r="937">
      <c r="A937" s="1" t="inlineStr">
        <is>
          <t>Item_ID: 99</t>
        </is>
      </c>
      <c r="B937" s="2" t="n"/>
      <c r="C937" s="2" t="n"/>
      <c r="D937" s="2" t="n"/>
      <c r="E937" s="2" t="n"/>
      <c r="F937" s="3" t="n"/>
    </row>
    <row r="938">
      <c r="A938" s="1" t="n"/>
      <c r="B938" s="1" t="n"/>
      <c r="C938" s="1" t="n"/>
      <c r="D938" s="1" t="n"/>
      <c r="E938" s="1" t="n"/>
      <c r="F938" s="1" t="n"/>
    </row>
    <row r="939">
      <c r="E939" s="5" t="inlineStr">
        <is>
          <t>TOTAL COST</t>
        </is>
      </c>
      <c r="F939" s="5">
        <f>SUM(F939:F938)</f>
        <v/>
      </c>
    </row>
    <row r="941">
      <c r="A941" s="1" t="inlineStr">
        <is>
          <t>Summer squash</t>
        </is>
      </c>
      <c r="B941" s="2" t="n"/>
      <c r="C941" s="2" t="n"/>
      <c r="D941" s="2" t="n"/>
      <c r="E941" s="2" t="n"/>
      <c r="F941" s="3" t="n"/>
    </row>
    <row r="942">
      <c r="A942" s="1" t="inlineStr">
        <is>
          <t>Item_ID: 100</t>
        </is>
      </c>
      <c r="B942" s="2" t="n"/>
      <c r="C942" s="2" t="n"/>
      <c r="D942" s="2" t="n"/>
      <c r="E942" s="2" t="n"/>
      <c r="F942" s="3" t="n"/>
    </row>
    <row r="943">
      <c r="A943" s="1" t="inlineStr">
        <is>
          <t>ingredient_id</t>
        </is>
      </c>
      <c r="B943" s="1" t="inlineStr">
        <is>
          <t>ingredient_name</t>
        </is>
      </c>
      <c r="C943" s="1" t="inlineStr">
        <is>
          <t>purveyor</t>
        </is>
      </c>
      <c r="D943" s="1" t="inlineStr">
        <is>
          <t>ingredient_code</t>
        </is>
      </c>
      <c r="E943" s="1" t="inlineStr">
        <is>
          <t>pack_size_unit</t>
        </is>
      </c>
      <c r="F943" s="1" t="inlineStr">
        <is>
          <t>price</t>
        </is>
      </c>
    </row>
    <row r="944">
      <c r="A944" s="4" t="n">
        <v>125</v>
      </c>
      <c r="B944" s="4" t="inlineStr">
        <is>
          <t>green pattypan squash</t>
        </is>
      </c>
      <c r="C944" s="4" t="inlineStr">
        <is>
          <t>Baldor Speciality Foods, Inc.</t>
        </is>
      </c>
      <c r="D944" s="4" t="inlineStr">
        <is>
          <t>SQ9</t>
        </is>
      </c>
      <c r="E944" s="4" t="inlineStr">
        <is>
          <t>5 1 lb</t>
        </is>
      </c>
      <c r="F944" s="4" t="n">
        <v>45</v>
      </c>
    </row>
    <row r="945">
      <c r="A945" s="4" t="n">
        <v>302</v>
      </c>
      <c r="B945" s="4" t="inlineStr">
        <is>
          <t>yellow pattypan squash</t>
        </is>
      </c>
      <c r="C945" s="4" t="inlineStr">
        <is>
          <t>baldor</t>
        </is>
      </c>
      <c r="D945" s="4" t="inlineStr">
        <is>
          <t>SQ8</t>
        </is>
      </c>
      <c r="E945" s="4" t="inlineStr">
        <is>
          <t>5lb</t>
        </is>
      </c>
      <c r="F945" s="4" t="n">
        <v>42</v>
      </c>
    </row>
    <row r="946">
      <c r="A946" s="4" t="n">
        <v>102</v>
      </c>
      <c r="B946" s="4" t="inlineStr">
        <is>
          <t>mint</t>
        </is>
      </c>
      <c r="C946" s="4" t="inlineStr">
        <is>
          <t>Baldor Speciality Foods, Inc.</t>
        </is>
      </c>
      <c r="D946" s="4" t="inlineStr">
        <is>
          <t>MI2</t>
        </is>
      </c>
      <c r="E946" s="4" t="inlineStr">
        <is>
          <t>1 2.2 lb</t>
        </is>
      </c>
      <c r="F946" s="4" t="n">
        <v>19.25</v>
      </c>
    </row>
    <row r="947">
      <c r="E947" s="5" t="inlineStr">
        <is>
          <t>TOTAL COST</t>
        </is>
      </c>
      <c r="F947" s="5">
        <f>SUM(F944:F946)</f>
        <v/>
      </c>
    </row>
    <row r="949">
      <c r="A949" s="1" t="inlineStr">
        <is>
          <t>Roasted beet</t>
        </is>
      </c>
      <c r="B949" s="2" t="n"/>
      <c r="C949" s="2" t="n"/>
      <c r="D949" s="2" t="n"/>
      <c r="E949" s="2" t="n"/>
      <c r="F949" s="3" t="n"/>
    </row>
    <row r="950">
      <c r="A950" s="1" t="inlineStr">
        <is>
          <t>Item_ID: 101</t>
        </is>
      </c>
      <c r="B950" s="2" t="n"/>
      <c r="C950" s="2" t="n"/>
      <c r="D950" s="2" t="n"/>
      <c r="E950" s="2" t="n"/>
      <c r="F950" s="3" t="n"/>
    </row>
    <row r="951">
      <c r="A951" s="1" t="inlineStr">
        <is>
          <t>ingredient_id</t>
        </is>
      </c>
      <c r="B951" s="1" t="inlineStr">
        <is>
          <t>ingredient_name</t>
        </is>
      </c>
      <c r="C951" s="1" t="inlineStr">
        <is>
          <t>purveyor</t>
        </is>
      </c>
      <c r="D951" s="1" t="inlineStr">
        <is>
          <t>ingredient_code</t>
        </is>
      </c>
      <c r="E951" s="1" t="inlineStr">
        <is>
          <t>pack_size_unit</t>
        </is>
      </c>
      <c r="F951" s="1" t="inlineStr">
        <is>
          <t>price</t>
        </is>
      </c>
    </row>
    <row r="952">
      <c r="A952" s="4" t="n">
        <v>256</v>
      </c>
      <c r="B952" s="4" t="inlineStr">
        <is>
          <t>red beets</t>
        </is>
      </c>
      <c r="C952" s="4" t="inlineStr">
        <is>
          <t>Baldor Speciality Foods, Inc.</t>
        </is>
      </c>
      <c r="D952" s="4" t="inlineStr">
        <is>
          <t>BEER</t>
        </is>
      </c>
      <c r="E952" s="4" t="inlineStr">
        <is>
          <t>1 5 lb</t>
        </is>
      </c>
      <c r="F952" s="4" t="n">
        <v>8.75</v>
      </c>
    </row>
    <row r="953">
      <c r="A953" s="4" t="n">
        <v>222</v>
      </c>
      <c r="B953" s="4" t="inlineStr">
        <is>
          <t>arugula</t>
        </is>
      </c>
      <c r="C953" s="4" t="inlineStr">
        <is>
          <t>Baldor Speciality Foods, Inc.</t>
        </is>
      </c>
      <c r="D953" s="4" t="inlineStr">
        <is>
          <t>A3</t>
        </is>
      </c>
      <c r="E953" s="4" t="inlineStr">
        <is>
          <t>1 4 lb</t>
        </is>
      </c>
      <c r="F953" s="4" t="n">
        <v>17.25</v>
      </c>
    </row>
    <row r="954">
      <c r="A954" s="4" t="n">
        <v>18</v>
      </c>
      <c r="B954" s="4" t="inlineStr">
        <is>
          <t>goat cheese</t>
        </is>
      </c>
      <c r="C954" s="4" t="inlineStr">
        <is>
          <t>Baldor Speciality Foods, Inc.</t>
        </is>
      </c>
      <c r="D954" s="4" t="inlineStr">
        <is>
          <t>DACHEESE2D</t>
        </is>
      </c>
      <c r="E954" s="4" t="inlineStr">
        <is>
          <t>1 2 lb</t>
        </is>
      </c>
      <c r="F954" s="4" t="n">
        <v>21.7</v>
      </c>
    </row>
    <row r="955">
      <c r="A955" s="4" t="n">
        <v>46</v>
      </c>
      <c r="B955" s="4" t="inlineStr">
        <is>
          <t>red onions</t>
        </is>
      </c>
      <c r="C955" s="4" t="inlineStr">
        <is>
          <t>Agri Exotic Trading</t>
        </is>
      </c>
      <c r="D955" s="4" t="inlineStr">
        <is>
          <t>ONR10</t>
        </is>
      </c>
      <c r="E955" s="4" t="inlineStr">
        <is>
          <t>1 10 lb</t>
        </is>
      </c>
      <c r="F955" s="4" t="n">
        <v>13.75</v>
      </c>
    </row>
    <row r="956">
      <c r="A956" s="4" t="n">
        <v>295</v>
      </c>
      <c r="B956" s="4" t="inlineStr">
        <is>
          <t>focaccia, orwashers</t>
        </is>
      </c>
      <c r="C956" s="4" t="inlineStr">
        <is>
          <t>Baldor Speciality Foods, Inc.</t>
        </is>
      </c>
      <c r="D956" s="4" t="inlineStr">
        <is>
          <t>BAOR4</t>
        </is>
      </c>
      <c r="E956" s="4" t="inlineStr">
        <is>
          <t>30 1 count</t>
        </is>
      </c>
      <c r="F956" s="4" t="n">
        <v>83.95</v>
      </c>
    </row>
    <row r="957">
      <c r="E957" s="5" t="inlineStr">
        <is>
          <t>TOTAL COST</t>
        </is>
      </c>
      <c r="F957" s="5">
        <f>SUM(F952:F956)</f>
        <v/>
      </c>
    </row>
    <row r="959">
      <c r="A959" s="1" t="inlineStr">
        <is>
          <t>Bone broth</t>
        </is>
      </c>
      <c r="B959" s="2" t="n"/>
      <c r="C959" s="2" t="n"/>
      <c r="D959" s="2" t="n"/>
      <c r="E959" s="2" t="n"/>
      <c r="F959" s="3" t="n"/>
    </row>
    <row r="960">
      <c r="A960" s="1" t="inlineStr">
        <is>
          <t>Item_ID: 102</t>
        </is>
      </c>
      <c r="B960" s="2" t="n"/>
      <c r="C960" s="2" t="n"/>
      <c r="D960" s="2" t="n"/>
      <c r="E960" s="2" t="n"/>
      <c r="F960" s="3" t="n"/>
    </row>
    <row r="961">
      <c r="A961" s="1" t="inlineStr">
        <is>
          <t>ingredient_id</t>
        </is>
      </c>
      <c r="B961" s="1" t="inlineStr">
        <is>
          <t>ingredient_name</t>
        </is>
      </c>
      <c r="C961" s="1" t="inlineStr">
        <is>
          <t>purveyor</t>
        </is>
      </c>
      <c r="D961" s="1" t="inlineStr">
        <is>
          <t>ingredient_code</t>
        </is>
      </c>
      <c r="E961" s="1" t="inlineStr">
        <is>
          <t>pack_size_unit</t>
        </is>
      </c>
      <c r="F961" s="1" t="inlineStr">
        <is>
          <t>price</t>
        </is>
      </c>
    </row>
    <row r="962">
      <c r="A962" s="4" t="n">
        <v>30</v>
      </c>
      <c r="B962" s="4" t="inlineStr">
        <is>
          <t>hot house cucumbers</t>
        </is>
      </c>
      <c r="C962" s="4" t="inlineStr">
        <is>
          <t>Agri Exotic Trading</t>
        </is>
      </c>
      <c r="D962" s="4" t="inlineStr">
        <is>
          <t>CU</t>
        </is>
      </c>
      <c r="E962" s="4" t="inlineStr">
        <is>
          <t>12  count</t>
        </is>
      </c>
      <c r="F962" s="4" t="n">
        <v>14.5</v>
      </c>
    </row>
    <row r="963">
      <c r="E963" s="5" t="inlineStr">
        <is>
          <t>TOTAL COST</t>
        </is>
      </c>
      <c r="F963" s="5">
        <f>SUM(F962:F962)</f>
        <v/>
      </c>
    </row>
    <row r="965">
      <c r="A965" s="1" t="inlineStr">
        <is>
          <t>Grilled market fish</t>
        </is>
      </c>
      <c r="B965" s="2" t="n"/>
      <c r="C965" s="2" t="n"/>
      <c r="D965" s="2" t="n"/>
      <c r="E965" s="2" t="n"/>
      <c r="F965" s="3" t="n"/>
    </row>
    <row r="966">
      <c r="A966" s="1" t="inlineStr">
        <is>
          <t>Item_ID: 103</t>
        </is>
      </c>
      <c r="B966" s="2" t="n"/>
      <c r="C966" s="2" t="n"/>
      <c r="D966" s="2" t="n"/>
      <c r="E966" s="2" t="n"/>
      <c r="F966" s="3" t="n"/>
    </row>
    <row r="967">
      <c r="A967" s="1" t="n"/>
      <c r="B967" s="1" t="n"/>
      <c r="C967" s="1" t="n"/>
      <c r="D967" s="1" t="n"/>
      <c r="E967" s="1" t="n"/>
      <c r="F967" s="1" t="n"/>
    </row>
    <row r="968">
      <c r="E968" s="5" t="inlineStr">
        <is>
          <t>TOTAL COST</t>
        </is>
      </c>
      <c r="F968" s="5">
        <f>SUM(F968:F967)</f>
        <v/>
      </c>
    </row>
    <row r="970">
      <c r="A970" s="1" t="inlineStr">
        <is>
          <t>Station decoration</t>
        </is>
      </c>
      <c r="B970" s="2" t="n"/>
      <c r="C970" s="2" t="n"/>
      <c r="D970" s="2" t="n"/>
      <c r="E970" s="2" t="n"/>
      <c r="F970" s="3" t="n"/>
    </row>
    <row r="971">
      <c r="A971" s="1" t="inlineStr">
        <is>
          <t>Item_ID: 104</t>
        </is>
      </c>
      <c r="B971" s="2" t="n"/>
      <c r="C971" s="2" t="n"/>
      <c r="D971" s="2" t="n"/>
      <c r="E971" s="2" t="n"/>
      <c r="F971" s="3" t="n"/>
    </row>
    <row r="972">
      <c r="A972" s="1" t="n"/>
      <c r="B972" s="1" t="n"/>
      <c r="C972" s="1" t="n"/>
      <c r="D972" s="1" t="n"/>
      <c r="E972" s="1" t="n"/>
      <c r="F972" s="1" t="n"/>
    </row>
    <row r="973">
      <c r="E973" s="5" t="inlineStr">
        <is>
          <t>TOTAL COST</t>
        </is>
      </c>
      <c r="F973" s="5">
        <f>SUM(F973:F972)</f>
        <v/>
      </c>
    </row>
    <row r="975">
      <c r="A975" s="1" t="inlineStr">
        <is>
          <t>Viennoiseries &amp; pastries</t>
        </is>
      </c>
      <c r="B975" s="2" t="n"/>
      <c r="C975" s="2" t="n"/>
      <c r="D975" s="2" t="n"/>
      <c r="E975" s="2" t="n"/>
      <c r="F975" s="3" t="n"/>
    </row>
    <row r="976">
      <c r="A976" s="1" t="inlineStr">
        <is>
          <t>Item_ID: 105</t>
        </is>
      </c>
      <c r="B976" s="2" t="n"/>
      <c r="C976" s="2" t="n"/>
      <c r="D976" s="2" t="n"/>
      <c r="E976" s="2" t="n"/>
      <c r="F976" s="3" t="n"/>
    </row>
    <row r="977">
      <c r="A977" s="1" t="n"/>
      <c r="B977" s="1" t="n"/>
      <c r="C977" s="1" t="n"/>
      <c r="D977" s="1" t="n"/>
      <c r="E977" s="1" t="n"/>
      <c r="F977" s="1" t="n"/>
    </row>
    <row r="978">
      <c r="E978" s="5" t="inlineStr">
        <is>
          <t>TOTAL COST</t>
        </is>
      </c>
      <c r="F978" s="5">
        <f>SUM(F978:F977)</f>
        <v/>
      </c>
    </row>
    <row r="980">
      <c r="A980" s="1" t="inlineStr">
        <is>
          <t>Bagel assortment</t>
        </is>
      </c>
      <c r="B980" s="2" t="n"/>
      <c r="C980" s="2" t="n"/>
      <c r="D980" s="2" t="n"/>
      <c r="E980" s="2" t="n"/>
      <c r="F980" s="3" t="n"/>
    </row>
    <row r="981">
      <c r="A981" s="1" t="inlineStr">
        <is>
          <t>Item_ID: 106</t>
        </is>
      </c>
      <c r="B981" s="2" t="n"/>
      <c r="C981" s="2" t="n"/>
      <c r="D981" s="2" t="n"/>
      <c r="E981" s="2" t="n"/>
      <c r="F981" s="3" t="n"/>
    </row>
    <row r="982">
      <c r="A982" s="1" t="n"/>
      <c r="B982" s="1" t="n"/>
      <c r="C982" s="1" t="n"/>
      <c r="D982" s="1" t="n"/>
      <c r="E982" s="1" t="n"/>
      <c r="F982" s="1" t="n"/>
    </row>
    <row r="983">
      <c r="E983" s="5" t="inlineStr">
        <is>
          <t>TOTAL COST</t>
        </is>
      </c>
      <c r="F983" s="5">
        <f>SUM(F983:F982)</f>
        <v/>
      </c>
    </row>
    <row r="985">
      <c r="A985" s="1" t="inlineStr">
        <is>
          <t>Smoked fish platter</t>
        </is>
      </c>
      <c r="B985" s="2" t="n"/>
      <c r="C985" s="2" t="n"/>
      <c r="D985" s="2" t="n"/>
      <c r="E985" s="2" t="n"/>
      <c r="F985" s="3" t="n"/>
    </row>
    <row r="986">
      <c r="A986" s="1" t="inlineStr">
        <is>
          <t>Item_ID: 107</t>
        </is>
      </c>
      <c r="B986" s="2" t="n"/>
      <c r="C986" s="2" t="n"/>
      <c r="D986" s="2" t="n"/>
      <c r="E986" s="2" t="n"/>
      <c r="F986" s="3" t="n"/>
    </row>
    <row r="987">
      <c r="A987" s="1" t="n"/>
      <c r="B987" s="1" t="n"/>
      <c r="C987" s="1" t="n"/>
      <c r="D987" s="1" t="n"/>
      <c r="E987" s="1" t="n"/>
      <c r="F987" s="1" t="n"/>
    </row>
    <row r="988">
      <c r="E988" s="5" t="inlineStr">
        <is>
          <t>TOTAL COST</t>
        </is>
      </c>
      <c r="F988" s="5">
        <f>SUM(F988:F987)</f>
        <v/>
      </c>
    </row>
    <row r="990">
      <c r="A990" s="1" t="inlineStr">
        <is>
          <t>Assorted potato chips</t>
        </is>
      </c>
      <c r="B990" s="2" t="n"/>
      <c r="C990" s="2" t="n"/>
      <c r="D990" s="2" t="n"/>
      <c r="E990" s="2" t="n"/>
      <c r="F990" s="3" t="n"/>
    </row>
    <row r="991">
      <c r="A991" s="1" t="inlineStr">
        <is>
          <t>Item_ID: 108</t>
        </is>
      </c>
      <c r="B991" s="2" t="n"/>
      <c r="C991" s="2" t="n"/>
      <c r="D991" s="2" t="n"/>
      <c r="E991" s="2" t="n"/>
      <c r="F991" s="3" t="n"/>
    </row>
    <row r="992">
      <c r="A992" s="1" t="n"/>
      <c r="B992" s="1" t="n"/>
      <c r="C992" s="1" t="n"/>
      <c r="D992" s="1" t="n"/>
      <c r="E992" s="1" t="n"/>
      <c r="F992" s="1" t="n"/>
    </row>
    <row r="993">
      <c r="E993" s="5" t="inlineStr">
        <is>
          <t>TOTAL COST</t>
        </is>
      </c>
      <c r="F993" s="5">
        <f>SUM(F993:F992)</f>
        <v/>
      </c>
    </row>
    <row r="995">
      <c r="A995" s="1" t="inlineStr">
        <is>
          <t>Assorted cookies</t>
        </is>
      </c>
      <c r="B995" s="2" t="n"/>
      <c r="C995" s="2" t="n"/>
      <c r="D995" s="2" t="n"/>
      <c r="E995" s="2" t="n"/>
      <c r="F995" s="3" t="n"/>
    </row>
    <row r="996">
      <c r="A996" s="1" t="inlineStr">
        <is>
          <t>Item_ID: 109</t>
        </is>
      </c>
      <c r="B996" s="2" t="n"/>
      <c r="C996" s="2" t="n"/>
      <c r="D996" s="2" t="n"/>
      <c r="E996" s="2" t="n"/>
      <c r="F996" s="3" t="n"/>
    </row>
    <row r="997">
      <c r="A997" s="1" t="n"/>
      <c r="B997" s="1" t="n"/>
      <c r="C997" s="1" t="n"/>
      <c r="D997" s="1" t="n"/>
      <c r="E997" s="1" t="n"/>
      <c r="F997" s="1" t="n"/>
    </row>
    <row r="998">
      <c r="E998" s="5" t="inlineStr">
        <is>
          <t>TOTAL COST</t>
        </is>
      </c>
      <c r="F998" s="5">
        <f>SUM(F998:F997)</f>
        <v/>
      </c>
    </row>
    <row r="1000">
      <c r="A1000" s="1" t="inlineStr">
        <is>
          <t>Mixed nuts</t>
        </is>
      </c>
      <c r="B1000" s="2" t="n"/>
      <c r="C1000" s="2" t="n"/>
      <c r="D1000" s="2" t="n"/>
      <c r="E1000" s="2" t="n"/>
      <c r="F1000" s="3" t="n"/>
    </row>
    <row r="1001">
      <c r="A1001" s="1" t="inlineStr">
        <is>
          <t>Item_ID: 110</t>
        </is>
      </c>
      <c r="B1001" s="2" t="n"/>
      <c r="C1001" s="2" t="n"/>
      <c r="D1001" s="2" t="n"/>
      <c r="E1001" s="2" t="n"/>
      <c r="F1001" s="3" t="n"/>
    </row>
    <row r="1002">
      <c r="A1002" s="1" t="n"/>
      <c r="B1002" s="1" t="n"/>
      <c r="C1002" s="1" t="n"/>
      <c r="D1002" s="1" t="n"/>
      <c r="E1002" s="1" t="n"/>
      <c r="F1002" s="1" t="n"/>
    </row>
    <row r="1003">
      <c r="E1003" s="5" t="inlineStr">
        <is>
          <t>TOTAL COST</t>
        </is>
      </c>
      <c r="F1003" s="5">
        <f>SUM(F1003:F1002)</f>
        <v/>
      </c>
    </row>
    <row r="1005">
      <c r="A1005" s="1" t="inlineStr">
        <is>
          <t>Marinated olives</t>
        </is>
      </c>
      <c r="B1005" s="2" t="n"/>
      <c r="C1005" s="2" t="n"/>
      <c r="D1005" s="2" t="n"/>
      <c r="E1005" s="2" t="n"/>
      <c r="F1005" s="3" t="n"/>
    </row>
    <row r="1006">
      <c r="A1006" s="1" t="inlineStr">
        <is>
          <t>Item_ID: 111</t>
        </is>
      </c>
      <c r="B1006" s="2" t="n"/>
      <c r="C1006" s="2" t="n"/>
      <c r="D1006" s="2" t="n"/>
      <c r="E1006" s="2" t="n"/>
      <c r="F1006" s="3" t="n"/>
    </row>
    <row r="1007">
      <c r="A1007" s="1" t="n"/>
      <c r="B1007" s="1" t="n"/>
      <c r="C1007" s="1" t="n"/>
      <c r="D1007" s="1" t="n"/>
      <c r="E1007" s="1" t="n"/>
      <c r="F1007" s="1" t="n"/>
    </row>
    <row r="1008">
      <c r="E1008" s="5" t="inlineStr">
        <is>
          <t>TOTAL COST</t>
        </is>
      </c>
      <c r="F1008" s="5">
        <f>SUM(F1008:F1007)</f>
        <v/>
      </c>
    </row>
    <row r="1010">
      <c r="A1010" s="1" t="inlineStr">
        <is>
          <t>Popcorn sea salt &amp; rosemary</t>
        </is>
      </c>
      <c r="B1010" s="2" t="n"/>
      <c r="C1010" s="2" t="n"/>
      <c r="D1010" s="2" t="n"/>
      <c r="E1010" s="2" t="n"/>
      <c r="F1010" s="3" t="n"/>
    </row>
    <row r="1011">
      <c r="A1011" s="1" t="inlineStr">
        <is>
          <t>Item_ID: 112</t>
        </is>
      </c>
      <c r="B1011" s="2" t="n"/>
      <c r="C1011" s="2" t="n"/>
      <c r="D1011" s="2" t="n"/>
      <c r="E1011" s="2" t="n"/>
      <c r="F1011" s="3" t="n"/>
    </row>
    <row r="1012">
      <c r="A1012" s="1" t="inlineStr">
        <is>
          <t>ingredient_id</t>
        </is>
      </c>
      <c r="B1012" s="1" t="inlineStr">
        <is>
          <t>ingredient_name</t>
        </is>
      </c>
      <c r="C1012" s="1" t="inlineStr">
        <is>
          <t>purveyor</t>
        </is>
      </c>
      <c r="D1012" s="1" t="inlineStr">
        <is>
          <t>ingredient_code</t>
        </is>
      </c>
      <c r="E1012" s="1" t="inlineStr">
        <is>
          <t>pack_size_unit</t>
        </is>
      </c>
      <c r="F1012" s="1" t="inlineStr">
        <is>
          <t>price</t>
        </is>
      </c>
    </row>
    <row r="1013">
      <c r="A1013" s="4" t="n">
        <v>309</v>
      </c>
      <c r="B1013" s="4" t="inlineStr">
        <is>
          <t>popcorn kernels</t>
        </is>
      </c>
      <c r="C1013" s="4" t="inlineStr">
        <is>
          <t>baldor</t>
        </is>
      </c>
      <c r="D1013" s="4" t="inlineStr">
        <is>
          <t>GP901</t>
        </is>
      </c>
      <c r="E1013" s="4" t="inlineStr">
        <is>
          <t>1 50lb</t>
        </is>
      </c>
      <c r="F1013" s="4" t="n">
        <v>44.89</v>
      </c>
    </row>
    <row r="1014">
      <c r="E1014" s="5" t="inlineStr">
        <is>
          <t>TOTAL COST</t>
        </is>
      </c>
      <c r="F1014" s="5">
        <f>SUM(F1013:F1013)</f>
        <v/>
      </c>
    </row>
    <row r="1016">
      <c r="A1016" s="1" t="inlineStr">
        <is>
          <t>Nine orchard energy mix</t>
        </is>
      </c>
      <c r="B1016" s="2" t="n"/>
      <c r="C1016" s="2" t="n"/>
      <c r="D1016" s="2" t="n"/>
      <c r="E1016" s="2" t="n"/>
      <c r="F1016" s="3" t="n"/>
    </row>
    <row r="1017">
      <c r="A1017" s="1" t="inlineStr">
        <is>
          <t>Item_ID: 113</t>
        </is>
      </c>
      <c r="B1017" s="2" t="n"/>
      <c r="C1017" s="2" t="n"/>
      <c r="D1017" s="2" t="n"/>
      <c r="E1017" s="2" t="n"/>
      <c r="F1017" s="3" t="n"/>
    </row>
    <row r="1018">
      <c r="A1018" s="1" t="inlineStr">
        <is>
          <t>ingredient_id</t>
        </is>
      </c>
      <c r="B1018" s="1" t="inlineStr">
        <is>
          <t>ingredient_name</t>
        </is>
      </c>
      <c r="C1018" s="1" t="inlineStr">
        <is>
          <t>purveyor</t>
        </is>
      </c>
      <c r="D1018" s="1" t="inlineStr">
        <is>
          <t>ingredient_code</t>
        </is>
      </c>
      <c r="E1018" s="1" t="inlineStr">
        <is>
          <t>pack_size_unit</t>
        </is>
      </c>
      <c r="F1018" s="1" t="inlineStr">
        <is>
          <t>price</t>
        </is>
      </c>
    </row>
    <row r="1019">
      <c r="A1019" s="4" t="n">
        <v>312</v>
      </c>
      <c r="B1019" s="4" t="inlineStr">
        <is>
          <t>whole pistachios</t>
        </is>
      </c>
      <c r="C1019" s="4" t="inlineStr">
        <is>
          <t>Dairyland</t>
        </is>
      </c>
      <c r="D1019" s="4" t="inlineStr">
        <is>
          <t>NP120</t>
        </is>
      </c>
      <c r="E1019" s="4" t="inlineStr">
        <is>
          <t>1 1 lb</t>
        </is>
      </c>
      <c r="F1019" s="4" t="n">
        <v>66.59999999999999</v>
      </c>
    </row>
    <row r="1020">
      <c r="A1020" s="4" t="n">
        <v>313</v>
      </c>
      <c r="B1020" s="4" t="inlineStr">
        <is>
          <t>chocolate covered raisins</t>
        </is>
      </c>
      <c r="C1020" s="4" t="inlineStr">
        <is>
          <t>nuts.com</t>
        </is>
      </c>
      <c r="D1020" s="4" t="inlineStr">
        <is>
          <t>5021</t>
        </is>
      </c>
      <c r="E1020" s="4" t="inlineStr">
        <is>
          <t>1 1 lb</t>
        </is>
      </c>
      <c r="F1020" s="4" t="n">
        <v>9.49</v>
      </c>
    </row>
    <row r="1021">
      <c r="A1021" s="4" t="n">
        <v>314</v>
      </c>
      <c r="B1021" s="4" t="inlineStr">
        <is>
          <t>yogurt covered cranberries</t>
        </is>
      </c>
      <c r="C1021" s="4" t="inlineStr">
        <is>
          <t>nuts.com</t>
        </is>
      </c>
      <c r="D1021" s="4" t="inlineStr">
        <is>
          <t>5258</t>
        </is>
      </c>
      <c r="E1021" s="4" t="inlineStr">
        <is>
          <t>1 1 lb</t>
        </is>
      </c>
      <c r="F1021" s="4" t="n">
        <v>10.49</v>
      </c>
    </row>
    <row r="1022">
      <c r="A1022" s="4" t="n">
        <v>315</v>
      </c>
      <c r="B1022" s="4" t="inlineStr">
        <is>
          <t>dried cherries</t>
        </is>
      </c>
      <c r="C1022" s="4" t="inlineStr">
        <is>
          <t>Baldor Speciality Foods, Inc.</t>
        </is>
      </c>
      <c r="D1022" s="4" t="inlineStr">
        <is>
          <t>SPFR1AE</t>
        </is>
      </c>
      <c r="E1022" s="4" t="inlineStr">
        <is>
          <t>5 1 lb</t>
        </is>
      </c>
      <c r="F1022" s="4" t="n">
        <v>42.08</v>
      </c>
    </row>
    <row r="1023">
      <c r="E1023" s="5" t="inlineStr">
        <is>
          <t>TOTAL COST</t>
        </is>
      </c>
      <c r="F1023" s="5">
        <f>SUM(F1019:F1022)</f>
        <v/>
      </c>
    </row>
    <row r="1025">
      <c r="A1025" s="1" t="inlineStr">
        <is>
          <t>Yogurt cups</t>
        </is>
      </c>
      <c r="B1025" s="2" t="n"/>
      <c r="C1025" s="2" t="n"/>
      <c r="D1025" s="2" t="n"/>
      <c r="E1025" s="2" t="n"/>
      <c r="F1025" s="3" t="n"/>
    </row>
    <row r="1026">
      <c r="A1026" s="1" t="inlineStr">
        <is>
          <t>Item_ID: 114</t>
        </is>
      </c>
      <c r="B1026" s="2" t="n"/>
      <c r="C1026" s="2" t="n"/>
      <c r="D1026" s="2" t="n"/>
      <c r="E1026" s="2" t="n"/>
      <c r="F1026" s="3" t="n"/>
    </row>
    <row r="1027">
      <c r="A1027" s="1" t="inlineStr">
        <is>
          <t>ingredient_id</t>
        </is>
      </c>
      <c r="B1027" s="1" t="inlineStr">
        <is>
          <t>ingredient_name</t>
        </is>
      </c>
      <c r="C1027" s="1" t="inlineStr">
        <is>
          <t>purveyor</t>
        </is>
      </c>
      <c r="D1027" s="1" t="inlineStr">
        <is>
          <t>ingredient_code</t>
        </is>
      </c>
      <c r="E1027" s="1" t="inlineStr">
        <is>
          <t>pack_size_unit</t>
        </is>
      </c>
      <c r="F1027" s="1" t="inlineStr">
        <is>
          <t>price</t>
        </is>
      </c>
    </row>
    <row r="1028">
      <c r="A1028" s="4" t="n">
        <v>310</v>
      </c>
      <c r="B1028" s="4" t="inlineStr">
        <is>
          <t>assorted yogurt cups</t>
        </is>
      </c>
      <c r="C1028" s="4" t="inlineStr">
        <is>
          <t>baldor</t>
        </is>
      </c>
      <c r="D1028" s="4" t="inlineStr">
        <is>
          <t>n/a</t>
        </is>
      </c>
      <c r="E1028" s="4" t="inlineStr">
        <is>
          <t>n/a</t>
        </is>
      </c>
      <c r="F1028" s="4" t="n">
        <v>0</v>
      </c>
    </row>
    <row r="1029">
      <c r="E1029" s="5" t="inlineStr">
        <is>
          <t>TOTAL COST</t>
        </is>
      </c>
      <c r="F1029" s="5">
        <f>SUM(F1028:F1028)</f>
        <v/>
      </c>
    </row>
    <row r="1031">
      <c r="A1031" s="1" t="inlineStr">
        <is>
          <t>Vegetable crudite</t>
        </is>
      </c>
      <c r="B1031" s="2" t="n"/>
      <c r="C1031" s="2" t="n"/>
      <c r="D1031" s="2" t="n"/>
      <c r="E1031" s="2" t="n"/>
      <c r="F1031" s="3" t="n"/>
    </row>
    <row r="1032">
      <c r="A1032" s="1" t="inlineStr">
        <is>
          <t>Item_ID: 115</t>
        </is>
      </c>
      <c r="B1032" s="2" t="n"/>
      <c r="C1032" s="2" t="n"/>
      <c r="D1032" s="2" t="n"/>
      <c r="E1032" s="2" t="n"/>
      <c r="F1032" s="3" t="n"/>
    </row>
    <row r="1033">
      <c r="A1033" s="1" t="n"/>
      <c r="B1033" s="1" t="n"/>
      <c r="C1033" s="1" t="n"/>
      <c r="D1033" s="1" t="n"/>
      <c r="E1033" s="1" t="n"/>
      <c r="F1033" s="1" t="n"/>
    </row>
    <row r="1034">
      <c r="E1034" s="5" t="inlineStr">
        <is>
          <t>TOTAL COST</t>
        </is>
      </c>
      <c r="F1034" s="5">
        <f>SUM(F1034:F1033)</f>
        <v/>
      </c>
    </row>
    <row r="1036">
      <c r="A1036" s="1" t="inlineStr">
        <is>
          <t>Miso salmon</t>
        </is>
      </c>
      <c r="B1036" s="2" t="n"/>
      <c r="C1036" s="2" t="n"/>
      <c r="D1036" s="2" t="n"/>
      <c r="E1036" s="2" t="n"/>
      <c r="F1036" s="3" t="n"/>
    </row>
    <row r="1037">
      <c r="A1037" s="1" t="inlineStr">
        <is>
          <t>Item_ID: 116</t>
        </is>
      </c>
      <c r="B1037" s="2" t="n"/>
      <c r="C1037" s="2" t="n"/>
      <c r="D1037" s="2" t="n"/>
      <c r="E1037" s="2" t="n"/>
      <c r="F1037" s="3" t="n"/>
    </row>
    <row r="1038">
      <c r="A1038" s="1" t="n"/>
      <c r="B1038" s="1" t="n"/>
      <c r="C1038" s="1" t="n"/>
      <c r="D1038" s="1" t="n"/>
      <c r="E1038" s="1" t="n"/>
      <c r="F1038" s="1" t="n"/>
    </row>
    <row r="1039">
      <c r="E1039" s="5" t="inlineStr">
        <is>
          <t>TOTAL COST</t>
        </is>
      </c>
      <c r="F1039" s="5">
        <f>SUM(F1039:F1038)</f>
        <v/>
      </c>
    </row>
    <row r="1041">
      <c r="A1041" s="1" t="inlineStr">
        <is>
          <t>Marinated roasted tofu</t>
        </is>
      </c>
      <c r="B1041" s="2" t="n"/>
      <c r="C1041" s="2" t="n"/>
      <c r="D1041" s="2" t="n"/>
      <c r="E1041" s="2" t="n"/>
      <c r="F1041" s="3" t="n"/>
    </row>
    <row r="1042">
      <c r="A1042" s="1" t="inlineStr">
        <is>
          <t>Item_ID: 117</t>
        </is>
      </c>
      <c r="B1042" s="2" t="n"/>
      <c r="C1042" s="2" t="n"/>
      <c r="D1042" s="2" t="n"/>
      <c r="E1042" s="2" t="n"/>
      <c r="F1042" s="3" t="n"/>
    </row>
    <row r="1043">
      <c r="A1043" s="1" t="n"/>
      <c r="B1043" s="1" t="n"/>
      <c r="C1043" s="1" t="n"/>
      <c r="D1043" s="1" t="n"/>
      <c r="E1043" s="1" t="n"/>
      <c r="F1043" s="1" t="n"/>
    </row>
    <row r="1044">
      <c r="E1044" s="5" t="inlineStr">
        <is>
          <t>TOTAL COST</t>
        </is>
      </c>
      <c r="F1044" s="5">
        <f>SUM(F1044:F1043)</f>
        <v/>
      </c>
    </row>
    <row r="1046">
      <c r="A1046" s="1" t="inlineStr">
        <is>
          <t>Jasmine rice</t>
        </is>
      </c>
      <c r="B1046" s="2" t="n"/>
      <c r="C1046" s="2" t="n"/>
      <c r="D1046" s="2" t="n"/>
      <c r="E1046" s="2" t="n"/>
      <c r="F1046" s="3" t="n"/>
    </row>
    <row r="1047">
      <c r="A1047" s="1" t="inlineStr">
        <is>
          <t>Item_ID: 118</t>
        </is>
      </c>
      <c r="B1047" s="2" t="n"/>
      <c r="C1047" s="2" t="n"/>
      <c r="D1047" s="2" t="n"/>
      <c r="E1047" s="2" t="n"/>
      <c r="F1047" s="3" t="n"/>
    </row>
    <row r="1048">
      <c r="A1048" s="1" t="n"/>
      <c r="B1048" s="1" t="n"/>
      <c r="C1048" s="1" t="n"/>
      <c r="D1048" s="1" t="n"/>
      <c r="E1048" s="1" t="n"/>
      <c r="F1048" s="1" t="n"/>
    </row>
    <row r="1049">
      <c r="E1049" s="5" t="inlineStr">
        <is>
          <t>TOTAL COST</t>
        </is>
      </c>
      <c r="F1049" s="5">
        <f>SUM(F1049:F1048)</f>
        <v/>
      </c>
    </row>
    <row r="1051">
      <c r="A1051" s="1" t="inlineStr">
        <is>
          <t>Quinoa</t>
        </is>
      </c>
      <c r="B1051" s="2" t="n"/>
      <c r="C1051" s="2" t="n"/>
      <c r="D1051" s="2" t="n"/>
      <c r="E1051" s="2" t="n"/>
      <c r="F1051" s="3" t="n"/>
    </row>
    <row r="1052">
      <c r="A1052" s="1" t="inlineStr">
        <is>
          <t>Item_ID: 119</t>
        </is>
      </c>
      <c r="B1052" s="2" t="n"/>
      <c r="C1052" s="2" t="n"/>
      <c r="D1052" s="2" t="n"/>
      <c r="E1052" s="2" t="n"/>
      <c r="F1052" s="3" t="n"/>
    </row>
    <row r="1053">
      <c r="A1053" s="1" t="n"/>
      <c r="B1053" s="1" t="n"/>
      <c r="C1053" s="1" t="n"/>
      <c r="D1053" s="1" t="n"/>
      <c r="E1053" s="1" t="n"/>
      <c r="F1053" s="1" t="n"/>
    </row>
    <row r="1054">
      <c r="E1054" s="5" t="inlineStr">
        <is>
          <t>TOTAL COST</t>
        </is>
      </c>
      <c r="F1054" s="5">
        <f>SUM(F1054:F1053)</f>
        <v/>
      </c>
    </row>
    <row r="1056">
      <c r="A1056" s="1" t="inlineStr">
        <is>
          <t>Charred spicy broccoli</t>
        </is>
      </c>
      <c r="B1056" s="2" t="n"/>
      <c r="C1056" s="2" t="n"/>
      <c r="D1056" s="2" t="n"/>
      <c r="E1056" s="2" t="n"/>
      <c r="F1056" s="3" t="n"/>
    </row>
    <row r="1057">
      <c r="A1057" s="1" t="inlineStr">
        <is>
          <t>Item_ID: 120</t>
        </is>
      </c>
      <c r="B1057" s="2" t="n"/>
      <c r="C1057" s="2" t="n"/>
      <c r="D1057" s="2" t="n"/>
      <c r="E1057" s="2" t="n"/>
      <c r="F1057" s="3" t="n"/>
    </row>
    <row r="1058">
      <c r="A1058" s="1" t="n"/>
      <c r="B1058" s="1" t="n"/>
      <c r="C1058" s="1" t="n"/>
      <c r="D1058" s="1" t="n"/>
      <c r="E1058" s="1" t="n"/>
      <c r="F1058" s="1" t="n"/>
    </row>
    <row r="1059">
      <c r="E1059" s="5" t="inlineStr">
        <is>
          <t>TOTAL COST</t>
        </is>
      </c>
      <c r="F1059" s="5">
        <f>SUM(F1059:F1058)</f>
        <v/>
      </c>
    </row>
    <row r="1061">
      <c r="A1061" s="1" t="inlineStr">
        <is>
          <t>Arugula</t>
        </is>
      </c>
      <c r="B1061" s="2" t="n"/>
      <c r="C1061" s="2" t="n"/>
      <c r="D1061" s="2" t="n"/>
      <c r="E1061" s="2" t="n"/>
      <c r="F1061" s="3" t="n"/>
    </row>
    <row r="1062">
      <c r="A1062" s="1" t="inlineStr">
        <is>
          <t>Item_ID: 121</t>
        </is>
      </c>
      <c r="B1062" s="2" t="n"/>
      <c r="C1062" s="2" t="n"/>
      <c r="D1062" s="2" t="n"/>
      <c r="E1062" s="2" t="n"/>
      <c r="F1062" s="3" t="n"/>
    </row>
    <row r="1063">
      <c r="A1063" s="1" t="n"/>
      <c r="B1063" s="1" t="n"/>
      <c r="C1063" s="1" t="n"/>
      <c r="D1063" s="1" t="n"/>
      <c r="E1063" s="1" t="n"/>
      <c r="F1063" s="1" t="n"/>
    </row>
    <row r="1064">
      <c r="E1064" s="5" t="inlineStr">
        <is>
          <t>TOTAL COST</t>
        </is>
      </c>
      <c r="F1064" s="5">
        <f>SUM(F1064:F1063)</f>
        <v/>
      </c>
    </row>
    <row r="1066">
      <c r="A1066" s="1" t="inlineStr">
        <is>
          <t>Roasted cumin carrots</t>
        </is>
      </c>
      <c r="B1066" s="2" t="n"/>
      <c r="C1066" s="2" t="n"/>
      <c r="D1066" s="2" t="n"/>
      <c r="E1066" s="2" t="n"/>
      <c r="F1066" s="3" t="n"/>
    </row>
    <row r="1067">
      <c r="A1067" s="1" t="inlineStr">
        <is>
          <t>Item_ID: 122</t>
        </is>
      </c>
      <c r="B1067" s="2" t="n"/>
      <c r="C1067" s="2" t="n"/>
      <c r="D1067" s="2" t="n"/>
      <c r="E1067" s="2" t="n"/>
      <c r="F1067" s="3" t="n"/>
    </row>
    <row r="1068">
      <c r="A1068" s="1" t="n"/>
      <c r="B1068" s="1" t="n"/>
      <c r="C1068" s="1" t="n"/>
      <c r="D1068" s="1" t="n"/>
      <c r="E1068" s="1" t="n"/>
      <c r="F1068" s="1" t="n"/>
    </row>
    <row r="1069">
      <c r="E1069" s="5" t="inlineStr">
        <is>
          <t>TOTAL COST</t>
        </is>
      </c>
      <c r="F1069" s="5">
        <f>SUM(F1069:F1068)</f>
        <v/>
      </c>
    </row>
    <row r="1071">
      <c r="A1071" s="1" t="inlineStr">
        <is>
          <t>Cabbage slaw</t>
        </is>
      </c>
      <c r="B1071" s="2" t="n"/>
      <c r="C1071" s="2" t="n"/>
      <c r="D1071" s="2" t="n"/>
      <c r="E1071" s="2" t="n"/>
      <c r="F1071" s="3" t="n"/>
    </row>
    <row r="1072">
      <c r="A1072" s="1" t="inlineStr">
        <is>
          <t>Item_ID: 123</t>
        </is>
      </c>
      <c r="B1072" s="2" t="n"/>
      <c r="C1072" s="2" t="n"/>
      <c r="D1072" s="2" t="n"/>
      <c r="E1072" s="2" t="n"/>
      <c r="F1072" s="3" t="n"/>
    </row>
    <row r="1073">
      <c r="A1073" s="1" t="n"/>
      <c r="B1073" s="1" t="n"/>
      <c r="C1073" s="1" t="n"/>
      <c r="D1073" s="1" t="n"/>
      <c r="E1073" s="1" t="n"/>
      <c r="F1073" s="1" t="n"/>
    </row>
    <row r="1074">
      <c r="E1074" s="5" t="inlineStr">
        <is>
          <t>TOTAL COST</t>
        </is>
      </c>
      <c r="F1074" s="5">
        <f>SUM(F1074:F1073)</f>
        <v/>
      </c>
    </row>
    <row r="1076">
      <c r="A1076" s="1" t="inlineStr">
        <is>
          <t>Roasted sweet potatoes</t>
        </is>
      </c>
      <c r="B1076" s="2" t="n"/>
      <c r="C1076" s="2" t="n"/>
      <c r="D1076" s="2" t="n"/>
      <c r="E1076" s="2" t="n"/>
      <c r="F1076" s="3" t="n"/>
    </row>
    <row r="1077">
      <c r="A1077" s="1" t="inlineStr">
        <is>
          <t>Item_ID: 124</t>
        </is>
      </c>
      <c r="B1077" s="2" t="n"/>
      <c r="C1077" s="2" t="n"/>
      <c r="D1077" s="2" t="n"/>
      <c r="E1077" s="2" t="n"/>
      <c r="F1077" s="3" t="n"/>
    </row>
    <row r="1078">
      <c r="A1078" s="1" t="n"/>
      <c r="B1078" s="1" t="n"/>
      <c r="C1078" s="1" t="n"/>
      <c r="D1078" s="1" t="n"/>
      <c r="E1078" s="1" t="n"/>
      <c r="F1078" s="1" t="n"/>
    </row>
    <row r="1079">
      <c r="E1079" s="5" t="inlineStr">
        <is>
          <t>TOTAL COST</t>
        </is>
      </c>
      <c r="F1079" s="5">
        <f>SUM(F1079:F1078)</f>
        <v/>
      </c>
    </row>
    <row r="1081">
      <c r="A1081" s="1" t="inlineStr">
        <is>
          <t>Avocado</t>
        </is>
      </c>
      <c r="B1081" s="2" t="n"/>
      <c r="C1081" s="2" t="n"/>
      <c r="D1081" s="2" t="n"/>
      <c r="E1081" s="2" t="n"/>
      <c r="F1081" s="3" t="n"/>
    </row>
    <row r="1082">
      <c r="A1082" s="1" t="inlineStr">
        <is>
          <t>Item_ID: 125</t>
        </is>
      </c>
      <c r="B1082" s="2" t="n"/>
      <c r="C1082" s="2" t="n"/>
      <c r="D1082" s="2" t="n"/>
      <c r="E1082" s="2" t="n"/>
      <c r="F1082" s="3" t="n"/>
    </row>
    <row r="1083">
      <c r="A1083" s="1" t="n"/>
      <c r="B1083" s="1" t="n"/>
      <c r="C1083" s="1" t="n"/>
      <c r="D1083" s="1" t="n"/>
      <c r="E1083" s="1" t="n"/>
      <c r="F1083" s="1" t="n"/>
    </row>
    <row r="1084">
      <c r="E1084" s="5" t="inlineStr">
        <is>
          <t>TOTAL COST</t>
        </is>
      </c>
      <c r="F1084" s="5">
        <f>SUM(F1084:F1083)</f>
        <v/>
      </c>
    </row>
    <row r="1086">
      <c r="A1086" s="1" t="inlineStr">
        <is>
          <t>Harissa-baked chickpeas</t>
        </is>
      </c>
      <c r="B1086" s="2" t="n"/>
      <c r="C1086" s="2" t="n"/>
      <c r="D1086" s="2" t="n"/>
      <c r="E1086" s="2" t="n"/>
      <c r="F1086" s="3" t="n"/>
    </row>
    <row r="1087">
      <c r="A1087" s="1" t="inlineStr">
        <is>
          <t>Item_ID: 126</t>
        </is>
      </c>
      <c r="B1087" s="2" t="n"/>
      <c r="C1087" s="2" t="n"/>
      <c r="D1087" s="2" t="n"/>
      <c r="E1087" s="2" t="n"/>
      <c r="F1087" s="3" t="n"/>
    </row>
    <row r="1088">
      <c r="A1088" s="1" t="n"/>
      <c r="B1088" s="1" t="n"/>
      <c r="C1088" s="1" t="n"/>
      <c r="D1088" s="1" t="n"/>
      <c r="E1088" s="1" t="n"/>
      <c r="F1088" s="1" t="n"/>
    </row>
    <row r="1089">
      <c r="E1089" s="5" t="inlineStr">
        <is>
          <t>TOTAL COST</t>
        </is>
      </c>
      <c r="F1089" s="5">
        <f>SUM(F1089:F1088)</f>
        <v/>
      </c>
    </row>
    <row r="1091">
      <c r="A1091" s="1" t="inlineStr">
        <is>
          <t>Pickled sumac red onion</t>
        </is>
      </c>
      <c r="B1091" s="2" t="n"/>
      <c r="C1091" s="2" t="n"/>
      <c r="D1091" s="2" t="n"/>
      <c r="E1091" s="2" t="n"/>
      <c r="F1091" s="3" t="n"/>
    </row>
    <row r="1092">
      <c r="A1092" s="1" t="inlineStr">
        <is>
          <t>Item_ID: 127</t>
        </is>
      </c>
      <c r="B1092" s="2" t="n"/>
      <c r="C1092" s="2" t="n"/>
      <c r="D1092" s="2" t="n"/>
      <c r="E1092" s="2" t="n"/>
      <c r="F1092" s="3" t="n"/>
    </row>
    <row r="1093">
      <c r="A1093" s="1" t="n"/>
      <c r="B1093" s="1" t="n"/>
      <c r="C1093" s="1" t="n"/>
      <c r="D1093" s="1" t="n"/>
      <c r="E1093" s="1" t="n"/>
      <c r="F1093" s="1" t="n"/>
    </row>
    <row r="1094">
      <c r="E1094" s="5" t="inlineStr">
        <is>
          <t>TOTAL COST</t>
        </is>
      </c>
      <c r="F1094" s="5">
        <f>SUM(F1094:F1093)</f>
        <v/>
      </c>
    </row>
    <row r="1096">
      <c r="A1096" s="1" t="inlineStr">
        <is>
          <t>Carrot-dijon vinaigrette</t>
        </is>
      </c>
      <c r="B1096" s="2" t="n"/>
      <c r="C1096" s="2" t="n"/>
      <c r="D1096" s="2" t="n"/>
      <c r="E1096" s="2" t="n"/>
      <c r="F1096" s="3" t="n"/>
    </row>
    <row r="1097">
      <c r="A1097" s="1" t="inlineStr">
        <is>
          <t>Item_ID: 128</t>
        </is>
      </c>
      <c r="B1097" s="2" t="n"/>
      <c r="C1097" s="2" t="n"/>
      <c r="D1097" s="2" t="n"/>
      <c r="E1097" s="2" t="n"/>
      <c r="F1097" s="3" t="n"/>
    </row>
    <row r="1098">
      <c r="A1098" s="1" t="n"/>
      <c r="B1098" s="1" t="n"/>
      <c r="C1098" s="1" t="n"/>
      <c r="D1098" s="1" t="n"/>
      <c r="E1098" s="1" t="n"/>
      <c r="F1098" s="1" t="n"/>
    </row>
    <row r="1099">
      <c r="E1099" s="5" t="inlineStr">
        <is>
          <t>TOTAL COST</t>
        </is>
      </c>
      <c r="F1099" s="5">
        <f>SUM(F1099:F1098)</f>
        <v/>
      </c>
    </row>
    <row r="1101">
      <c r="A1101" s="1" t="inlineStr">
        <is>
          <t>Lemon vinaigrette</t>
        </is>
      </c>
      <c r="B1101" s="2" t="n"/>
      <c r="C1101" s="2" t="n"/>
      <c r="D1101" s="2" t="n"/>
      <c r="E1101" s="2" t="n"/>
      <c r="F1101" s="3" t="n"/>
    </row>
    <row r="1102">
      <c r="A1102" s="1" t="inlineStr">
        <is>
          <t>Item_ID: 129</t>
        </is>
      </c>
      <c r="B1102" s="2" t="n"/>
      <c r="C1102" s="2" t="n"/>
      <c r="D1102" s="2" t="n"/>
      <c r="E1102" s="2" t="n"/>
      <c r="F1102" s="3" t="n"/>
    </row>
    <row r="1103">
      <c r="A1103" s="1" t="n"/>
      <c r="B1103" s="1" t="n"/>
      <c r="C1103" s="1" t="n"/>
      <c r="D1103" s="1" t="n"/>
      <c r="E1103" s="1" t="n"/>
      <c r="F1103" s="1" t="n"/>
    </row>
    <row r="1104">
      <c r="E1104" s="5" t="inlineStr">
        <is>
          <t>TOTAL COST</t>
        </is>
      </c>
      <c r="F1104" s="5">
        <f>SUM(F1104:F1103)</f>
        <v/>
      </c>
    </row>
    <row r="1106">
      <c r="A1106" s="1" t="inlineStr">
        <is>
          <t>Tahini-citrus vinaigrette</t>
        </is>
      </c>
      <c r="B1106" s="2" t="n"/>
      <c r="C1106" s="2" t="n"/>
      <c r="D1106" s="2" t="n"/>
      <c r="E1106" s="2" t="n"/>
      <c r="F1106" s="3" t="n"/>
    </row>
    <row r="1107">
      <c r="A1107" s="1" t="inlineStr">
        <is>
          <t>Item_ID: 130</t>
        </is>
      </c>
      <c r="B1107" s="2" t="n"/>
      <c r="C1107" s="2" t="n"/>
      <c r="D1107" s="2" t="n"/>
      <c r="E1107" s="2" t="n"/>
      <c r="F1107" s="3" t="n"/>
    </row>
    <row r="1108">
      <c r="A1108" s="1" t="n"/>
      <c r="B1108" s="1" t="n"/>
      <c r="C1108" s="1" t="n"/>
      <c r="D1108" s="1" t="n"/>
      <c r="E1108" s="1" t="n"/>
      <c r="F1108" s="1" t="n"/>
    </row>
    <row r="1109">
      <c r="E1109" s="5" t="inlineStr">
        <is>
          <t>TOTAL COST</t>
        </is>
      </c>
      <c r="F1109" s="5">
        <f>SUM(F1109:F1108)</f>
        <v/>
      </c>
    </row>
    <row r="1111">
      <c r="A1111" s="1" t="inlineStr">
        <is>
          <t>Cucumber-mint yogurt</t>
        </is>
      </c>
      <c r="B1111" s="2" t="n"/>
      <c r="C1111" s="2" t="n"/>
      <c r="D1111" s="2" t="n"/>
      <c r="E1111" s="2" t="n"/>
      <c r="F1111" s="3" t="n"/>
    </row>
    <row r="1112">
      <c r="A1112" s="1" t="inlineStr">
        <is>
          <t>Item_ID: 131</t>
        </is>
      </c>
      <c r="B1112" s="2" t="n"/>
      <c r="C1112" s="2" t="n"/>
      <c r="D1112" s="2" t="n"/>
      <c r="E1112" s="2" t="n"/>
      <c r="F1112" s="3" t="n"/>
    </row>
    <row r="1113">
      <c r="A1113" s="1" t="n"/>
      <c r="B1113" s="1" t="n"/>
      <c r="C1113" s="1" t="n"/>
      <c r="D1113" s="1" t="n"/>
      <c r="E1113" s="1" t="n"/>
      <c r="F1113" s="1" t="n"/>
    </row>
    <row r="1114">
      <c r="E1114" s="5" t="inlineStr">
        <is>
          <t>TOTAL COST</t>
        </is>
      </c>
      <c r="F1114" s="5">
        <f>SUM(F1114:F1113)</f>
        <v/>
      </c>
    </row>
    <row r="1116">
      <c r="A1116" s="1" t="inlineStr">
        <is>
          <t>Tuna salad</t>
        </is>
      </c>
      <c r="B1116" s="2" t="n"/>
      <c r="C1116" s="2" t="n"/>
      <c r="D1116" s="2" t="n"/>
      <c r="E1116" s="2" t="n"/>
      <c r="F1116" s="3" t="n"/>
    </row>
    <row r="1117">
      <c r="A1117" s="1" t="inlineStr">
        <is>
          <t>Item_ID: 132</t>
        </is>
      </c>
      <c r="B1117" s="2" t="n"/>
      <c r="C1117" s="2" t="n"/>
      <c r="D1117" s="2" t="n"/>
      <c r="E1117" s="2" t="n"/>
      <c r="F1117" s="3" t="n"/>
    </row>
    <row r="1118">
      <c r="A1118" s="1" t="n"/>
      <c r="B1118" s="1" t="n"/>
      <c r="C1118" s="1" t="n"/>
      <c r="D1118" s="1" t="n"/>
      <c r="E1118" s="1" t="n"/>
      <c r="F1118" s="1" t="n"/>
    </row>
    <row r="1119">
      <c r="E1119" s="5" t="inlineStr">
        <is>
          <t>TOTAL COST</t>
        </is>
      </c>
      <c r="F1119" s="5">
        <f>SUM(F1119:F1118)</f>
        <v/>
      </c>
    </row>
    <row r="1121">
      <c r="A1121" s="1" t="inlineStr">
        <is>
          <t>Ham &amp; cheese</t>
        </is>
      </c>
      <c r="B1121" s="2" t="n"/>
      <c r="C1121" s="2" t="n"/>
      <c r="D1121" s="2" t="n"/>
      <c r="E1121" s="2" t="n"/>
      <c r="F1121" s="3" t="n"/>
    </row>
    <row r="1122">
      <c r="A1122" s="1" t="inlineStr">
        <is>
          <t>Item_ID: 133</t>
        </is>
      </c>
      <c r="B1122" s="2" t="n"/>
      <c r="C1122" s="2" t="n"/>
      <c r="D1122" s="2" t="n"/>
      <c r="E1122" s="2" t="n"/>
      <c r="F1122" s="3" t="n"/>
    </row>
    <row r="1123">
      <c r="A1123" s="1" t="n"/>
      <c r="B1123" s="1" t="n"/>
      <c r="C1123" s="1" t="n"/>
      <c r="D1123" s="1" t="n"/>
      <c r="E1123" s="1" t="n"/>
      <c r="F1123" s="1" t="n"/>
    </row>
    <row r="1124">
      <c r="E1124" s="5" t="inlineStr">
        <is>
          <t>TOTAL COST</t>
        </is>
      </c>
      <c r="F1124" s="5">
        <f>SUM(F1124:F1123)</f>
        <v/>
      </c>
    </row>
    <row r="1126">
      <c r="A1126" s="1" t="inlineStr">
        <is>
          <t>Toasted cheese</t>
        </is>
      </c>
      <c r="B1126" s="2" t="n"/>
      <c r="C1126" s="2" t="n"/>
      <c r="D1126" s="2" t="n"/>
      <c r="E1126" s="2" t="n"/>
      <c r="F1126" s="3" t="n"/>
    </row>
    <row r="1127">
      <c r="A1127" s="1" t="inlineStr">
        <is>
          <t>Item_ID: 134</t>
        </is>
      </c>
      <c r="B1127" s="2" t="n"/>
      <c r="C1127" s="2" t="n"/>
      <c r="D1127" s="2" t="n"/>
      <c r="E1127" s="2" t="n"/>
      <c r="F1127" s="3" t="n"/>
    </row>
    <row r="1128">
      <c r="A1128" s="1" t="n"/>
      <c r="B1128" s="1" t="n"/>
      <c r="C1128" s="1" t="n"/>
      <c r="D1128" s="1" t="n"/>
      <c r="E1128" s="1" t="n"/>
      <c r="F1128" s="1" t="n"/>
    </row>
    <row r="1129">
      <c r="E1129" s="5" t="inlineStr">
        <is>
          <t>TOTAL COST</t>
        </is>
      </c>
      <c r="F1129" s="5">
        <f>SUM(F1129:F1128)</f>
        <v/>
      </c>
    </row>
    <row r="1131">
      <c r="A1131" s="1" t="inlineStr">
        <is>
          <t>Sweet scones</t>
        </is>
      </c>
      <c r="B1131" s="2" t="n"/>
      <c r="C1131" s="2" t="n"/>
      <c r="D1131" s="2" t="n"/>
      <c r="E1131" s="2" t="n"/>
      <c r="F1131" s="3" t="n"/>
    </row>
    <row r="1132">
      <c r="A1132" s="1" t="inlineStr">
        <is>
          <t>Item_ID: 135</t>
        </is>
      </c>
      <c r="B1132" s="2" t="n"/>
      <c r="C1132" s="2" t="n"/>
      <c r="D1132" s="2" t="n"/>
      <c r="E1132" s="2" t="n"/>
      <c r="F1132" s="3" t="n"/>
    </row>
    <row r="1133">
      <c r="A1133" s="1" t="n"/>
      <c r="B1133" s="1" t="n"/>
      <c r="C1133" s="1" t="n"/>
      <c r="D1133" s="1" t="n"/>
      <c r="E1133" s="1" t="n"/>
      <c r="F1133" s="1" t="n"/>
    </row>
    <row r="1134">
      <c r="E1134" s="5" t="inlineStr">
        <is>
          <t>TOTAL COST</t>
        </is>
      </c>
      <c r="F1134" s="5">
        <f>SUM(F1134:F1133)</f>
        <v/>
      </c>
    </row>
    <row r="1136">
      <c r="A1136" s="1" t="inlineStr">
        <is>
          <t>Savory scones</t>
        </is>
      </c>
      <c r="B1136" s="2" t="n"/>
      <c r="C1136" s="2" t="n"/>
      <c r="D1136" s="2" t="n"/>
      <c r="E1136" s="2" t="n"/>
      <c r="F1136" s="3" t="n"/>
    </row>
    <row r="1137">
      <c r="A1137" s="1" t="inlineStr">
        <is>
          <t>Item_ID: 136</t>
        </is>
      </c>
      <c r="B1137" s="2" t="n"/>
      <c r="C1137" s="2" t="n"/>
      <c r="D1137" s="2" t="n"/>
      <c r="E1137" s="2" t="n"/>
      <c r="F1137" s="3" t="n"/>
    </row>
    <row r="1138">
      <c r="A1138" s="1" t="n"/>
      <c r="B1138" s="1" t="n"/>
      <c r="C1138" s="1" t="n"/>
      <c r="D1138" s="1" t="n"/>
      <c r="E1138" s="1" t="n"/>
      <c r="F1138" s="1" t="n"/>
    </row>
    <row r="1139">
      <c r="E1139" s="5" t="inlineStr">
        <is>
          <t>TOTAL COST</t>
        </is>
      </c>
      <c r="F1139" s="5">
        <f>SUM(F1139:F1138)</f>
        <v/>
      </c>
    </row>
    <row r="1141">
      <c r="A1141" s="1" t="inlineStr">
        <is>
          <t>Pastries / tea cakes</t>
        </is>
      </c>
      <c r="B1141" s="2" t="n"/>
      <c r="C1141" s="2" t="n"/>
      <c r="D1141" s="2" t="n"/>
      <c r="E1141" s="2" t="n"/>
      <c r="F1141" s="3" t="n"/>
    </row>
    <row r="1142">
      <c r="A1142" s="1" t="inlineStr">
        <is>
          <t>Item_ID: 137</t>
        </is>
      </c>
      <c r="B1142" s="2" t="n"/>
      <c r="C1142" s="2" t="n"/>
      <c r="D1142" s="2" t="n"/>
      <c r="E1142" s="2" t="n"/>
      <c r="F1142" s="3" t="n"/>
    </row>
    <row r="1143">
      <c r="A1143" s="1" t="n"/>
      <c r="B1143" s="1" t="n"/>
      <c r="C1143" s="1" t="n"/>
      <c r="D1143" s="1" t="n"/>
      <c r="E1143" s="1" t="n"/>
      <c r="F1143" s="1" t="n"/>
    </row>
    <row r="1144">
      <c r="E1144" s="5" t="inlineStr">
        <is>
          <t>TOTAL COST</t>
        </is>
      </c>
      <c r="F1144" s="5">
        <f>SUM(F1144:F1143)</f>
        <v/>
      </c>
    </row>
    <row r="1146">
      <c r="A1146" s="1" t="inlineStr">
        <is>
          <t>Poached shrimp</t>
        </is>
      </c>
      <c r="B1146" s="2" t="n"/>
      <c r="C1146" s="2" t="n"/>
      <c r="D1146" s="2" t="n"/>
      <c r="E1146" s="2" t="n"/>
      <c r="F1146" s="3" t="n"/>
    </row>
    <row r="1147">
      <c r="A1147" s="1" t="inlineStr">
        <is>
          <t>Item_ID: 138</t>
        </is>
      </c>
      <c r="B1147" s="2" t="n"/>
      <c r="C1147" s="2" t="n"/>
      <c r="D1147" s="2" t="n"/>
      <c r="E1147" s="2" t="n"/>
      <c r="F1147" s="3" t="n"/>
    </row>
    <row r="1148">
      <c r="A1148" s="1" t="n"/>
      <c r="B1148" s="1" t="n"/>
      <c r="C1148" s="1" t="n"/>
      <c r="D1148" s="1" t="n"/>
      <c r="E1148" s="1" t="n"/>
      <c r="F1148" s="1" t="n"/>
    </row>
    <row r="1149">
      <c r="E1149" s="5" t="inlineStr">
        <is>
          <t>TOTAL COST</t>
        </is>
      </c>
      <c r="F1149" s="5">
        <f>SUM(F1149:F1148)</f>
        <v/>
      </c>
    </row>
    <row r="1151">
      <c r="A1151" s="1" t="inlineStr">
        <is>
          <t>Jonah crab claws</t>
        </is>
      </c>
      <c r="B1151" s="2" t="n"/>
      <c r="C1151" s="2" t="n"/>
      <c r="D1151" s="2" t="n"/>
      <c r="E1151" s="2" t="n"/>
      <c r="F1151" s="3" t="n"/>
    </row>
    <row r="1152">
      <c r="A1152" s="1" t="inlineStr">
        <is>
          <t>Item_ID: 139</t>
        </is>
      </c>
      <c r="B1152" s="2" t="n"/>
      <c r="C1152" s="2" t="n"/>
      <c r="D1152" s="2" t="n"/>
      <c r="E1152" s="2" t="n"/>
      <c r="F1152" s="3" t="n"/>
    </row>
    <row r="1153">
      <c r="A1153" s="1" t="n"/>
      <c r="B1153" s="1" t="n"/>
      <c r="C1153" s="1" t="n"/>
      <c r="D1153" s="1" t="n"/>
      <c r="E1153" s="1" t="n"/>
      <c r="F1153" s="1" t="n"/>
    </row>
    <row r="1154">
      <c r="E1154" s="5" t="inlineStr">
        <is>
          <t>TOTAL COST</t>
        </is>
      </c>
      <c r="F1154" s="5">
        <f>SUM(F1154:F1153)</f>
        <v/>
      </c>
    </row>
    <row r="1156">
      <c r="A1156" s="1" t="inlineStr">
        <is>
          <t>Alaskan king crab</t>
        </is>
      </c>
      <c r="B1156" s="2" t="n"/>
      <c r="C1156" s="2" t="n"/>
      <c r="D1156" s="2" t="n"/>
      <c r="E1156" s="2" t="n"/>
      <c r="F1156" s="3" t="n"/>
    </row>
    <row r="1157">
      <c r="A1157" s="1" t="inlineStr">
        <is>
          <t>Item_ID: 140</t>
        </is>
      </c>
      <c r="B1157" s="2" t="n"/>
      <c r="C1157" s="2" t="n"/>
      <c r="D1157" s="2" t="n"/>
      <c r="E1157" s="2" t="n"/>
      <c r="F1157" s="3" t="n"/>
    </row>
    <row r="1158">
      <c r="A1158" s="1" t="n"/>
      <c r="B1158" s="1" t="n"/>
      <c r="C1158" s="1" t="n"/>
      <c r="D1158" s="1" t="n"/>
      <c r="E1158" s="1" t="n"/>
      <c r="F1158" s="1" t="n"/>
    </row>
    <row r="1159">
      <c r="E1159" s="5" t="inlineStr">
        <is>
          <t>TOTAL COST</t>
        </is>
      </c>
      <c r="F1159" s="5">
        <f>SUM(F1159:F1158)</f>
        <v/>
      </c>
    </row>
    <row r="1161">
      <c r="A1161" s="1" t="inlineStr">
        <is>
          <t>Poached maine lobster</t>
        </is>
      </c>
      <c r="B1161" s="2" t="n"/>
      <c r="C1161" s="2" t="n"/>
      <c r="D1161" s="2" t="n"/>
      <c r="E1161" s="2" t="n"/>
      <c r="F1161" s="3" t="n"/>
    </row>
    <row r="1162">
      <c r="A1162" s="1" t="inlineStr">
        <is>
          <t>Item_ID: 141</t>
        </is>
      </c>
      <c r="B1162" s="2" t="n"/>
      <c r="C1162" s="2" t="n"/>
      <c r="D1162" s="2" t="n"/>
      <c r="E1162" s="2" t="n"/>
      <c r="F1162" s="3" t="n"/>
    </row>
    <row r="1163">
      <c r="A1163" s="1" t="n"/>
      <c r="B1163" s="1" t="n"/>
      <c r="C1163" s="1" t="n"/>
      <c r="D1163" s="1" t="n"/>
      <c r="E1163" s="1" t="n"/>
      <c r="F1163" s="1" t="n"/>
    </row>
    <row r="1164">
      <c r="E1164" s="5" t="inlineStr">
        <is>
          <t>TOTAL COST</t>
        </is>
      </c>
      <c r="F1164" s="5">
        <f>SUM(F1164:F1163)</f>
        <v/>
      </c>
    </row>
    <row r="1166">
      <c r="A1166" s="1" t="inlineStr">
        <is>
          <t>Kaluga caviar</t>
        </is>
      </c>
      <c r="B1166" s="2" t="n"/>
      <c r="C1166" s="2" t="n"/>
      <c r="D1166" s="2" t="n"/>
      <c r="E1166" s="2" t="n"/>
      <c r="F1166" s="3" t="n"/>
    </row>
    <row r="1167">
      <c r="A1167" s="1" t="inlineStr">
        <is>
          <t>Item_ID: 142</t>
        </is>
      </c>
      <c r="B1167" s="2" t="n"/>
      <c r="C1167" s="2" t="n"/>
      <c r="D1167" s="2" t="n"/>
      <c r="E1167" s="2" t="n"/>
      <c r="F1167" s="3" t="n"/>
    </row>
    <row r="1168">
      <c r="A1168" s="1" t="n"/>
      <c r="B1168" s="1" t="n"/>
      <c r="C1168" s="1" t="n"/>
      <c r="D1168" s="1" t="n"/>
      <c r="E1168" s="1" t="n"/>
      <c r="F1168" s="1" t="n"/>
    </row>
    <row r="1169">
      <c r="E1169" s="5" t="inlineStr">
        <is>
          <t>TOTAL COST</t>
        </is>
      </c>
      <c r="F1169" s="5">
        <f>SUM(F1169:F1168)</f>
        <v/>
      </c>
    </row>
    <row r="1171">
      <c r="A1171" s="1" t="inlineStr">
        <is>
          <t>Raw bar sauces</t>
        </is>
      </c>
      <c r="B1171" s="2" t="n"/>
      <c r="C1171" s="2" t="n"/>
      <c r="D1171" s="2" t="n"/>
      <c r="E1171" s="2" t="n"/>
      <c r="F1171" s="3" t="n"/>
    </row>
    <row r="1172">
      <c r="A1172" s="1" t="inlineStr">
        <is>
          <t>Item_ID: 143</t>
        </is>
      </c>
      <c r="B1172" s="2" t="n"/>
      <c r="C1172" s="2" t="n"/>
      <c r="D1172" s="2" t="n"/>
      <c r="E1172" s="2" t="n"/>
      <c r="F1172" s="3" t="n"/>
    </row>
    <row r="1173">
      <c r="A1173" s="1" t="n"/>
      <c r="B1173" s="1" t="n"/>
      <c r="C1173" s="1" t="n"/>
      <c r="D1173" s="1" t="n"/>
      <c r="E1173" s="1" t="n"/>
      <c r="F1173" s="1" t="n"/>
    </row>
    <row r="1174">
      <c r="E1174" s="5" t="inlineStr">
        <is>
          <t>TOTAL COST</t>
        </is>
      </c>
      <c r="F1174" s="5">
        <f>SUM(F1174:F1173)</f>
        <v/>
      </c>
    </row>
    <row r="1176">
      <c r="A1176" s="1" t="inlineStr">
        <is>
          <t>Breads / crisps</t>
        </is>
      </c>
      <c r="B1176" s="2" t="n"/>
      <c r="C1176" s="2" t="n"/>
      <c r="D1176" s="2" t="n"/>
      <c r="E1176" s="2" t="n"/>
      <c r="F1176" s="3" t="n"/>
    </row>
    <row r="1177">
      <c r="A1177" s="1" t="inlineStr">
        <is>
          <t>Item_ID: 144</t>
        </is>
      </c>
      <c r="B1177" s="2" t="n"/>
      <c r="C1177" s="2" t="n"/>
      <c r="D1177" s="2" t="n"/>
      <c r="E1177" s="2" t="n"/>
      <c r="F1177" s="3" t="n"/>
    </row>
    <row r="1178">
      <c r="A1178" s="1" t="n"/>
      <c r="B1178" s="1" t="n"/>
      <c r="C1178" s="1" t="n"/>
      <c r="D1178" s="1" t="n"/>
      <c r="E1178" s="1" t="n"/>
      <c r="F1178" s="1" t="n"/>
    </row>
    <row r="1179">
      <c r="E1179" s="5" t="inlineStr">
        <is>
          <t>TOTAL COST</t>
        </is>
      </c>
      <c r="F1179" s="5">
        <f>SUM(F1179:F1178)</f>
        <v/>
      </c>
    </row>
    <row r="1181">
      <c r="A1181" s="1" t="inlineStr">
        <is>
          <t>Dips &amp; spreads</t>
        </is>
      </c>
      <c r="B1181" s="2" t="n"/>
      <c r="C1181" s="2" t="n"/>
      <c r="D1181" s="2" t="n"/>
      <c r="E1181" s="2" t="n"/>
      <c r="F1181" s="3" t="n"/>
    </row>
    <row r="1182">
      <c r="A1182" s="1" t="inlineStr">
        <is>
          <t>Item_ID: 145</t>
        </is>
      </c>
      <c r="B1182" s="2" t="n"/>
      <c r="C1182" s="2" t="n"/>
      <c r="D1182" s="2" t="n"/>
      <c r="E1182" s="2" t="n"/>
      <c r="F1182" s="3" t="n"/>
    </row>
    <row r="1183">
      <c r="A1183" s="1" t="n"/>
      <c r="B1183" s="1" t="n"/>
      <c r="C1183" s="1" t="n"/>
      <c r="D1183" s="1" t="n"/>
      <c r="E1183" s="1" t="n"/>
      <c r="F1183" s="1" t="n"/>
    </row>
    <row r="1184">
      <c r="E1184" s="5" t="inlineStr">
        <is>
          <t>TOTAL COST</t>
        </is>
      </c>
      <c r="F1184" s="5">
        <f>SUM(F1184:F1183)</f>
        <v/>
      </c>
    </row>
    <row r="1186">
      <c r="A1186" s="1" t="inlineStr">
        <is>
          <t>Pickles</t>
        </is>
      </c>
      <c r="B1186" s="2" t="n"/>
      <c r="C1186" s="2" t="n"/>
      <c r="D1186" s="2" t="n"/>
      <c r="E1186" s="2" t="n"/>
      <c r="F1186" s="3" t="n"/>
    </row>
    <row r="1187">
      <c r="A1187" s="1" t="inlineStr">
        <is>
          <t>Item_ID: 146</t>
        </is>
      </c>
      <c r="B1187" s="2" t="n"/>
      <c r="C1187" s="2" t="n"/>
      <c r="D1187" s="2" t="n"/>
      <c r="E1187" s="2" t="n"/>
      <c r="F1187" s="3" t="n"/>
    </row>
    <row r="1188">
      <c r="A1188" s="1" t="n"/>
      <c r="B1188" s="1" t="n"/>
      <c r="C1188" s="1" t="n"/>
      <c r="D1188" s="1" t="n"/>
      <c r="E1188" s="1" t="n"/>
      <c r="F1188" s="1" t="n"/>
    </row>
    <row r="1189">
      <c r="E1189" s="5" t="inlineStr">
        <is>
          <t>TOTAL COST</t>
        </is>
      </c>
      <c r="F1189" s="5">
        <f>SUM(F1189:F1188)</f>
        <v/>
      </c>
    </row>
    <row r="1191">
      <c r="A1191" s="1" t="inlineStr">
        <is>
          <t>Assorted raw crudites</t>
        </is>
      </c>
      <c r="B1191" s="2" t="n"/>
      <c r="C1191" s="2" t="n"/>
      <c r="D1191" s="2" t="n"/>
      <c r="E1191" s="2" t="n"/>
      <c r="F1191" s="3" t="n"/>
    </row>
    <row r="1192">
      <c r="A1192" s="1" t="inlineStr">
        <is>
          <t>Item_ID: 147</t>
        </is>
      </c>
      <c r="B1192" s="2" t="n"/>
      <c r="C1192" s="2" t="n"/>
      <c r="D1192" s="2" t="n"/>
      <c r="E1192" s="2" t="n"/>
      <c r="F1192" s="3" t="n"/>
    </row>
    <row r="1193">
      <c r="A1193" s="1" t="n"/>
      <c r="B1193" s="1" t="n"/>
      <c r="C1193" s="1" t="n"/>
      <c r="D1193" s="1" t="n"/>
      <c r="E1193" s="1" t="n"/>
      <c r="F1193" s="1" t="n"/>
    </row>
    <row r="1194">
      <c r="E1194" s="5" t="inlineStr">
        <is>
          <t>TOTAL COST</t>
        </is>
      </c>
      <c r="F1194" s="5">
        <f>SUM(F1194:F1193)</f>
        <v/>
      </c>
    </row>
    <row r="1196">
      <c r="A1196" s="1" t="inlineStr">
        <is>
          <t>Blistered corn salad</t>
        </is>
      </c>
      <c r="B1196" s="2" t="n"/>
      <c r="C1196" s="2" t="n"/>
      <c r="D1196" s="2" t="n"/>
      <c r="E1196" s="2" t="n"/>
      <c r="F1196" s="3" t="n"/>
    </row>
    <row r="1197">
      <c r="A1197" s="1" t="inlineStr">
        <is>
          <t>Item_ID: 148</t>
        </is>
      </c>
      <c r="B1197" s="2" t="n"/>
      <c r="C1197" s="2" t="n"/>
      <c r="D1197" s="2" t="n"/>
      <c r="E1197" s="2" t="n"/>
      <c r="F1197" s="3" t="n"/>
    </row>
    <row r="1198">
      <c r="A1198" s="1" t="n"/>
      <c r="B1198" s="1" t="n"/>
      <c r="C1198" s="1" t="n"/>
      <c r="D1198" s="1" t="n"/>
      <c r="E1198" s="1" t="n"/>
      <c r="F1198" s="1" t="n"/>
    </row>
    <row r="1199">
      <c r="E1199" s="5" t="inlineStr">
        <is>
          <t>TOTAL COST</t>
        </is>
      </c>
      <c r="F1199" s="5">
        <f>SUM(F1199:F1198)</f>
        <v/>
      </c>
    </row>
    <row r="1201">
      <c r="A1201" s="1" t="inlineStr">
        <is>
          <t>Grilled portabello mushrooms</t>
        </is>
      </c>
      <c r="B1201" s="2" t="n"/>
      <c r="C1201" s="2" t="n"/>
      <c r="D1201" s="2" t="n"/>
      <c r="E1201" s="2" t="n"/>
      <c r="F1201" s="3" t="n"/>
    </row>
    <row r="1202">
      <c r="A1202" s="1" t="inlineStr">
        <is>
          <t>Item_ID: 149</t>
        </is>
      </c>
      <c r="B1202" s="2" t="n"/>
      <c r="C1202" s="2" t="n"/>
      <c r="D1202" s="2" t="n"/>
      <c r="E1202" s="2" t="n"/>
      <c r="F1202" s="3" t="n"/>
    </row>
    <row r="1203">
      <c r="A1203" s="1" t="n"/>
      <c r="B1203" s="1" t="n"/>
      <c r="C1203" s="1" t="n"/>
      <c r="D1203" s="1" t="n"/>
      <c r="E1203" s="1" t="n"/>
      <c r="F1203" s="1" t="n"/>
    </row>
    <row r="1204">
      <c r="E1204" s="5" t="inlineStr">
        <is>
          <t>TOTAL COST</t>
        </is>
      </c>
      <c r="F1204" s="5">
        <f>SUM(F1204:F1203)</f>
        <v/>
      </c>
    </row>
  </sheetData>
  <mergeCells count="296">
    <mergeCell ref="A3:F3"/>
    <mergeCell ref="A4:F4"/>
    <mergeCell ref="A11:F11"/>
    <mergeCell ref="A12:F12"/>
    <mergeCell ref="A28:F28"/>
    <mergeCell ref="A29:F29"/>
    <mergeCell ref="A36:F36"/>
    <mergeCell ref="A37:F37"/>
    <mergeCell ref="A48:F48"/>
    <mergeCell ref="A49:F49"/>
    <mergeCell ref="A58:F58"/>
    <mergeCell ref="A59:F59"/>
    <mergeCell ref="A66:F66"/>
    <mergeCell ref="A67:F67"/>
    <mergeCell ref="A77:F77"/>
    <mergeCell ref="A78:F78"/>
    <mergeCell ref="A87:F87"/>
    <mergeCell ref="A88:F88"/>
    <mergeCell ref="A100:F100"/>
    <mergeCell ref="A101:F101"/>
    <mergeCell ref="A109:F109"/>
    <mergeCell ref="A110:F110"/>
    <mergeCell ref="A120:F120"/>
    <mergeCell ref="A121:F121"/>
    <mergeCell ref="A135:F135"/>
    <mergeCell ref="A136:F136"/>
    <mergeCell ref="A143:F143"/>
    <mergeCell ref="A144:F144"/>
    <mergeCell ref="A152:F152"/>
    <mergeCell ref="A153:F153"/>
    <mergeCell ref="A164:F164"/>
    <mergeCell ref="A165:F165"/>
    <mergeCell ref="A175:F175"/>
    <mergeCell ref="A176:F176"/>
    <mergeCell ref="A184:F184"/>
    <mergeCell ref="A185:F185"/>
    <mergeCell ref="A191:F191"/>
    <mergeCell ref="A192:F192"/>
    <mergeCell ref="A199:F199"/>
    <mergeCell ref="A200:F200"/>
    <mergeCell ref="A209:F209"/>
    <mergeCell ref="A210:F210"/>
    <mergeCell ref="A216:F216"/>
    <mergeCell ref="A217:F217"/>
    <mergeCell ref="A224:F224"/>
    <mergeCell ref="A225:F225"/>
    <mergeCell ref="A231:F231"/>
    <mergeCell ref="A232:F232"/>
    <mergeCell ref="A239:F239"/>
    <mergeCell ref="A240:F240"/>
    <mergeCell ref="A247:F247"/>
    <mergeCell ref="A248:F248"/>
    <mergeCell ref="A255:F255"/>
    <mergeCell ref="A256:F256"/>
    <mergeCell ref="A264:F264"/>
    <mergeCell ref="A265:F265"/>
    <mergeCell ref="A273:F273"/>
    <mergeCell ref="A274:F274"/>
    <mergeCell ref="A282:F282"/>
    <mergeCell ref="A283:F283"/>
    <mergeCell ref="A291:F291"/>
    <mergeCell ref="A292:F292"/>
    <mergeCell ref="A299:F299"/>
    <mergeCell ref="A300:F300"/>
    <mergeCell ref="A309:F309"/>
    <mergeCell ref="A310:F310"/>
    <mergeCell ref="A318:F318"/>
    <mergeCell ref="A319:F319"/>
    <mergeCell ref="A329:F329"/>
    <mergeCell ref="A330:F330"/>
    <mergeCell ref="A339:F339"/>
    <mergeCell ref="A340:F340"/>
    <mergeCell ref="A350:F350"/>
    <mergeCell ref="A351:F351"/>
    <mergeCell ref="A356:F356"/>
    <mergeCell ref="A357:F357"/>
    <mergeCell ref="A364:F364"/>
    <mergeCell ref="A365:F365"/>
    <mergeCell ref="A377:F377"/>
    <mergeCell ref="A378:F378"/>
    <mergeCell ref="A387:F387"/>
    <mergeCell ref="A388:F388"/>
    <mergeCell ref="A394:F394"/>
    <mergeCell ref="A395:F395"/>
    <mergeCell ref="A402:F402"/>
    <mergeCell ref="A403:F403"/>
    <mergeCell ref="A410:F410"/>
    <mergeCell ref="A411:F411"/>
    <mergeCell ref="A421:F421"/>
    <mergeCell ref="A422:F422"/>
    <mergeCell ref="A427:F427"/>
    <mergeCell ref="A428:F428"/>
    <mergeCell ref="A434:F434"/>
    <mergeCell ref="A435:F435"/>
    <mergeCell ref="A443:F443"/>
    <mergeCell ref="A444:F444"/>
    <mergeCell ref="A451:F451"/>
    <mergeCell ref="A452:F452"/>
    <mergeCell ref="A460:F460"/>
    <mergeCell ref="A461:F461"/>
    <mergeCell ref="A468:F468"/>
    <mergeCell ref="A469:F469"/>
    <mergeCell ref="A477:F477"/>
    <mergeCell ref="A478:F478"/>
    <mergeCell ref="A485:F485"/>
    <mergeCell ref="A486:F486"/>
    <mergeCell ref="A491:F491"/>
    <mergeCell ref="A492:F492"/>
    <mergeCell ref="A501:F501"/>
    <mergeCell ref="A502:F502"/>
    <mergeCell ref="A511:F511"/>
    <mergeCell ref="A512:F512"/>
    <mergeCell ref="A520:F520"/>
    <mergeCell ref="A521:F521"/>
    <mergeCell ref="A530:F530"/>
    <mergeCell ref="A531:F531"/>
    <mergeCell ref="A538:F538"/>
    <mergeCell ref="A539:F539"/>
    <mergeCell ref="A549:F549"/>
    <mergeCell ref="A550:F550"/>
    <mergeCell ref="A558:F558"/>
    <mergeCell ref="A559:F559"/>
    <mergeCell ref="A567:F567"/>
    <mergeCell ref="A568:F568"/>
    <mergeCell ref="A573:F573"/>
    <mergeCell ref="A574:F574"/>
    <mergeCell ref="A579:F579"/>
    <mergeCell ref="A580:F580"/>
    <mergeCell ref="A584:F584"/>
    <mergeCell ref="A585:F585"/>
    <mergeCell ref="A590:F590"/>
    <mergeCell ref="A591:F591"/>
    <mergeCell ref="A596:F596"/>
    <mergeCell ref="A597:F597"/>
    <mergeCell ref="A602:F602"/>
    <mergeCell ref="A603:F603"/>
    <mergeCell ref="A612:F612"/>
    <mergeCell ref="A613:F613"/>
    <mergeCell ref="A619:F619"/>
    <mergeCell ref="A620:F620"/>
    <mergeCell ref="A631:F631"/>
    <mergeCell ref="A632:F632"/>
    <mergeCell ref="A640:F640"/>
    <mergeCell ref="A641:F641"/>
    <mergeCell ref="A660:F660"/>
    <mergeCell ref="A661:F661"/>
    <mergeCell ref="A670:F670"/>
    <mergeCell ref="A671:F671"/>
    <mergeCell ref="A678:F678"/>
    <mergeCell ref="A679:F679"/>
    <mergeCell ref="A687:F687"/>
    <mergeCell ref="A688:F688"/>
    <mergeCell ref="A694:F694"/>
    <mergeCell ref="A695:F695"/>
    <mergeCell ref="A714:F714"/>
    <mergeCell ref="A715:F715"/>
    <mergeCell ref="A720:F720"/>
    <mergeCell ref="A721:F721"/>
    <mergeCell ref="A731:F731"/>
    <mergeCell ref="A732:F732"/>
    <mergeCell ref="A760:F760"/>
    <mergeCell ref="A761:F761"/>
    <mergeCell ref="A784:F784"/>
    <mergeCell ref="A785:F785"/>
    <mergeCell ref="A791:F791"/>
    <mergeCell ref="A792:F792"/>
    <mergeCell ref="A801:F801"/>
    <mergeCell ref="A802:F802"/>
    <mergeCell ref="A814:F814"/>
    <mergeCell ref="A815:F815"/>
    <mergeCell ref="A826:F826"/>
    <mergeCell ref="A827:F827"/>
    <mergeCell ref="A835:F835"/>
    <mergeCell ref="A836:F836"/>
    <mergeCell ref="A844:F844"/>
    <mergeCell ref="A845:F845"/>
    <mergeCell ref="A859:F859"/>
    <mergeCell ref="A860:F860"/>
    <mergeCell ref="A872:F872"/>
    <mergeCell ref="A873:F873"/>
    <mergeCell ref="A879:F879"/>
    <mergeCell ref="A880:F880"/>
    <mergeCell ref="A888:F888"/>
    <mergeCell ref="A889:F889"/>
    <mergeCell ref="A896:F896"/>
    <mergeCell ref="A897:F897"/>
    <mergeCell ref="A908:F908"/>
    <mergeCell ref="A909:F909"/>
    <mergeCell ref="A916:F916"/>
    <mergeCell ref="A917:F917"/>
    <mergeCell ref="A923:F923"/>
    <mergeCell ref="A924:F924"/>
    <mergeCell ref="A928:F928"/>
    <mergeCell ref="A929:F929"/>
    <mergeCell ref="A936:F936"/>
    <mergeCell ref="A937:F937"/>
    <mergeCell ref="A941:F941"/>
    <mergeCell ref="A942:F942"/>
    <mergeCell ref="A949:F949"/>
    <mergeCell ref="A950:F950"/>
    <mergeCell ref="A959:F959"/>
    <mergeCell ref="A960:F960"/>
    <mergeCell ref="A965:F965"/>
    <mergeCell ref="A966:F966"/>
    <mergeCell ref="A970:F970"/>
    <mergeCell ref="A971:F971"/>
    <mergeCell ref="A975:F975"/>
    <mergeCell ref="A976:F976"/>
    <mergeCell ref="A980:F980"/>
    <mergeCell ref="A981:F981"/>
    <mergeCell ref="A985:F985"/>
    <mergeCell ref="A986:F986"/>
    <mergeCell ref="A990:F990"/>
    <mergeCell ref="A991:F991"/>
    <mergeCell ref="A995:F995"/>
    <mergeCell ref="A996:F996"/>
    <mergeCell ref="A1000:F1000"/>
    <mergeCell ref="A1001:F1001"/>
    <mergeCell ref="A1005:F1005"/>
    <mergeCell ref="A1006:F1006"/>
    <mergeCell ref="A1010:F1010"/>
    <mergeCell ref="A1011:F1011"/>
    <mergeCell ref="A1016:F1016"/>
    <mergeCell ref="A1017:F1017"/>
    <mergeCell ref="A1025:F1025"/>
    <mergeCell ref="A1026:F1026"/>
    <mergeCell ref="A1031:F1031"/>
    <mergeCell ref="A1032:F1032"/>
    <mergeCell ref="A1036:F1036"/>
    <mergeCell ref="A1037:F1037"/>
    <mergeCell ref="A1041:F1041"/>
    <mergeCell ref="A1042:F1042"/>
    <mergeCell ref="A1046:F1046"/>
    <mergeCell ref="A1047:F1047"/>
    <mergeCell ref="A1051:F1051"/>
    <mergeCell ref="A1052:F1052"/>
    <mergeCell ref="A1056:F1056"/>
    <mergeCell ref="A1057:F1057"/>
    <mergeCell ref="A1061:F1061"/>
    <mergeCell ref="A1062:F1062"/>
    <mergeCell ref="A1066:F1066"/>
    <mergeCell ref="A1067:F1067"/>
    <mergeCell ref="A1071:F1071"/>
    <mergeCell ref="A1072:F1072"/>
    <mergeCell ref="A1076:F1076"/>
    <mergeCell ref="A1077:F1077"/>
    <mergeCell ref="A1081:F1081"/>
    <mergeCell ref="A1082:F1082"/>
    <mergeCell ref="A1086:F1086"/>
    <mergeCell ref="A1087:F1087"/>
    <mergeCell ref="A1091:F1091"/>
    <mergeCell ref="A1092:F1092"/>
    <mergeCell ref="A1096:F1096"/>
    <mergeCell ref="A1097:F1097"/>
    <mergeCell ref="A1101:F1101"/>
    <mergeCell ref="A1102:F1102"/>
    <mergeCell ref="A1106:F1106"/>
    <mergeCell ref="A1107:F1107"/>
    <mergeCell ref="A1111:F1111"/>
    <mergeCell ref="A1112:F1112"/>
    <mergeCell ref="A1116:F1116"/>
    <mergeCell ref="A1117:F1117"/>
    <mergeCell ref="A1121:F1121"/>
    <mergeCell ref="A1122:F1122"/>
    <mergeCell ref="A1126:F1126"/>
    <mergeCell ref="A1127:F1127"/>
    <mergeCell ref="A1131:F1131"/>
    <mergeCell ref="A1132:F1132"/>
    <mergeCell ref="A1136:F1136"/>
    <mergeCell ref="A1137:F1137"/>
    <mergeCell ref="A1141:F1141"/>
    <mergeCell ref="A1142:F1142"/>
    <mergeCell ref="A1146:F1146"/>
    <mergeCell ref="A1147:F1147"/>
    <mergeCell ref="A1151:F1151"/>
    <mergeCell ref="A1152:F1152"/>
    <mergeCell ref="A1156:F1156"/>
    <mergeCell ref="A1157:F1157"/>
    <mergeCell ref="A1161:F1161"/>
    <mergeCell ref="A1162:F1162"/>
    <mergeCell ref="A1166:F1166"/>
    <mergeCell ref="A1167:F1167"/>
    <mergeCell ref="A1171:F1171"/>
    <mergeCell ref="A1172:F1172"/>
    <mergeCell ref="A1176:F1176"/>
    <mergeCell ref="A1177:F1177"/>
    <mergeCell ref="A1181:F1181"/>
    <mergeCell ref="A1182:F1182"/>
    <mergeCell ref="A1186:F1186"/>
    <mergeCell ref="A1187:F1187"/>
    <mergeCell ref="A1191:F1191"/>
    <mergeCell ref="A1192:F1192"/>
    <mergeCell ref="A1196:F1196"/>
    <mergeCell ref="A1197:F1197"/>
    <mergeCell ref="A1201:F1201"/>
    <mergeCell ref="A1202:F120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2025-07-26T21:27:22Z</dcterms:created>
  <dcterms:modified xmlns:dcterms="http://purl.org/dc/terms/" xmlns:xsi="http://www.w3.org/2001/XMLSchema-instance" xsi:type="dcterms:W3CDTF">2025-07-26T21:27:22Z</dcterms:modified>
</cp:coreProperties>
</file>