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"/>
    </mc:Choice>
  </mc:AlternateContent>
  <xr:revisionPtr revIDLastSave="0" documentId="13_ncr:1_{93521A2D-C57C-5C49-ADFF-C7171C5B11C6}" xr6:coauthVersionLast="47" xr6:coauthVersionMax="47" xr10:uidLastSave="{00000000-0000-0000-0000-000000000000}"/>
  <bookViews>
    <workbookView xWindow="0" yWindow="800" windowWidth="30240" windowHeight="17700" xr2:uid="{00000000-000D-0000-FFFF-FFFF00000000}"/>
  </bookViews>
  <sheets>
    <sheet name="menu_co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9" i="1" l="1"/>
  <c r="F1023" i="1"/>
  <c r="F1014" i="1"/>
  <c r="F963" i="1"/>
  <c r="F957" i="1"/>
  <c r="F947" i="1"/>
  <c r="F934" i="1"/>
  <c r="F921" i="1"/>
  <c r="F914" i="1"/>
  <c r="F906" i="1"/>
  <c r="F894" i="1"/>
  <c r="F886" i="1"/>
  <c r="F877" i="1"/>
  <c r="F870" i="1"/>
  <c r="F857" i="1"/>
  <c r="F842" i="1"/>
  <c r="F833" i="1"/>
  <c r="F824" i="1"/>
  <c r="F812" i="1"/>
  <c r="F799" i="1"/>
  <c r="F789" i="1"/>
  <c r="F782" i="1"/>
  <c r="F758" i="1"/>
  <c r="F729" i="1"/>
  <c r="F718" i="1"/>
  <c r="F712" i="1"/>
  <c r="F692" i="1"/>
  <c r="F685" i="1"/>
  <c r="F676" i="1"/>
  <c r="F668" i="1"/>
  <c r="F658" i="1"/>
  <c r="F638" i="1"/>
  <c r="F629" i="1"/>
  <c r="F617" i="1"/>
  <c r="F610" i="1"/>
  <c r="F600" i="1"/>
  <c r="F594" i="1"/>
  <c r="F588" i="1"/>
  <c r="F577" i="1"/>
  <c r="F571" i="1"/>
  <c r="F565" i="1"/>
  <c r="F556" i="1"/>
  <c r="F547" i="1"/>
  <c r="F536" i="1"/>
  <c r="F528" i="1"/>
  <c r="F518" i="1"/>
  <c r="F509" i="1"/>
  <c r="F499" i="1"/>
  <c r="F489" i="1"/>
  <c r="F483" i="1"/>
  <c r="F475" i="1"/>
  <c r="F466" i="1"/>
  <c r="F458" i="1"/>
  <c r="F449" i="1"/>
  <c r="F441" i="1"/>
  <c r="F432" i="1"/>
  <c r="F425" i="1"/>
  <c r="F419" i="1"/>
  <c r="F408" i="1"/>
  <c r="F400" i="1"/>
  <c r="F392" i="1"/>
  <c r="F385" i="1"/>
  <c r="F375" i="1"/>
  <c r="F362" i="1"/>
  <c r="F354" i="1"/>
  <c r="F348" i="1"/>
  <c r="F337" i="1"/>
  <c r="F327" i="1"/>
  <c r="F316" i="1"/>
  <c r="F307" i="1"/>
  <c r="F297" i="1"/>
  <c r="F289" i="1"/>
  <c r="F280" i="1"/>
  <c r="F271" i="1"/>
  <c r="F262" i="1"/>
  <c r="F253" i="1"/>
  <c r="F245" i="1"/>
  <c r="F237" i="1"/>
  <c r="F229" i="1"/>
  <c r="F222" i="1"/>
  <c r="F214" i="1"/>
  <c r="F207" i="1"/>
  <c r="F197" i="1"/>
  <c r="F189" i="1"/>
  <c r="F182" i="1"/>
  <c r="F173" i="1"/>
  <c r="F162" i="1"/>
  <c r="F150" i="1"/>
  <c r="F141" i="1"/>
  <c r="F133" i="1"/>
  <c r="F118" i="1"/>
  <c r="F107" i="1"/>
  <c r="F98" i="1"/>
  <c r="F85" i="1"/>
  <c r="F75" i="1"/>
  <c r="F64" i="1"/>
  <c r="F56" i="1"/>
  <c r="F46" i="1"/>
  <c r="F34" i="1"/>
  <c r="F26" i="1"/>
  <c r="F9" i="1"/>
  <c r="F582" i="1"/>
  <c r="F1154" i="1"/>
  <c r="F978" i="1"/>
  <c r="F1184" i="1"/>
  <c r="F1054" i="1"/>
  <c r="F1084" i="1"/>
  <c r="F1074" i="1"/>
  <c r="F1079" i="1"/>
  <c r="F1119" i="1"/>
  <c r="F1199" i="1"/>
  <c r="F1039" i="1"/>
  <c r="F1049" i="1"/>
  <c r="F1094" i="1"/>
  <c r="F1109" i="1"/>
  <c r="F1034" i="1"/>
  <c r="F998" i="1"/>
  <c r="F1179" i="1"/>
  <c r="F1139" i="1"/>
  <c r="F1204" i="1"/>
  <c r="F939" i="1"/>
  <c r="F1099" i="1"/>
  <c r="F1144" i="1"/>
  <c r="F1159" i="1"/>
  <c r="F1089" i="1"/>
  <c r="F1149" i="1"/>
  <c r="F1134" i="1"/>
  <c r="F1064" i="1"/>
  <c r="F1189" i="1"/>
  <c r="F983" i="1"/>
  <c r="F1169" i="1"/>
  <c r="F1003" i="1"/>
  <c r="F993" i="1"/>
  <c r="F1114" i="1"/>
  <c r="F1194" i="1"/>
  <c r="F968" i="1"/>
  <c r="F1124" i="1"/>
  <c r="F926" i="1"/>
  <c r="F1069" i="1"/>
  <c r="F1174" i="1"/>
  <c r="F1059" i="1"/>
  <c r="F1164" i="1"/>
  <c r="F988" i="1"/>
  <c r="F973" i="1"/>
  <c r="F1044" i="1"/>
  <c r="F1008" i="1"/>
  <c r="F1129" i="1"/>
  <c r="F1104" i="1"/>
</calcChain>
</file>

<file path=xl/sharedStrings.xml><?xml version="1.0" encoding="utf-8"?>
<sst xmlns="http://schemas.openxmlformats.org/spreadsheetml/2006/main" count="2902" uniqueCount="948">
  <si>
    <t>Oysters</t>
  </si>
  <si>
    <t>Item_ID: 1</t>
  </si>
  <si>
    <t>ingredient_id</t>
  </si>
  <si>
    <t>ingredient_name</t>
  </si>
  <si>
    <t>purveyor</t>
  </si>
  <si>
    <t>ingredient_code</t>
  </si>
  <si>
    <t>pack_size_unit</t>
  </si>
  <si>
    <t>price</t>
  </si>
  <si>
    <t>oyster, loulou belle</t>
  </si>
  <si>
    <t>LIEPPER &amp; SONS LLC</t>
  </si>
  <si>
    <t>5851_XC10056234</t>
  </si>
  <si>
    <t>1 1 lb</t>
  </si>
  <si>
    <t>shallots</t>
  </si>
  <si>
    <t>Baldor Speciality Foods, Inc.</t>
  </si>
  <si>
    <t>SH1</t>
  </si>
  <si>
    <t>champagne vinegar</t>
  </si>
  <si>
    <t>Dairyland</t>
  </si>
  <si>
    <t>SL104</t>
  </si>
  <si>
    <t>1 1 gallon</t>
  </si>
  <si>
    <t>TOTAL COST</t>
  </si>
  <si>
    <t>Beef tartare</t>
  </si>
  <si>
    <t>Item_ID: 2</t>
  </si>
  <si>
    <t>choice beef tenderloin PSMO</t>
  </si>
  <si>
    <t>Pat La Frieda</t>
  </si>
  <si>
    <t>B189BAC</t>
  </si>
  <si>
    <t>sunchokes</t>
  </si>
  <si>
    <t>ZART50A</t>
  </si>
  <si>
    <t>5 1 lb</t>
  </si>
  <si>
    <t>fresno chili</t>
  </si>
  <si>
    <t>PE9993.1</t>
  </si>
  <si>
    <t>daikon</t>
  </si>
  <si>
    <t>Agri Exotic Trading</t>
  </si>
  <si>
    <t>RA2</t>
  </si>
  <si>
    <t>30 40 lb</t>
  </si>
  <si>
    <t>brioche pullman</t>
  </si>
  <si>
    <t>ELI'S BREAD INC</t>
  </si>
  <si>
    <t>20713</t>
  </si>
  <si>
    <t>1 1 ea</t>
  </si>
  <si>
    <t>yuzu kosho</t>
  </si>
  <si>
    <t>YUZUCOK</t>
  </si>
  <si>
    <t>1 1 kg</t>
  </si>
  <si>
    <t>tamarind paste</t>
  </si>
  <si>
    <t>ASIAFZ</t>
  </si>
  <si>
    <t>14 1 oz</t>
  </si>
  <si>
    <t>yuzu juice</t>
  </si>
  <si>
    <t>YUZUCO2</t>
  </si>
  <si>
    <t>1 1 ltr</t>
  </si>
  <si>
    <t>fish sauce</t>
  </si>
  <si>
    <t>933294A</t>
  </si>
  <si>
    <t>6 64 oz</t>
  </si>
  <si>
    <t>mirin</t>
  </si>
  <si>
    <t>GS121</t>
  </si>
  <si>
    <t>1 60 oz</t>
  </si>
  <si>
    <t>rice wine vinegar</t>
  </si>
  <si>
    <t>10747731</t>
  </si>
  <si>
    <t>4 1 gal</t>
  </si>
  <si>
    <t>tahini</t>
  </si>
  <si>
    <t>10359658</t>
  </si>
  <si>
    <t>19 1 oz</t>
  </si>
  <si>
    <t>Fava bean hummus</t>
  </si>
  <si>
    <t>Item_ID: 3</t>
  </si>
  <si>
    <t>fava beans</t>
  </si>
  <si>
    <t>BEA3A</t>
  </si>
  <si>
    <t>1 22 lb</t>
  </si>
  <si>
    <t>chervil</t>
  </si>
  <si>
    <t>C1</t>
  </si>
  <si>
    <t>lavash</t>
  </si>
  <si>
    <t>FB103</t>
  </si>
  <si>
    <t>24 14 oz</t>
  </si>
  <si>
    <t>Ocean trout tartare</t>
  </si>
  <si>
    <t>Item_ID: 4</t>
  </si>
  <si>
    <t>dill</t>
  </si>
  <si>
    <t>D1</t>
  </si>
  <si>
    <t>lemon agrumato</t>
  </si>
  <si>
    <t>GOM40505</t>
  </si>
  <si>
    <t>6 500 ml</t>
  </si>
  <si>
    <t>steelhead trout</t>
  </si>
  <si>
    <t>5851_XC10963067</t>
  </si>
  <si>
    <t>rice flakes</t>
  </si>
  <si>
    <t>amazon</t>
  </si>
  <si>
    <t>B01E5NIEKA</t>
  </si>
  <si>
    <t>2 8oz</t>
  </si>
  <si>
    <t>meyer lemon</t>
  </si>
  <si>
    <t>L4B</t>
  </si>
  <si>
    <t>1 10 lb</t>
  </si>
  <si>
    <t>capers</t>
  </si>
  <si>
    <t>GV114</t>
  </si>
  <si>
    <t>12 32 ounce</t>
  </si>
  <si>
    <t>Caviar &amp; egg</t>
  </si>
  <si>
    <t>Item_ID: 5</t>
  </si>
  <si>
    <t>Caviar Tins, Chinese Kaluga, 200 tin</t>
  </si>
  <si>
    <t>Black Diamond Gourmet inc</t>
  </si>
  <si>
    <t>36880_XC11252789</t>
  </si>
  <si>
    <t>1 1.1 kilogram</t>
  </si>
  <si>
    <t>creme fraiche</t>
  </si>
  <si>
    <t>D110K</t>
  </si>
  <si>
    <t>1 32 oz</t>
  </si>
  <si>
    <t>chives</t>
  </si>
  <si>
    <t>CH1</t>
  </si>
  <si>
    <t>yolks</t>
  </si>
  <si>
    <t>EGGS4A</t>
  </si>
  <si>
    <t>15 1 lb</t>
  </si>
  <si>
    <t>Lobster roll</t>
  </si>
  <si>
    <t>Item_ID: 6</t>
  </si>
  <si>
    <t>lobster 1.5lbs</t>
  </si>
  <si>
    <t>5851_XC2332207</t>
  </si>
  <si>
    <t>1  each</t>
  </si>
  <si>
    <t>tarragon</t>
  </si>
  <si>
    <t>T1</t>
  </si>
  <si>
    <t>Radish &amp; goat cheese</t>
  </si>
  <si>
    <t>Item_ID: 7</t>
  </si>
  <si>
    <t>breakfast radish</t>
  </si>
  <si>
    <t>RA5</t>
  </si>
  <si>
    <t>1 24 count</t>
  </si>
  <si>
    <t>watermelon radish</t>
  </si>
  <si>
    <t>RA9</t>
  </si>
  <si>
    <t>sourdough</t>
  </si>
  <si>
    <t>21110</t>
  </si>
  <si>
    <t>1 1.5 lb</t>
  </si>
  <si>
    <t>parsley</t>
  </si>
  <si>
    <t>PDOS1</t>
  </si>
  <si>
    <t>lemons</t>
  </si>
  <si>
    <t>L0</t>
  </si>
  <si>
    <t>165 1 ct</t>
  </si>
  <si>
    <t>goat cheese</t>
  </si>
  <si>
    <t>DACHEESE2D</t>
  </si>
  <si>
    <t>1 2 lb</t>
  </si>
  <si>
    <t>Crispy burrata</t>
  </si>
  <si>
    <t>Item_ID: 8</t>
  </si>
  <si>
    <t>buratta</t>
  </si>
  <si>
    <t>CHEESE44</t>
  </si>
  <si>
    <t>puri shells</t>
  </si>
  <si>
    <t>B0DN6V5GR5</t>
  </si>
  <si>
    <t>english peas</t>
  </si>
  <si>
    <t>PS31C</t>
  </si>
  <si>
    <t>1 36 lb</t>
  </si>
  <si>
    <t>frozen peas</t>
  </si>
  <si>
    <t>FZ</t>
  </si>
  <si>
    <t>12 2.5 pound</t>
  </si>
  <si>
    <t>pea tendrils</t>
  </si>
  <si>
    <t>MIC9PT</t>
  </si>
  <si>
    <t>1 8 oz</t>
  </si>
  <si>
    <t>Hamachi aguachile</t>
  </si>
  <si>
    <t>Item_ID: 9</t>
  </si>
  <si>
    <t>red onions</t>
  </si>
  <si>
    <t>ONR10</t>
  </si>
  <si>
    <t>cilantro</t>
  </si>
  <si>
    <t>CI1</t>
  </si>
  <si>
    <t>hot house cucumbers</t>
  </si>
  <si>
    <t>CU</t>
  </si>
  <si>
    <t>12  count</t>
  </si>
  <si>
    <t>avocado</t>
  </si>
  <si>
    <t>g de p</t>
  </si>
  <si>
    <t>45584_XC2835131</t>
  </si>
  <si>
    <t>n/a</t>
  </si>
  <si>
    <t>hamachi, side, frozen gased</t>
  </si>
  <si>
    <t>5851_XC6098167</t>
  </si>
  <si>
    <t>serrano</t>
  </si>
  <si>
    <t>PE9100</t>
  </si>
  <si>
    <t>la milpa corn tortilla</t>
  </si>
  <si>
    <t>WRAPSMR1C</t>
  </si>
  <si>
    <t>24 1 lb</t>
  </si>
  <si>
    <t>heirloom tomato</t>
  </si>
  <si>
    <t>HE</t>
  </si>
  <si>
    <t>10 1 lb</t>
  </si>
  <si>
    <t>Smoked whitefish</t>
  </si>
  <si>
    <t>Item_ID: 10</t>
  </si>
  <si>
    <t>whitefish salad</t>
  </si>
  <si>
    <t>5851_XC10260295</t>
  </si>
  <si>
    <t>trout roe</t>
  </si>
  <si>
    <t>5851_XC12256224</t>
  </si>
  <si>
    <t>Everything gougeres</t>
  </si>
  <si>
    <t>Item_ID: 11</t>
  </si>
  <si>
    <t>cream cheese</t>
  </si>
  <si>
    <t>DACREAM2A</t>
  </si>
  <si>
    <t>1 3 lb</t>
  </si>
  <si>
    <t>dried onion flakes</t>
  </si>
  <si>
    <t>baldor</t>
  </si>
  <si>
    <t>dried onion</t>
  </si>
  <si>
    <t>sesame seeds</t>
  </si>
  <si>
    <t>SPSPICE4A2</t>
  </si>
  <si>
    <t>20 1 oz</t>
  </si>
  <si>
    <t>black sesame seeds</t>
  </si>
  <si>
    <t>SPSPICE4B2</t>
  </si>
  <si>
    <t>22 1 oz</t>
  </si>
  <si>
    <t>dried garlic</t>
  </si>
  <si>
    <t>911273</t>
  </si>
  <si>
    <t>1 10lb</t>
  </si>
  <si>
    <t>Quinoa falafel</t>
  </si>
  <si>
    <t>Item_ID: 12</t>
  </si>
  <si>
    <t>quinoa</t>
  </si>
  <si>
    <t>923567</t>
  </si>
  <si>
    <t>garbanzos</t>
  </si>
  <si>
    <t>BEAN1C</t>
  </si>
  <si>
    <t>1 25lb</t>
  </si>
  <si>
    <t>labne</t>
  </si>
  <si>
    <t>DACREME1</t>
  </si>
  <si>
    <t>B1</t>
  </si>
  <si>
    <t>sumac</t>
  </si>
  <si>
    <t>SPSPICE7B</t>
  </si>
  <si>
    <t>1 18 oz</t>
  </si>
  <si>
    <t>jalapeno</t>
  </si>
  <si>
    <t>PE8</t>
  </si>
  <si>
    <t>chickpea flour</t>
  </si>
  <si>
    <t>BEAN1CC2</t>
  </si>
  <si>
    <t>Caviar hash brown</t>
  </si>
  <si>
    <t>Item_ID: 13</t>
  </si>
  <si>
    <t>Shrimp toast</t>
  </si>
  <si>
    <t>Item_ID: 14</t>
  </si>
  <si>
    <t>U15 mexican white frozen shrimp</t>
  </si>
  <si>
    <t>5851_XC12345796</t>
  </si>
  <si>
    <t>delfino cilantro</t>
  </si>
  <si>
    <t>CI7GDF</t>
  </si>
  <si>
    <t>1 2 oz</t>
  </si>
  <si>
    <t>Chicken schnitzel</t>
  </si>
  <si>
    <t>Item_ID: 15</t>
  </si>
  <si>
    <t>chicken thighs</t>
  </si>
  <si>
    <t>925499</t>
  </si>
  <si>
    <t>40 1 lb</t>
  </si>
  <si>
    <t>panko</t>
  </si>
  <si>
    <t>GF215</t>
  </si>
  <si>
    <t>1 25 lb</t>
  </si>
  <si>
    <t>red cabbage</t>
  </si>
  <si>
    <t>CAB1D</t>
  </si>
  <si>
    <t>3 1 each</t>
  </si>
  <si>
    <t>liquid smoke</t>
  </si>
  <si>
    <t>GS523</t>
  </si>
  <si>
    <t>1 1gal</t>
  </si>
  <si>
    <t>whole grain mustard</t>
  </si>
  <si>
    <t>GM313M</t>
  </si>
  <si>
    <t>1 9 lb</t>
  </si>
  <si>
    <t>caraway seed</t>
  </si>
  <si>
    <t>SPSPICE4</t>
  </si>
  <si>
    <t>Beef tenderloin canape</t>
  </si>
  <si>
    <t>Item_ID: 16</t>
  </si>
  <si>
    <t>top sirloin prime</t>
  </si>
  <si>
    <t>prime meats</t>
  </si>
  <si>
    <t>126_XC12639351</t>
  </si>
  <si>
    <t>prepared horseradish</t>
  </si>
  <si>
    <t>SAUCE4</t>
  </si>
  <si>
    <t>Mushroom tartlet</t>
  </si>
  <si>
    <t>Item_ID: 17</t>
  </si>
  <si>
    <t>le coq puff pastry sheets</t>
  </si>
  <si>
    <t>F304A</t>
  </si>
  <si>
    <t>16 1 sheet</t>
  </si>
  <si>
    <t>crimini mushrooms</t>
  </si>
  <si>
    <t>MU6A</t>
  </si>
  <si>
    <t>1  lb</t>
  </si>
  <si>
    <t>beech mushrooms</t>
  </si>
  <si>
    <t>Tivoli Mushrooms, LLC</t>
  </si>
  <si>
    <t>110246_XC11481446</t>
  </si>
  <si>
    <t>gruyere</t>
  </si>
  <si>
    <t>chefs warehouse</t>
  </si>
  <si>
    <t>DACHEESE7A</t>
  </si>
  <si>
    <t>Chickpea beignet</t>
  </si>
  <si>
    <t>Item_ID: 18</t>
  </si>
  <si>
    <t>asparagus</t>
  </si>
  <si>
    <t>AS1</t>
  </si>
  <si>
    <t>11 1 lb</t>
  </si>
  <si>
    <t>Risotto fritter</t>
  </si>
  <si>
    <t>Item_ID: 19</t>
  </si>
  <si>
    <t>Frozen Mini Arancini Cacio E Pepe</t>
  </si>
  <si>
    <t>FZCGM2</t>
  </si>
  <si>
    <t>shaved parm</t>
  </si>
  <si>
    <t>CP112</t>
  </si>
  <si>
    <t>basil</t>
  </si>
  <si>
    <t>B2A</t>
  </si>
  <si>
    <t>1 2.2 lb</t>
  </si>
  <si>
    <t>Braised short rib</t>
  </si>
  <si>
    <t>Item_ID: 20</t>
  </si>
  <si>
    <t>chuck flap prime 4-6lb ea</t>
  </si>
  <si>
    <t>BBSR</t>
  </si>
  <si>
    <t>masarepa</t>
  </si>
  <si>
    <t>FLOUR1E</t>
  </si>
  <si>
    <t>10 4 lb</t>
  </si>
  <si>
    <t>piquillo peppers</t>
  </si>
  <si>
    <t>VN150323</t>
  </si>
  <si>
    <t>6 3 kg</t>
  </si>
  <si>
    <t>mozarella, shredded</t>
  </si>
  <si>
    <t>DACHEESE4A</t>
  </si>
  <si>
    <t>Potato gnocchi</t>
  </si>
  <si>
    <t>Item_ID: 21</t>
  </si>
  <si>
    <t>yellow oyster</t>
  </si>
  <si>
    <t>110246_XC8349967</t>
  </si>
  <si>
    <t>gpod russet potatoes,60ct</t>
  </si>
  <si>
    <t>POT30</t>
  </si>
  <si>
    <t>1 50 lb</t>
  </si>
  <si>
    <t>Orecchiette pomodoro</t>
  </si>
  <si>
    <t>Item_ID: 22</t>
  </si>
  <si>
    <t>orecchiette</t>
  </si>
  <si>
    <t>GPM11110</t>
  </si>
  <si>
    <t>1 13.2 lb</t>
  </si>
  <si>
    <t>dop san marzano</t>
  </si>
  <si>
    <t>82063</t>
  </si>
  <si>
    <t>Cavatelli</t>
  </si>
  <si>
    <t>Item_ID: 23</t>
  </si>
  <si>
    <t>broccoli</t>
  </si>
  <si>
    <t>BR9</t>
  </si>
  <si>
    <t>4 3 lb</t>
  </si>
  <si>
    <t>pecorino</t>
  </si>
  <si>
    <t>murray's cheese</t>
  </si>
  <si>
    <t>CHEESE4G</t>
  </si>
  <si>
    <t>Corner bar burger sliders</t>
  </si>
  <si>
    <t>Item_ID: 24</t>
  </si>
  <si>
    <t>Original Lafrieda Beef Burger Mix, 2 oz slider patties, 2.5in diameter</t>
  </si>
  <si>
    <t>CHBBL2</t>
  </si>
  <si>
    <t>sliced cheddar</t>
  </si>
  <si>
    <t>DACHEESE8H</t>
  </si>
  <si>
    <t>6 1.5 lb</t>
  </si>
  <si>
    <t>mini brioche buns</t>
  </si>
  <si>
    <t>032-60ROBR</t>
  </si>
  <si>
    <t>192 1 each</t>
  </si>
  <si>
    <t>Fried chicken slider</t>
  </si>
  <si>
    <t>Item_ID: 25</t>
  </si>
  <si>
    <t>buttermilk</t>
  </si>
  <si>
    <t>PAMILK9BM</t>
  </si>
  <si>
    <t>1 1qt</t>
  </si>
  <si>
    <t>Lamb chop</t>
  </si>
  <si>
    <t>Item_ID: 26</t>
  </si>
  <si>
    <t>mint</t>
  </si>
  <si>
    <t>MI2</t>
  </si>
  <si>
    <t>lamb rack</t>
  </si>
  <si>
    <t>LNZFR</t>
  </si>
  <si>
    <t>cumin</t>
  </si>
  <si>
    <t>SPSPICE6</t>
  </si>
  <si>
    <t>16 1 oz</t>
  </si>
  <si>
    <t>Flatbread</t>
  </si>
  <si>
    <t>Item_ID: 27</t>
  </si>
  <si>
    <t>frozen flatbread</t>
  </si>
  <si>
    <t>1113729</t>
  </si>
  <si>
    <t>20 21.16 oz</t>
  </si>
  <si>
    <t>green garlic</t>
  </si>
  <si>
    <t>ZG5M</t>
  </si>
  <si>
    <t>15  ct</t>
  </si>
  <si>
    <t>chevre</t>
  </si>
  <si>
    <t>CM139</t>
  </si>
  <si>
    <t>2 5 lb</t>
  </si>
  <si>
    <t>URBV01</t>
  </si>
  <si>
    <t>6 10 oz</t>
  </si>
  <si>
    <t>Hamachi crudo</t>
  </si>
  <si>
    <t>Item_ID: 28</t>
  </si>
  <si>
    <t>mandarin puree</t>
  </si>
  <si>
    <t>4404B00550</t>
  </si>
  <si>
    <t>6 1 kilogram</t>
  </si>
  <si>
    <t>mandarin agrumato</t>
  </si>
  <si>
    <t>VN090331</t>
  </si>
  <si>
    <t>1 200 ml</t>
  </si>
  <si>
    <t>beefsteak tomatoes</t>
  </si>
  <si>
    <t>TO3C</t>
  </si>
  <si>
    <t>1 15 lb</t>
  </si>
  <si>
    <t>Tuna tartare</t>
  </si>
  <si>
    <t>Item_ID: 29</t>
  </si>
  <si>
    <t>yellow fin tuna loin top loin</t>
  </si>
  <si>
    <t>5851_XC2839606</t>
  </si>
  <si>
    <t>kewpie</t>
  </si>
  <si>
    <t>ASIA1M</t>
  </si>
  <si>
    <t>1 15.72oz</t>
  </si>
  <si>
    <t>Golden beets</t>
  </si>
  <si>
    <t>Item_ID: 30</t>
  </si>
  <si>
    <t>golden beets</t>
  </si>
  <si>
    <t>BEEG</t>
  </si>
  <si>
    <t>feta</t>
  </si>
  <si>
    <t>BC430253</t>
  </si>
  <si>
    <t>strawberries</t>
  </si>
  <si>
    <t>BE</t>
  </si>
  <si>
    <t>4 1 lb</t>
  </si>
  <si>
    <t>mizuna</t>
  </si>
  <si>
    <t>LET8</t>
  </si>
  <si>
    <t>1 4 lb</t>
  </si>
  <si>
    <t xml:space="preserve">Beef tenderloin </t>
  </si>
  <si>
    <t>Item_ID: 31</t>
  </si>
  <si>
    <t>swiss chard</t>
  </si>
  <si>
    <t>ZSW6</t>
  </si>
  <si>
    <t>24 1 bunch</t>
  </si>
  <si>
    <t>polenta</t>
  </si>
  <si>
    <t>GPM04212</t>
  </si>
  <si>
    <t>10 1.1 lb</t>
  </si>
  <si>
    <t>veal demi</t>
  </si>
  <si>
    <t>10471789</t>
  </si>
  <si>
    <t>Halibut</t>
  </si>
  <si>
    <t>Item_ID: 32</t>
  </si>
  <si>
    <t>mussels</t>
  </si>
  <si>
    <t>5851_XC11798873</t>
  </si>
  <si>
    <t>green pattypan squash</t>
  </si>
  <si>
    <t>SQ9</t>
  </si>
  <si>
    <t>fingerling potatoes</t>
  </si>
  <si>
    <t>FI5D</t>
  </si>
  <si>
    <t>1 5 lb</t>
  </si>
  <si>
    <t>fish bones</t>
  </si>
  <si>
    <t>5851_XC12140937</t>
  </si>
  <si>
    <t>Halibut - 25lb + whole fish</t>
  </si>
  <si>
    <t>5851_XC12051421</t>
  </si>
  <si>
    <t>Lasagna</t>
  </si>
  <si>
    <t>Item_ID: 33</t>
  </si>
  <si>
    <t>ricotta</t>
  </si>
  <si>
    <t>D128</t>
  </si>
  <si>
    <t>spirulina</t>
  </si>
  <si>
    <t>00 caputo flour</t>
  </si>
  <si>
    <t>GF299</t>
  </si>
  <si>
    <t>55.11 1 lb</t>
  </si>
  <si>
    <t>Ocean trout carpaccio</t>
  </si>
  <si>
    <t>Item_ID: 34</t>
  </si>
  <si>
    <t>Cauliflower steak</t>
  </si>
  <si>
    <t>Item_ID: 35</t>
  </si>
  <si>
    <t>broccolini</t>
  </si>
  <si>
    <t>ZASP1</t>
  </si>
  <si>
    <t>18 1 ct</t>
  </si>
  <si>
    <t>cauliflower</t>
  </si>
  <si>
    <t>CAU</t>
  </si>
  <si>
    <t>1 12 count</t>
  </si>
  <si>
    <t>coconut milk</t>
  </si>
  <si>
    <t>ASIA1Q2</t>
  </si>
  <si>
    <t>24 13.5 fl oz</t>
  </si>
  <si>
    <t>persian cucumber</t>
  </si>
  <si>
    <t>CU5BA</t>
  </si>
  <si>
    <t>12 1 lb</t>
  </si>
  <si>
    <t>Roast chicken</t>
  </si>
  <si>
    <t>Item_ID: 36</t>
  </si>
  <si>
    <t>Chicken French Cut Airline Cutlets - 10-12 oz Bell &amp;Evans</t>
  </si>
  <si>
    <t>CFCBO</t>
  </si>
  <si>
    <t>corn</t>
  </si>
  <si>
    <t>CO1</t>
  </si>
  <si>
    <t>48 1 each</t>
  </si>
  <si>
    <t>red pepper</t>
  </si>
  <si>
    <t>PE62</t>
  </si>
  <si>
    <t>farro</t>
  </si>
  <si>
    <t>FLOUR1</t>
  </si>
  <si>
    <t>Bell &amp; Evans Chicken Bone-in Quarters</t>
  </si>
  <si>
    <t>CL</t>
  </si>
  <si>
    <t>Bread and butter</t>
  </si>
  <si>
    <t>Item_ID: 37</t>
  </si>
  <si>
    <t>baguette</t>
  </si>
  <si>
    <t>pain d'avignon</t>
  </si>
  <si>
    <t>Ribeye loin</t>
  </si>
  <si>
    <t>Item_ID: 38</t>
  </si>
  <si>
    <t>beef prime ribeye fresh (ribeye loin)</t>
  </si>
  <si>
    <t>BPRE</t>
  </si>
  <si>
    <t>trevisano</t>
  </si>
  <si>
    <t>R1</t>
  </si>
  <si>
    <t>10 12 ct</t>
  </si>
  <si>
    <t>kale</t>
  </si>
  <si>
    <t>KA24</t>
  </si>
  <si>
    <t>24 .5 lb</t>
  </si>
  <si>
    <t>Green salad</t>
  </si>
  <si>
    <t>Item_ID: 39</t>
  </si>
  <si>
    <t>baby lettuce mix</t>
  </si>
  <si>
    <t>LETT</t>
  </si>
  <si>
    <t>2 1 lb</t>
  </si>
  <si>
    <t>za'atar</t>
  </si>
  <si>
    <t>916723</t>
  </si>
  <si>
    <t>1 16 oz</t>
  </si>
  <si>
    <t>Vegetable aguachile</t>
  </si>
  <si>
    <t>Item_ID: 40</t>
  </si>
  <si>
    <t>Broccolini</t>
  </si>
  <si>
    <t>Item_ID: 41</t>
  </si>
  <si>
    <t>peeled garlic</t>
  </si>
  <si>
    <t>GC</t>
  </si>
  <si>
    <t>Dry-aged ribeye</t>
  </si>
  <si>
    <t>Item_ID: 42</t>
  </si>
  <si>
    <t>Dry-Aged Ribeye 28-day 28oz individually vacuum sealed</t>
  </si>
  <si>
    <t>BP109BO</t>
  </si>
  <si>
    <t>whole garlic</t>
  </si>
  <si>
    <t>G35</t>
  </si>
  <si>
    <t>Roasted fingerling potatoes</t>
  </si>
  <si>
    <t>Item_ID: 43</t>
  </si>
  <si>
    <t>mustard seed</t>
  </si>
  <si>
    <t>SPSPICE4C</t>
  </si>
  <si>
    <t>1 16oz</t>
  </si>
  <si>
    <t>Grilled branzino</t>
  </si>
  <si>
    <t>Item_ID: 44</t>
  </si>
  <si>
    <t>Branzino Butterflied, Head Split, no pin bones</t>
  </si>
  <si>
    <t>5851_XC1475446</t>
  </si>
  <si>
    <t>Pitted Castelvetrano Olives in Brine</t>
  </si>
  <si>
    <t>SPO22EE</t>
  </si>
  <si>
    <t>4 2 lb</t>
  </si>
  <si>
    <t>Shrimp cocktail</t>
  </si>
  <si>
    <t>Item_ID: 45</t>
  </si>
  <si>
    <t>Tomato salad</t>
  </si>
  <si>
    <t>Item_ID: 46</t>
  </si>
  <si>
    <t>raspberries</t>
  </si>
  <si>
    <t>BE2BB</t>
  </si>
  <si>
    <t>12 6 oz</t>
  </si>
  <si>
    <t>Shaved brussels sprouts &amp; baby kale salad</t>
  </si>
  <si>
    <t>Item_ID: 47</t>
  </si>
  <si>
    <t>shaved brussels</t>
  </si>
  <si>
    <t>SPR11D1</t>
  </si>
  <si>
    <t>baby kale</t>
  </si>
  <si>
    <t>KA4A</t>
  </si>
  <si>
    <t>3 1 lb</t>
  </si>
  <si>
    <t>cara cara oranges</t>
  </si>
  <si>
    <t>NATOORA</t>
  </si>
  <si>
    <t>20502</t>
  </si>
  <si>
    <t>sliced almonds</t>
  </si>
  <si>
    <t>SPNU1BB</t>
  </si>
  <si>
    <t>Avocado tartine</t>
  </si>
  <si>
    <t>Item_ID: 48</t>
  </si>
  <si>
    <t>Steamed salmon</t>
  </si>
  <si>
    <t>Item_ID: 49</t>
  </si>
  <si>
    <t>Cornbread panzanella</t>
  </si>
  <si>
    <t>Item_ID: 51</t>
  </si>
  <si>
    <t>baby corn</t>
  </si>
  <si>
    <t>URBV04</t>
  </si>
  <si>
    <t>peaches</t>
  </si>
  <si>
    <t>PCH1</t>
  </si>
  <si>
    <t>40 5.3 oz</t>
  </si>
  <si>
    <t>Shaved brussels sprouts</t>
  </si>
  <si>
    <t>Item_ID: 52</t>
  </si>
  <si>
    <t>green apples</t>
  </si>
  <si>
    <t>AP21</t>
  </si>
  <si>
    <t>1 40 lb</t>
  </si>
  <si>
    <t>manchego</t>
  </si>
  <si>
    <t>MC1237</t>
  </si>
  <si>
    <t>Grilled summer beans</t>
  </si>
  <si>
    <t>Item_ID: 53</t>
  </si>
  <si>
    <t>haricot vert</t>
  </si>
  <si>
    <t>BEA</t>
  </si>
  <si>
    <t>ZBEA@AA</t>
  </si>
  <si>
    <t>cherry tomatoes</t>
  </si>
  <si>
    <t>HE1A</t>
  </si>
  <si>
    <t>12 8 oz</t>
  </si>
  <si>
    <t>Grilled asparagus</t>
  </si>
  <si>
    <t>Item_ID: 54</t>
  </si>
  <si>
    <t>Bread &amp; butter</t>
  </si>
  <si>
    <t>Item_ID: 55</t>
  </si>
  <si>
    <t>butter</t>
  </si>
  <si>
    <t>BB104</t>
  </si>
  <si>
    <t>36 1 lb</t>
  </si>
  <si>
    <t>cornichons</t>
  </si>
  <si>
    <t>CORNICHON1</t>
  </si>
  <si>
    <t>4.67 1 lb</t>
  </si>
  <si>
    <t>anchovy</t>
  </si>
  <si>
    <t>SEA1B</t>
  </si>
  <si>
    <t>25 1 oz</t>
  </si>
  <si>
    <t xml:space="preserve">Grilled chicken </t>
  </si>
  <si>
    <t>Item_ID: 56</t>
  </si>
  <si>
    <t>Sasso Chicken, 2.5lbs</t>
  </si>
  <si>
    <t>lapera poultry</t>
  </si>
  <si>
    <t>ginger</t>
  </si>
  <si>
    <t>ZGI1</t>
  </si>
  <si>
    <t>scallion</t>
  </si>
  <si>
    <t>SC2D</t>
  </si>
  <si>
    <t>4 12 ct</t>
  </si>
  <si>
    <t>Grilled mushrooms</t>
  </si>
  <si>
    <t>Item_ID: 57</t>
  </si>
  <si>
    <t>maitake mushrooms</t>
  </si>
  <si>
    <t>110246_XC7724087</t>
  </si>
  <si>
    <t>black pearl mushrooms</t>
  </si>
  <si>
    <t>110246_XC10727792</t>
  </si>
  <si>
    <t>chestnut mushrooms</t>
  </si>
  <si>
    <t>110246_XC3433686</t>
  </si>
  <si>
    <t>yellow oyster mushrooms</t>
  </si>
  <si>
    <t>Roasted carrots</t>
  </si>
  <si>
    <t>Item_ID: 58</t>
  </si>
  <si>
    <t>multi-color carrots</t>
  </si>
  <si>
    <t>ZCAR3D1</t>
  </si>
  <si>
    <t>25 1 lb</t>
  </si>
  <si>
    <t>bulgur</t>
  </si>
  <si>
    <t>0105WFN17</t>
  </si>
  <si>
    <t>carrot juice</t>
  </si>
  <si>
    <t>dates</t>
  </si>
  <si>
    <t>DA3B</t>
  </si>
  <si>
    <t>almonds</t>
  </si>
  <si>
    <t>NA115A</t>
  </si>
  <si>
    <t>Soft scramble eggs</t>
  </si>
  <si>
    <t>Item_ID: 59</t>
  </si>
  <si>
    <t>eggs</t>
  </si>
  <si>
    <t>EGGXLA30</t>
  </si>
  <si>
    <t>30  dozen</t>
  </si>
  <si>
    <t>Ny strip steak</t>
  </si>
  <si>
    <t>Item_ID: 60</t>
  </si>
  <si>
    <t>Granola</t>
  </si>
  <si>
    <t>Item_ID: 61</t>
  </si>
  <si>
    <t>blueberries</t>
  </si>
  <si>
    <t>BE5</t>
  </si>
  <si>
    <t>12 16 oz</t>
  </si>
  <si>
    <t>blackberries</t>
  </si>
  <si>
    <t>honey</t>
  </si>
  <si>
    <t>GH100</t>
  </si>
  <si>
    <t>rolled oats</t>
  </si>
  <si>
    <t>933035</t>
  </si>
  <si>
    <t>Overnight oats</t>
  </si>
  <si>
    <t>Item_ID: 62</t>
  </si>
  <si>
    <t>chia seed</t>
  </si>
  <si>
    <t>FLOUR1H</t>
  </si>
  <si>
    <t>banana</t>
  </si>
  <si>
    <t>BA</t>
  </si>
  <si>
    <t>dessicated coconut</t>
  </si>
  <si>
    <t>QZ110066</t>
  </si>
  <si>
    <t>coca nibs</t>
  </si>
  <si>
    <t>GCV3285</t>
  </si>
  <si>
    <t>10 1 kilo</t>
  </si>
  <si>
    <t>Applewood smoked bacon</t>
  </si>
  <si>
    <t>Item_ID: 63</t>
  </si>
  <si>
    <t>Applewood Smoked Bacon, Sliced Nueske 10/12-10lb</t>
  </si>
  <si>
    <t>PSBNS</t>
  </si>
  <si>
    <t>Seasonal fruit salad</t>
  </si>
  <si>
    <t>Item_ID: 64</t>
  </si>
  <si>
    <t>seasonal fruits for sliced fruit plate</t>
  </si>
  <si>
    <t>FRU4</t>
  </si>
  <si>
    <t>2 6lb</t>
  </si>
  <si>
    <t>Hash browns</t>
  </si>
  <si>
    <t>Item_ID: 65</t>
  </si>
  <si>
    <t>Whole fruit</t>
  </si>
  <si>
    <t>Item_ID: 66</t>
  </si>
  <si>
    <t>assorted whole fruit</t>
  </si>
  <si>
    <t>Protein bars</t>
  </si>
  <si>
    <t>Item_ID: 67</t>
  </si>
  <si>
    <t>assorted protein bars</t>
  </si>
  <si>
    <t>amazon.com</t>
  </si>
  <si>
    <t>B06XS6WNWW</t>
  </si>
  <si>
    <t>1 60ct</t>
  </si>
  <si>
    <t>Mediterranean</t>
  </si>
  <si>
    <t>Item_ID: 68</t>
  </si>
  <si>
    <t>fennel</t>
  </si>
  <si>
    <t>AN</t>
  </si>
  <si>
    <t>24 234 gram</t>
  </si>
  <si>
    <t>Spring orzo salad</t>
  </si>
  <si>
    <t>Item_ID: 69</t>
  </si>
  <si>
    <t>orzo</t>
  </si>
  <si>
    <t>PASTADCR8B</t>
  </si>
  <si>
    <t>20 1 lb</t>
  </si>
  <si>
    <t>arugula</t>
  </si>
  <si>
    <t>A3</t>
  </si>
  <si>
    <t>canned chickpeas</t>
  </si>
  <si>
    <t>BEAN1CC</t>
  </si>
  <si>
    <t>6 110 oz</t>
  </si>
  <si>
    <t>Caesar salad</t>
  </si>
  <si>
    <t>Item_ID: 70</t>
  </si>
  <si>
    <t>romaine lettuce</t>
  </si>
  <si>
    <t>ROM2AA</t>
  </si>
  <si>
    <t>24 1 ct</t>
  </si>
  <si>
    <t>parmiggiano reggiano</t>
  </si>
  <si>
    <t>Grilled hanger steak</t>
  </si>
  <si>
    <t>Item_ID: 71</t>
  </si>
  <si>
    <t>Double R Ranch Prime Hanger Steaks 8oz (4 per pack)</t>
  </si>
  <si>
    <t>Prime Food Distributor Inc</t>
  </si>
  <si>
    <t>126_XC10056427</t>
  </si>
  <si>
    <t>oregano</t>
  </si>
  <si>
    <t>SPO115</t>
  </si>
  <si>
    <t>Grilled salmon</t>
  </si>
  <si>
    <t>Item_ID: 72</t>
  </si>
  <si>
    <t>Chips &amp; dip</t>
  </si>
  <si>
    <t>Item_ID: 73</t>
  </si>
  <si>
    <t>endive</t>
  </si>
  <si>
    <t>EN</t>
  </si>
  <si>
    <t>italian eggplant, 10lbs</t>
  </si>
  <si>
    <t>EGG1B</t>
  </si>
  <si>
    <t>yogurt, arethusa</t>
  </si>
  <si>
    <t>PAYOGURTA</t>
  </si>
  <si>
    <t>6 32</t>
  </si>
  <si>
    <t>potato chips, torres</t>
  </si>
  <si>
    <t>10498842</t>
  </si>
  <si>
    <t>1 1</t>
  </si>
  <si>
    <t>pita</t>
  </si>
  <si>
    <t>10819925</t>
  </si>
  <si>
    <t>60 3.5 oz</t>
  </si>
  <si>
    <t>Steelhead salmon</t>
  </si>
  <si>
    <t>Item_ID: 74</t>
  </si>
  <si>
    <t>spring onion</t>
  </si>
  <si>
    <t>ON8</t>
  </si>
  <si>
    <t>butter beans</t>
  </si>
  <si>
    <t>20160</t>
  </si>
  <si>
    <t>Summer frittata</t>
  </si>
  <si>
    <t>Item_ID: 75</t>
  </si>
  <si>
    <t>leeks</t>
  </si>
  <si>
    <t>LE1</t>
  </si>
  <si>
    <t>12 700 gram</t>
  </si>
  <si>
    <t>seasonal veggies</t>
  </si>
  <si>
    <t>Yogurt parfait</t>
  </si>
  <si>
    <t>Item_ID: 76</t>
  </si>
  <si>
    <t>Chicken apple sausage</t>
  </si>
  <si>
    <t>Item_ID: 77</t>
  </si>
  <si>
    <t>chicken apple sausage</t>
  </si>
  <si>
    <t>CASE</t>
  </si>
  <si>
    <t>Apple &amp; Chicken breakfast sausage</t>
  </si>
  <si>
    <t>M400</t>
  </si>
  <si>
    <t>Grain bowl station</t>
  </si>
  <si>
    <t>Item_ID: 78</t>
  </si>
  <si>
    <t>miso</t>
  </si>
  <si>
    <t>GSR363</t>
  </si>
  <si>
    <t>10 1 kilogram</t>
  </si>
  <si>
    <t>firm tofu</t>
  </si>
  <si>
    <t>TOFU1C</t>
  </si>
  <si>
    <t>12 12 oz</t>
  </si>
  <si>
    <t>jasmine rice</t>
  </si>
  <si>
    <t>932883</t>
  </si>
  <si>
    <t>shredded cabbage</t>
  </si>
  <si>
    <t>CAB8D</t>
  </si>
  <si>
    <t>sweet potatoes</t>
  </si>
  <si>
    <t>YA1M</t>
  </si>
  <si>
    <t>4 5 lb</t>
  </si>
  <si>
    <t>harissa</t>
  </si>
  <si>
    <t>SAUCE5</t>
  </si>
  <si>
    <t>1 13.4 oz</t>
  </si>
  <si>
    <t>SPS150</t>
  </si>
  <si>
    <t>Pork sausage</t>
  </si>
  <si>
    <t>Item_ID: 79</t>
  </si>
  <si>
    <t>PBS Pork Sausage, Breakfast (16/1) - S/C</t>
  </si>
  <si>
    <t>PBS</t>
  </si>
  <si>
    <t>Ancient grains</t>
  </si>
  <si>
    <t>Item_ID: 80</t>
  </si>
  <si>
    <t>Raw bar</t>
  </si>
  <si>
    <t>Item_ID: 81</t>
  </si>
  <si>
    <t>Jonah Crab Claws, Fresh (needs a week out)</t>
  </si>
  <si>
    <t>5851_XC5542578</t>
  </si>
  <si>
    <t>1 0 ea</t>
  </si>
  <si>
    <t>amaranth</t>
  </si>
  <si>
    <t>917714</t>
  </si>
  <si>
    <t>1/8in pre-sliced white onions</t>
  </si>
  <si>
    <t>ON997C1</t>
  </si>
  <si>
    <t>squid ink</t>
  </si>
  <si>
    <t>5851_XC2457710</t>
  </si>
  <si>
    <t>1  ea</t>
  </si>
  <si>
    <t>blue fin tuna top loin</t>
  </si>
  <si>
    <t>5851_XC12564133</t>
  </si>
  <si>
    <t>fresh horseradish</t>
  </si>
  <si>
    <t>N2A</t>
  </si>
  <si>
    <t>king crab legs</t>
  </si>
  <si>
    <t>5851_XC932913</t>
  </si>
  <si>
    <t>blinis</t>
  </si>
  <si>
    <t>10488960</t>
  </si>
  <si>
    <t>1 192 count</t>
  </si>
  <si>
    <t>U10 Scallops (10/20)</t>
  </si>
  <si>
    <t>5851_XC11606925</t>
  </si>
  <si>
    <t>1</t>
  </si>
  <si>
    <t>Crudite &amp; mezze</t>
  </si>
  <si>
    <t>Item_ID: 82</t>
  </si>
  <si>
    <t>red beets</t>
  </si>
  <si>
    <t>BEER</t>
  </si>
  <si>
    <t>gigante beans in vinaigrette</t>
  </si>
  <si>
    <t>BEAN1M</t>
  </si>
  <si>
    <t>1 4.4 lb</t>
  </si>
  <si>
    <t>Fried cauliflower</t>
  </si>
  <si>
    <t>Item_ID: 83</t>
  </si>
  <si>
    <t>Cucumber</t>
  </si>
  <si>
    <t>Item_ID: 84</t>
  </si>
  <si>
    <t>Chicken salad</t>
  </si>
  <si>
    <t>Item_ID: 85</t>
  </si>
  <si>
    <t>celery</t>
  </si>
  <si>
    <t>CEO</t>
  </si>
  <si>
    <t>1 12 ct</t>
  </si>
  <si>
    <t>red grapes</t>
  </si>
  <si>
    <t>GRA4</t>
  </si>
  <si>
    <t>dijon mustard</t>
  </si>
  <si>
    <t>MUST1I</t>
  </si>
  <si>
    <t>1 9.05 lb</t>
  </si>
  <si>
    <t>mayonaise</t>
  </si>
  <si>
    <t>GM105</t>
  </si>
  <si>
    <t>light pullman</t>
  </si>
  <si>
    <t>205635</t>
  </si>
  <si>
    <t>Smoked salmon</t>
  </si>
  <si>
    <t>Item_ID: 86</t>
  </si>
  <si>
    <t>blue hill smoked salmon</t>
  </si>
  <si>
    <t>5851_XC10088817</t>
  </si>
  <si>
    <t>Jerusalem2#LongCut</t>
  </si>
  <si>
    <t>balthazaar</t>
  </si>
  <si>
    <t>Prociutto Cotto, Herbs</t>
  </si>
  <si>
    <t>BC604104</t>
  </si>
  <si>
    <t>5 x 5 health pullman</t>
  </si>
  <si>
    <t>20235</t>
  </si>
  <si>
    <t>Prosciutto cotto</t>
  </si>
  <si>
    <t>Item_ID: 87</t>
  </si>
  <si>
    <t>Shrimp salad</t>
  </si>
  <si>
    <t>Item_ID: 88</t>
  </si>
  <si>
    <t>Cheese and charcuterie</t>
  </si>
  <si>
    <t>Item_ID: 89</t>
  </si>
  <si>
    <t>assorted cheese</t>
  </si>
  <si>
    <t>whole / sliced salumi</t>
  </si>
  <si>
    <t>VN050490</t>
  </si>
  <si>
    <t>whole / sliced prosciutto</t>
  </si>
  <si>
    <t>SPMEAT5</t>
  </si>
  <si>
    <t>whole / sliced mortadella</t>
  </si>
  <si>
    <t>10505491</t>
  </si>
  <si>
    <t>20 50 gram</t>
  </si>
  <si>
    <t>membrillo paste</t>
  </si>
  <si>
    <t>55893</t>
  </si>
  <si>
    <t>fig jam</t>
  </si>
  <si>
    <t>SPPAS2</t>
  </si>
  <si>
    <t>1 3.3 lb</t>
  </si>
  <si>
    <t>green grapes</t>
  </si>
  <si>
    <t>GRA5</t>
  </si>
  <si>
    <t>fruit and nut bread</t>
  </si>
  <si>
    <t>20165</t>
  </si>
  <si>
    <t>assorted crackers</t>
  </si>
  <si>
    <t>BC050004</t>
  </si>
  <si>
    <t>12 8.8 oz</t>
  </si>
  <si>
    <t>guindillas</t>
  </si>
  <si>
    <t>VEG1B3</t>
  </si>
  <si>
    <t>Continental breakfast</t>
  </si>
  <si>
    <t>Item_ID: 90</t>
  </si>
  <si>
    <t>plain bagel, sliced</t>
  </si>
  <si>
    <t>Davidovich Bakery</t>
  </si>
  <si>
    <t>D1001</t>
  </si>
  <si>
    <t>1 1 dz</t>
  </si>
  <si>
    <t>Chilled pea soup</t>
  </si>
  <si>
    <t>Item_ID: 91</t>
  </si>
  <si>
    <t>Club sandwich</t>
  </si>
  <si>
    <t>Item_ID: 92</t>
  </si>
  <si>
    <t>Schaller &amp; Weber
 Golden Brown Turkey Breast</t>
  </si>
  <si>
    <t>METUR20</t>
  </si>
  <si>
    <t>5 x 5 challah pullman</t>
  </si>
  <si>
    <t>Chicken caesar wrap</t>
  </si>
  <si>
    <t>Item_ID: 93</t>
  </si>
  <si>
    <t>spinach wraps</t>
  </si>
  <si>
    <t>WRAPS1B</t>
  </si>
  <si>
    <t>6 12 count</t>
  </si>
  <si>
    <t>Grilled eggplant</t>
  </si>
  <si>
    <t>Item_ID: 94</t>
  </si>
  <si>
    <t>focaccia, orwashers</t>
  </si>
  <si>
    <t>BAOR4</t>
  </si>
  <si>
    <t>30 1 count</t>
  </si>
  <si>
    <t>marinated peppers, 5lbs</t>
  </si>
  <si>
    <t>VEG1B4</t>
  </si>
  <si>
    <t>1 4.2 lb</t>
  </si>
  <si>
    <t>Casa di Lisio, pesto sauce</t>
  </si>
  <si>
    <t>SAUCE8</t>
  </si>
  <si>
    <t>Lioni Latticini, Inc., Unsalted Mozzarella Balls in Water</t>
  </si>
  <si>
    <t>DACHEESE4D</t>
  </si>
  <si>
    <t>1 1 each</t>
  </si>
  <si>
    <t>Roasted chicken</t>
  </si>
  <si>
    <t>Item_ID: 95</t>
  </si>
  <si>
    <t>Slow cooked striped bass</t>
  </si>
  <si>
    <t>Item_ID: 96</t>
  </si>
  <si>
    <t>Long Island Strip Bass, Pin Boned</t>
  </si>
  <si>
    <t>5851_XC12490727</t>
  </si>
  <si>
    <t>Scallop tartare</t>
  </si>
  <si>
    <t>Item_ID: 97</t>
  </si>
  <si>
    <t>Tuna</t>
  </si>
  <si>
    <t>Item_ID: 98</t>
  </si>
  <si>
    <t>Grilled chicken breast</t>
  </si>
  <si>
    <t>Item_ID: 99</t>
  </si>
  <si>
    <t>Summer squash</t>
  </si>
  <si>
    <t>Item_ID: 100</t>
  </si>
  <si>
    <t>yellow pattypan squash</t>
  </si>
  <si>
    <t>SQ8</t>
  </si>
  <si>
    <t>5lb</t>
  </si>
  <si>
    <t>Roasted beet</t>
  </si>
  <si>
    <t>Item_ID: 101</t>
  </si>
  <si>
    <t>Bone broth</t>
  </si>
  <si>
    <t>Item_ID: 102</t>
  </si>
  <si>
    <t>Grilled market fish</t>
  </si>
  <si>
    <t>Item_ID: 103</t>
  </si>
  <si>
    <t>Station decoration</t>
  </si>
  <si>
    <t>Item_ID: 104</t>
  </si>
  <si>
    <t>Viennoiseries &amp; pastries</t>
  </si>
  <si>
    <t>Item_ID: 105</t>
  </si>
  <si>
    <t>Bagel assortment</t>
  </si>
  <si>
    <t>Item_ID: 106</t>
  </si>
  <si>
    <t>Smoked fish platter</t>
  </si>
  <si>
    <t>Item_ID: 107</t>
  </si>
  <si>
    <t>Assorted potato chips</t>
  </si>
  <si>
    <t>Item_ID: 108</t>
  </si>
  <si>
    <t>Assorted cookies</t>
  </si>
  <si>
    <t>Item_ID: 109</t>
  </si>
  <si>
    <t>Mixed nuts</t>
  </si>
  <si>
    <t>Item_ID: 110</t>
  </si>
  <si>
    <t>Marinated olives</t>
  </si>
  <si>
    <t>Item_ID: 111</t>
  </si>
  <si>
    <t>Popcorn sea salt &amp; rosemary</t>
  </si>
  <si>
    <t>Item_ID: 112</t>
  </si>
  <si>
    <t>popcorn kernels</t>
  </si>
  <si>
    <t>GP901</t>
  </si>
  <si>
    <t>1 50lb</t>
  </si>
  <si>
    <t>Nine orchard energy mix</t>
  </si>
  <si>
    <t>Item_ID: 113</t>
  </si>
  <si>
    <t>whole pistachios</t>
  </si>
  <si>
    <t>NP120</t>
  </si>
  <si>
    <t>chocolate covered raisins</t>
  </si>
  <si>
    <t>nuts.com</t>
  </si>
  <si>
    <t>5021</t>
  </si>
  <si>
    <t>yogurt covered cranberries</t>
  </si>
  <si>
    <t>5258</t>
  </si>
  <si>
    <t>dried cherries</t>
  </si>
  <si>
    <t>SPFR1AE</t>
  </si>
  <si>
    <t>Yogurt cups</t>
  </si>
  <si>
    <t>Item_ID: 114</t>
  </si>
  <si>
    <t>assorted yogurt cups</t>
  </si>
  <si>
    <t>Vegetable crudite</t>
  </si>
  <si>
    <t>Item_ID: 115</t>
  </si>
  <si>
    <t>Miso salmon</t>
  </si>
  <si>
    <t>Item_ID: 116</t>
  </si>
  <si>
    <t>Marinated roasted tofu</t>
  </si>
  <si>
    <t>Item_ID: 117</t>
  </si>
  <si>
    <t>Jasmine rice</t>
  </si>
  <si>
    <t>Item_ID: 118</t>
  </si>
  <si>
    <t>Quinoa</t>
  </si>
  <si>
    <t>Item_ID: 119</t>
  </si>
  <si>
    <t>Charred spicy broccoli</t>
  </si>
  <si>
    <t>Item_ID: 120</t>
  </si>
  <si>
    <t>Arugula</t>
  </si>
  <si>
    <t>Item_ID: 121</t>
  </si>
  <si>
    <t>Roasted cumin carrots</t>
  </si>
  <si>
    <t>Item_ID: 122</t>
  </si>
  <si>
    <t>Cabbage slaw</t>
  </si>
  <si>
    <t>Item_ID: 123</t>
  </si>
  <si>
    <t>Roasted sweet potatoes</t>
  </si>
  <si>
    <t>Item_ID: 124</t>
  </si>
  <si>
    <t>Avocado</t>
  </si>
  <si>
    <t>Item_ID: 125</t>
  </si>
  <si>
    <t>Harissa-baked chickpeas</t>
  </si>
  <si>
    <t>Item_ID: 126</t>
  </si>
  <si>
    <t>Pickled sumac red onion</t>
  </si>
  <si>
    <t>Item_ID: 127</t>
  </si>
  <si>
    <t>Carrot-dijon vinaigrette</t>
  </si>
  <si>
    <t>Item_ID: 128</t>
  </si>
  <si>
    <t>Lemon vinaigrette</t>
  </si>
  <si>
    <t>Item_ID: 129</t>
  </si>
  <si>
    <t>Tahini-citrus vinaigrette</t>
  </si>
  <si>
    <t>Item_ID: 130</t>
  </si>
  <si>
    <t>Cucumber-mint yogurt</t>
  </si>
  <si>
    <t>Item_ID: 131</t>
  </si>
  <si>
    <t>Tuna salad</t>
  </si>
  <si>
    <t>Item_ID: 132</t>
  </si>
  <si>
    <t>Ham &amp; cheese</t>
  </si>
  <si>
    <t>Item_ID: 133</t>
  </si>
  <si>
    <t>Toasted cheese</t>
  </si>
  <si>
    <t>Item_ID: 134</t>
  </si>
  <si>
    <t>Sweet scones</t>
  </si>
  <si>
    <t>Item_ID: 135</t>
  </si>
  <si>
    <t>Savory scones</t>
  </si>
  <si>
    <t>Item_ID: 136</t>
  </si>
  <si>
    <t>Pastries / tea cakes</t>
  </si>
  <si>
    <t>Item_ID: 137</t>
  </si>
  <si>
    <t>Poached shrimp</t>
  </si>
  <si>
    <t>Item_ID: 138</t>
  </si>
  <si>
    <t>Jonah crab claws</t>
  </si>
  <si>
    <t>Item_ID: 139</t>
  </si>
  <si>
    <t>Alaskan king crab</t>
  </si>
  <si>
    <t>Item_ID: 140</t>
  </si>
  <si>
    <t>Poached maine lobster</t>
  </si>
  <si>
    <t>Item_ID: 141</t>
  </si>
  <si>
    <t>Kaluga caviar</t>
  </si>
  <si>
    <t>Item_ID: 142</t>
  </si>
  <si>
    <t>Raw bar sauces</t>
  </si>
  <si>
    <t>Item_ID: 143</t>
  </si>
  <si>
    <t>Breads / crisps</t>
  </si>
  <si>
    <t>Item_ID: 144</t>
  </si>
  <si>
    <t>Dips &amp; spreads</t>
  </si>
  <si>
    <t>Item_ID: 145</t>
  </si>
  <si>
    <t>Pickles</t>
  </si>
  <si>
    <t>Item_ID: 146</t>
  </si>
  <si>
    <t>Assorted raw crudites</t>
  </si>
  <si>
    <t>Item_ID: 147</t>
  </si>
  <si>
    <t>Blistered corn salad</t>
  </si>
  <si>
    <t>Item_ID: 148</t>
  </si>
  <si>
    <t>Grilled portabello mushrooms</t>
  </si>
  <si>
    <t>Item_ID: 149</t>
  </si>
  <si>
    <t>oyster, savage blonde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</si>
</sst>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1204"/>
  <sheetViews>
    <sheetView tabSelected="1" topLeftCell="A417" zoomScale="75" workbookViewId="0">
      <selection activeCell="F202" sqref="F202:F206"/>
    </sheetView>
  </sheetViews>
  <sheetFormatPr baseColWidth="10" defaultColWidth="8.83203125" defaultRowHeight="15" x14ac:dyDescent="0.2"/>
  <cols>
    <col min="1" max="1" width="33" customWidth="1"/>
    <col min="2" max="2" width="58.33203125" customWidth="1"/>
    <col min="3" max="3" width="63.6640625" customWidth="1"/>
    <col min="4" max="4" width="32.5" customWidth="1"/>
    <col min="5" max="5" width="32.33203125" customWidth="1"/>
    <col min="6" max="6" width="23" customWidth="1"/>
  </cols>
  <sheetData>
    <row r="3" spans="1:6" ht="19" x14ac:dyDescent="0.2">
      <c r="A3" s="4" t="s">
        <v>0</v>
      </c>
      <c r="B3" s="5"/>
      <c r="C3" s="5"/>
      <c r="D3" s="5"/>
      <c r="E3" s="5"/>
      <c r="F3" s="6"/>
    </row>
    <row r="4" spans="1:6" ht="19" x14ac:dyDescent="0.2">
      <c r="A4" s="4" t="s">
        <v>1</v>
      </c>
      <c r="B4" s="5"/>
      <c r="C4" s="5"/>
      <c r="D4" s="5"/>
      <c r="E4" s="5"/>
      <c r="F4" s="6"/>
    </row>
    <row r="5" spans="1:6" ht="19" x14ac:dyDescent="0.2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</row>
    <row r="6" spans="1:6" ht="16" x14ac:dyDescent="0.2">
      <c r="A6" s="2">
        <v>1</v>
      </c>
      <c r="B6" s="2" t="s">
        <v>947</v>
      </c>
      <c r="C6" s="2" t="s">
        <v>9</v>
      </c>
      <c r="D6" s="2" t="s">
        <v>10</v>
      </c>
      <c r="E6" s="2" t="s">
        <v>11</v>
      </c>
      <c r="F6" s="2">
        <v>1.1499999999999999</v>
      </c>
    </row>
    <row r="7" spans="1:6" ht="16" x14ac:dyDescent="0.2">
      <c r="A7" s="2">
        <v>2</v>
      </c>
      <c r="B7" s="2" t="s">
        <v>12</v>
      </c>
      <c r="C7" s="2" t="s">
        <v>13</v>
      </c>
      <c r="D7" s="2" t="s">
        <v>14</v>
      </c>
      <c r="E7" s="2" t="s">
        <v>11</v>
      </c>
      <c r="F7" s="2">
        <v>24.5</v>
      </c>
    </row>
    <row r="8" spans="1:6" ht="16" x14ac:dyDescent="0.2">
      <c r="A8" s="2">
        <v>3</v>
      </c>
      <c r="B8" s="2" t="s">
        <v>15</v>
      </c>
      <c r="C8" s="2" t="s">
        <v>16</v>
      </c>
      <c r="D8" s="2" t="s">
        <v>17</v>
      </c>
      <c r="E8" s="2" t="s">
        <v>18</v>
      </c>
      <c r="F8" s="2">
        <v>23.71</v>
      </c>
    </row>
    <row r="9" spans="1:6" ht="16" x14ac:dyDescent="0.2">
      <c r="E9" s="3" t="s">
        <v>19</v>
      </c>
      <c r="F9" s="3">
        <f>SUM(F6:F8)</f>
        <v>49.36</v>
      </c>
    </row>
    <row r="11" spans="1:6" ht="19" x14ac:dyDescent="0.2">
      <c r="A11" s="4" t="s">
        <v>20</v>
      </c>
      <c r="B11" s="5"/>
      <c r="C11" s="5"/>
      <c r="D11" s="5"/>
      <c r="E11" s="5"/>
      <c r="F11" s="6"/>
    </row>
    <row r="12" spans="1:6" ht="19" x14ac:dyDescent="0.2">
      <c r="A12" s="4" t="s">
        <v>21</v>
      </c>
      <c r="B12" s="5"/>
      <c r="C12" s="5"/>
      <c r="D12" s="5"/>
      <c r="E12" s="5"/>
      <c r="F12" s="6"/>
    </row>
    <row r="13" spans="1:6" ht="19" x14ac:dyDescent="0.2">
      <c r="A13" s="1" t="s">
        <v>2</v>
      </c>
      <c r="B13" s="1" t="s">
        <v>3</v>
      </c>
      <c r="C13" s="1" t="s">
        <v>4</v>
      </c>
      <c r="D13" s="1" t="s">
        <v>5</v>
      </c>
      <c r="E13" s="1" t="s">
        <v>6</v>
      </c>
      <c r="F13" s="1" t="s">
        <v>7</v>
      </c>
    </row>
    <row r="14" spans="1:6" ht="16" x14ac:dyDescent="0.2">
      <c r="A14" s="2">
        <v>4</v>
      </c>
      <c r="B14" s="2" t="s">
        <v>22</v>
      </c>
      <c r="C14" s="2" t="s">
        <v>23</v>
      </c>
      <c r="D14" s="2" t="s">
        <v>24</v>
      </c>
      <c r="E14" s="2" t="s">
        <v>11</v>
      </c>
      <c r="F14" s="2">
        <v>19.489999999999998</v>
      </c>
    </row>
    <row r="15" spans="1:6" ht="16" x14ac:dyDescent="0.2">
      <c r="A15" s="2">
        <v>5</v>
      </c>
      <c r="B15" s="2" t="s">
        <v>25</v>
      </c>
      <c r="C15" s="2" t="s">
        <v>13</v>
      </c>
      <c r="D15" s="2" t="s">
        <v>26</v>
      </c>
      <c r="E15" s="2" t="s">
        <v>27</v>
      </c>
      <c r="F15" s="2">
        <v>35.5</v>
      </c>
    </row>
    <row r="16" spans="1:6" ht="16" x14ac:dyDescent="0.2">
      <c r="A16" s="2">
        <v>6</v>
      </c>
      <c r="B16" s="2" t="s">
        <v>28</v>
      </c>
      <c r="C16" s="2" t="s">
        <v>13</v>
      </c>
      <c r="D16" s="2" t="s">
        <v>29</v>
      </c>
      <c r="E16" s="2" t="s">
        <v>11</v>
      </c>
      <c r="F16" s="2">
        <v>9.5</v>
      </c>
    </row>
    <row r="17" spans="1:6" ht="16" x14ac:dyDescent="0.2">
      <c r="A17" s="2">
        <v>7</v>
      </c>
      <c r="B17" s="2" t="s">
        <v>30</v>
      </c>
      <c r="C17" s="2" t="s">
        <v>31</v>
      </c>
      <c r="D17" s="2" t="s">
        <v>32</v>
      </c>
      <c r="E17" s="2" t="s">
        <v>33</v>
      </c>
      <c r="F17" s="2">
        <v>45</v>
      </c>
    </row>
    <row r="18" spans="1:6" ht="16" x14ac:dyDescent="0.2">
      <c r="A18" s="2">
        <v>8</v>
      </c>
      <c r="B18" s="2" t="s">
        <v>34</v>
      </c>
      <c r="C18" s="2" t="s">
        <v>35</v>
      </c>
      <c r="D18" s="2" t="s">
        <v>36</v>
      </c>
      <c r="E18" s="2" t="s">
        <v>37</v>
      </c>
      <c r="F18" s="2">
        <v>12.95</v>
      </c>
    </row>
    <row r="19" spans="1:6" ht="16" x14ac:dyDescent="0.2">
      <c r="A19" s="2">
        <v>9</v>
      </c>
      <c r="B19" s="2" t="s">
        <v>38</v>
      </c>
      <c r="C19" s="2" t="s">
        <v>13</v>
      </c>
      <c r="D19" s="2" t="s">
        <v>39</v>
      </c>
      <c r="E19" s="2" t="s">
        <v>40</v>
      </c>
      <c r="F19" s="2">
        <v>40.75</v>
      </c>
    </row>
    <row r="20" spans="1:6" ht="16" x14ac:dyDescent="0.2">
      <c r="A20" s="2">
        <v>10</v>
      </c>
      <c r="B20" s="2" t="s">
        <v>41</v>
      </c>
      <c r="C20" s="2" t="s">
        <v>13</v>
      </c>
      <c r="D20" s="2" t="s">
        <v>42</v>
      </c>
      <c r="E20" s="2" t="s">
        <v>43</v>
      </c>
      <c r="F20" s="2">
        <v>7.09</v>
      </c>
    </row>
    <row r="21" spans="1:6" ht="16" x14ac:dyDescent="0.2">
      <c r="A21" s="2">
        <v>11</v>
      </c>
      <c r="B21" s="2" t="s">
        <v>44</v>
      </c>
      <c r="C21" s="2" t="s">
        <v>13</v>
      </c>
      <c r="D21" s="2" t="s">
        <v>45</v>
      </c>
      <c r="E21" s="2" t="s">
        <v>46</v>
      </c>
      <c r="F21" s="2">
        <v>23</v>
      </c>
    </row>
    <row r="22" spans="1:6" ht="16" x14ac:dyDescent="0.2">
      <c r="A22" s="2">
        <v>12</v>
      </c>
      <c r="B22" s="2" t="s">
        <v>47</v>
      </c>
      <c r="C22" s="2" t="s">
        <v>16</v>
      </c>
      <c r="D22" s="2" t="s">
        <v>48</v>
      </c>
      <c r="E22" s="2" t="s">
        <v>49</v>
      </c>
      <c r="F22" s="2">
        <v>39.96</v>
      </c>
    </row>
    <row r="23" spans="1:6" ht="16" x14ac:dyDescent="0.2">
      <c r="A23" s="2">
        <v>14</v>
      </c>
      <c r="B23" s="2" t="s">
        <v>50</v>
      </c>
      <c r="C23" s="2" t="s">
        <v>16</v>
      </c>
      <c r="D23" s="2" t="s">
        <v>51</v>
      </c>
      <c r="E23" s="2" t="s">
        <v>52</v>
      </c>
      <c r="F23" s="2">
        <v>16.190000000000001</v>
      </c>
    </row>
    <row r="24" spans="1:6" ht="16" x14ac:dyDescent="0.2">
      <c r="A24" s="2">
        <v>15</v>
      </c>
      <c r="B24" s="2" t="s">
        <v>53</v>
      </c>
      <c r="C24" s="2" t="s">
        <v>16</v>
      </c>
      <c r="D24" s="2" t="s">
        <v>54</v>
      </c>
      <c r="E24" s="2" t="s">
        <v>55</v>
      </c>
      <c r="F24" s="2">
        <v>13.32</v>
      </c>
    </row>
    <row r="25" spans="1:6" ht="16" x14ac:dyDescent="0.2">
      <c r="A25" s="2">
        <v>16</v>
      </c>
      <c r="B25" s="2" t="s">
        <v>56</v>
      </c>
      <c r="C25" s="2" t="s">
        <v>16</v>
      </c>
      <c r="D25" s="2" t="s">
        <v>57</v>
      </c>
      <c r="E25" s="2" t="s">
        <v>58</v>
      </c>
      <c r="F25" s="2">
        <v>8.2100000000000009</v>
      </c>
    </row>
    <row r="26" spans="1:6" ht="16" x14ac:dyDescent="0.2">
      <c r="E26" s="3" t="s">
        <v>19</v>
      </c>
      <c r="F26" s="3">
        <f>SUM(F14:F25)</f>
        <v>270.95999999999998</v>
      </c>
    </row>
    <row r="28" spans="1:6" ht="19" x14ac:dyDescent="0.2">
      <c r="A28" s="4" t="s">
        <v>59</v>
      </c>
      <c r="B28" s="5"/>
      <c r="C28" s="5"/>
      <c r="D28" s="5"/>
      <c r="E28" s="5"/>
      <c r="F28" s="6"/>
    </row>
    <row r="29" spans="1:6" ht="19" x14ac:dyDescent="0.2">
      <c r="A29" s="4" t="s">
        <v>60</v>
      </c>
      <c r="B29" s="5"/>
      <c r="C29" s="5"/>
      <c r="D29" s="5"/>
      <c r="E29" s="5"/>
      <c r="F29" s="6"/>
    </row>
    <row r="30" spans="1:6" ht="19" x14ac:dyDescent="0.2">
      <c r="A30" s="1" t="s">
        <v>2</v>
      </c>
      <c r="B30" s="1" t="s">
        <v>3</v>
      </c>
      <c r="C30" s="1" t="s">
        <v>4</v>
      </c>
      <c r="D30" s="1" t="s">
        <v>5</v>
      </c>
      <c r="E30" s="1" t="s">
        <v>6</v>
      </c>
      <c r="F30" s="1" t="s">
        <v>7</v>
      </c>
    </row>
    <row r="31" spans="1:6" ht="16" x14ac:dyDescent="0.2">
      <c r="A31" s="2">
        <v>79</v>
      </c>
      <c r="B31" s="2" t="s">
        <v>61</v>
      </c>
      <c r="C31" s="2" t="s">
        <v>13</v>
      </c>
      <c r="D31" s="2" t="s">
        <v>62</v>
      </c>
      <c r="E31" s="2" t="s">
        <v>63</v>
      </c>
      <c r="F31" s="2">
        <v>53.5</v>
      </c>
    </row>
    <row r="32" spans="1:6" ht="16" x14ac:dyDescent="0.2">
      <c r="A32" s="2">
        <v>81</v>
      </c>
      <c r="B32" s="2" t="s">
        <v>64</v>
      </c>
      <c r="C32" s="2" t="s">
        <v>13</v>
      </c>
      <c r="D32" s="2" t="s">
        <v>65</v>
      </c>
      <c r="E32" s="2" t="s">
        <v>11</v>
      </c>
      <c r="F32" s="2">
        <v>23.5</v>
      </c>
    </row>
    <row r="33" spans="1:6" ht="16" x14ac:dyDescent="0.2">
      <c r="A33" s="2">
        <v>82</v>
      </c>
      <c r="B33" s="2" t="s">
        <v>66</v>
      </c>
      <c r="C33" s="2" t="s">
        <v>16</v>
      </c>
      <c r="D33" s="2" t="s">
        <v>67</v>
      </c>
      <c r="E33" s="2" t="s">
        <v>68</v>
      </c>
      <c r="F33" s="2">
        <v>109.85</v>
      </c>
    </row>
    <row r="34" spans="1:6" ht="16" x14ac:dyDescent="0.2">
      <c r="E34" s="3" t="s">
        <v>19</v>
      </c>
      <c r="F34" s="3">
        <f>SUM(F31:F33)</f>
        <v>186.85</v>
      </c>
    </row>
    <row r="36" spans="1:6" ht="19" x14ac:dyDescent="0.2">
      <c r="A36" s="4" t="s">
        <v>69</v>
      </c>
      <c r="B36" s="5"/>
      <c r="C36" s="5"/>
      <c r="D36" s="5"/>
      <c r="E36" s="5"/>
      <c r="F36" s="6"/>
    </row>
    <row r="37" spans="1:6" ht="19" x14ac:dyDescent="0.2">
      <c r="A37" s="4" t="s">
        <v>70</v>
      </c>
      <c r="B37" s="5"/>
      <c r="C37" s="5"/>
      <c r="D37" s="5"/>
      <c r="E37" s="5"/>
      <c r="F37" s="6"/>
    </row>
    <row r="38" spans="1:6" ht="19" x14ac:dyDescent="0.2">
      <c r="A38" s="1" t="s">
        <v>2</v>
      </c>
      <c r="B38" s="1" t="s">
        <v>3</v>
      </c>
      <c r="C38" s="1" t="s">
        <v>4</v>
      </c>
      <c r="D38" s="1" t="s">
        <v>5</v>
      </c>
      <c r="E38" s="1" t="s">
        <v>6</v>
      </c>
      <c r="F38" s="1" t="s">
        <v>7</v>
      </c>
    </row>
    <row r="39" spans="1:6" ht="16" x14ac:dyDescent="0.2">
      <c r="A39" s="2">
        <v>32</v>
      </c>
      <c r="B39" s="2" t="s">
        <v>71</v>
      </c>
      <c r="C39" s="2" t="s">
        <v>13</v>
      </c>
      <c r="D39" s="2" t="s">
        <v>72</v>
      </c>
      <c r="E39" s="2" t="s">
        <v>11</v>
      </c>
      <c r="F39" s="2">
        <v>10.25</v>
      </c>
    </row>
    <row r="40" spans="1:6" ht="16" x14ac:dyDescent="0.2">
      <c r="A40" s="2">
        <v>2</v>
      </c>
      <c r="B40" s="2" t="s">
        <v>12</v>
      </c>
      <c r="C40" s="2" t="s">
        <v>13</v>
      </c>
      <c r="D40" s="2" t="s">
        <v>14</v>
      </c>
      <c r="E40" s="2" t="s">
        <v>11</v>
      </c>
      <c r="F40" s="2">
        <v>24.5</v>
      </c>
    </row>
    <row r="41" spans="1:6" ht="16" x14ac:dyDescent="0.2">
      <c r="A41" s="2">
        <v>17</v>
      </c>
      <c r="B41" s="2" t="s">
        <v>73</v>
      </c>
      <c r="C41" s="2" t="s">
        <v>16</v>
      </c>
      <c r="D41" s="2" t="s">
        <v>74</v>
      </c>
      <c r="E41" s="2" t="s">
        <v>75</v>
      </c>
      <c r="F41" s="2">
        <v>136.25</v>
      </c>
    </row>
    <row r="42" spans="1:6" ht="16" x14ac:dyDescent="0.2">
      <c r="A42" s="2">
        <v>83</v>
      </c>
      <c r="B42" s="2" t="s">
        <v>76</v>
      </c>
      <c r="C42" s="2" t="s">
        <v>9</v>
      </c>
      <c r="D42" s="2" t="s">
        <v>77</v>
      </c>
      <c r="E42" s="2" t="s">
        <v>11</v>
      </c>
      <c r="F42" s="2">
        <v>8.25</v>
      </c>
    </row>
    <row r="43" spans="1:6" ht="16" x14ac:dyDescent="0.2">
      <c r="A43" s="2">
        <v>84</v>
      </c>
      <c r="B43" s="2" t="s">
        <v>78</v>
      </c>
      <c r="C43" s="2" t="s">
        <v>79</v>
      </c>
      <c r="D43" s="2" t="s">
        <v>80</v>
      </c>
      <c r="E43" s="2" t="s">
        <v>81</v>
      </c>
      <c r="F43" s="2">
        <v>9.99</v>
      </c>
    </row>
    <row r="44" spans="1:6" ht="16" x14ac:dyDescent="0.2">
      <c r="A44" s="2">
        <v>85</v>
      </c>
      <c r="B44" s="2" t="s">
        <v>82</v>
      </c>
      <c r="C44" s="2" t="s">
        <v>13</v>
      </c>
      <c r="D44" s="2" t="s">
        <v>83</v>
      </c>
      <c r="E44" s="2" t="s">
        <v>84</v>
      </c>
      <c r="F44" s="2">
        <v>52.5</v>
      </c>
    </row>
    <row r="45" spans="1:6" ht="16" x14ac:dyDescent="0.2">
      <c r="A45" s="2">
        <v>86</v>
      </c>
      <c r="B45" s="2" t="s">
        <v>85</v>
      </c>
      <c r="C45" s="2" t="s">
        <v>16</v>
      </c>
      <c r="D45" s="2" t="s">
        <v>86</v>
      </c>
      <c r="E45" s="2" t="s">
        <v>87</v>
      </c>
      <c r="F45" s="2">
        <v>7.6</v>
      </c>
    </row>
    <row r="46" spans="1:6" ht="16" x14ac:dyDescent="0.2">
      <c r="E46" s="3" t="s">
        <v>19</v>
      </c>
      <c r="F46" s="3">
        <f>SUM(F39:F45)</f>
        <v>249.34</v>
      </c>
    </row>
    <row r="48" spans="1:6" ht="19" x14ac:dyDescent="0.2">
      <c r="A48" s="4" t="s">
        <v>88</v>
      </c>
      <c r="B48" s="5"/>
      <c r="C48" s="5"/>
      <c r="D48" s="5"/>
      <c r="E48" s="5"/>
      <c r="F48" s="6"/>
    </row>
    <row r="49" spans="1:6" ht="19" x14ac:dyDescent="0.2">
      <c r="A49" s="4" t="s">
        <v>89</v>
      </c>
      <c r="B49" s="5"/>
      <c r="C49" s="5"/>
      <c r="D49" s="5"/>
      <c r="E49" s="5"/>
      <c r="F49" s="6"/>
    </row>
    <row r="50" spans="1:6" ht="19" x14ac:dyDescent="0.2">
      <c r="A50" s="1" t="s">
        <v>2</v>
      </c>
      <c r="B50" s="1" t="s">
        <v>3</v>
      </c>
      <c r="C50" s="1" t="s">
        <v>4</v>
      </c>
      <c r="D50" s="1" t="s">
        <v>5</v>
      </c>
      <c r="E50" s="1" t="s">
        <v>6</v>
      </c>
      <c r="F50" s="1" t="s">
        <v>7</v>
      </c>
    </row>
    <row r="51" spans="1:6" ht="16" x14ac:dyDescent="0.2">
      <c r="A51" s="2">
        <v>47</v>
      </c>
      <c r="B51" s="2" t="s">
        <v>90</v>
      </c>
      <c r="C51" s="2" t="s">
        <v>91</v>
      </c>
      <c r="D51" s="2" t="s">
        <v>92</v>
      </c>
      <c r="E51" s="2" t="s">
        <v>93</v>
      </c>
      <c r="F51" s="2">
        <v>200</v>
      </c>
    </row>
    <row r="52" spans="1:6" ht="16" x14ac:dyDescent="0.2">
      <c r="A52" s="2">
        <v>48</v>
      </c>
      <c r="B52" s="2" t="s">
        <v>94</v>
      </c>
      <c r="C52" s="2" t="s">
        <v>16</v>
      </c>
      <c r="D52" s="2" t="s">
        <v>95</v>
      </c>
      <c r="E52" s="2" t="s">
        <v>96</v>
      </c>
      <c r="F52" s="2">
        <v>14.66</v>
      </c>
    </row>
    <row r="53" spans="1:6" ht="16" x14ac:dyDescent="0.2">
      <c r="A53" s="2">
        <v>8</v>
      </c>
      <c r="B53" s="2" t="s">
        <v>34</v>
      </c>
      <c r="C53" s="2" t="s">
        <v>35</v>
      </c>
      <c r="D53" s="2" t="s">
        <v>36</v>
      </c>
      <c r="E53" s="2" t="s">
        <v>37</v>
      </c>
      <c r="F53" s="2">
        <v>12.95</v>
      </c>
    </row>
    <row r="54" spans="1:6" ht="16" x14ac:dyDescent="0.2">
      <c r="A54" s="2">
        <v>35</v>
      </c>
      <c r="B54" s="2" t="s">
        <v>97</v>
      </c>
      <c r="C54" s="2" t="s">
        <v>13</v>
      </c>
      <c r="D54" s="2" t="s">
        <v>98</v>
      </c>
      <c r="E54" s="2" t="s">
        <v>11</v>
      </c>
      <c r="F54" s="2">
        <v>16.5</v>
      </c>
    </row>
    <row r="55" spans="1:6" ht="16" x14ac:dyDescent="0.2">
      <c r="A55" s="2">
        <v>87</v>
      </c>
      <c r="B55" s="2" t="s">
        <v>99</v>
      </c>
      <c r="C55" s="2" t="s">
        <v>13</v>
      </c>
      <c r="D55" s="2" t="s">
        <v>100</v>
      </c>
      <c r="E55" s="2" t="s">
        <v>101</v>
      </c>
      <c r="F55" s="2">
        <v>91.83</v>
      </c>
    </row>
    <row r="56" spans="1:6" ht="16" x14ac:dyDescent="0.2">
      <c r="E56" s="3" t="s">
        <v>19</v>
      </c>
      <c r="F56" s="3">
        <f>SUM(F51:F55)</f>
        <v>335.94</v>
      </c>
    </row>
    <row r="58" spans="1:6" ht="19" x14ac:dyDescent="0.2">
      <c r="A58" s="4" t="s">
        <v>102</v>
      </c>
      <c r="B58" s="5"/>
      <c r="C58" s="5"/>
      <c r="D58" s="5"/>
      <c r="E58" s="5"/>
      <c r="F58" s="6"/>
    </row>
    <row r="59" spans="1:6" ht="19" x14ac:dyDescent="0.2">
      <c r="A59" s="4" t="s">
        <v>103</v>
      </c>
      <c r="B59" s="5"/>
      <c r="C59" s="5"/>
      <c r="D59" s="5"/>
      <c r="E59" s="5"/>
      <c r="F59" s="6"/>
    </row>
    <row r="60" spans="1:6" ht="19" x14ac:dyDescent="0.2">
      <c r="A60" s="1" t="s">
        <v>2</v>
      </c>
      <c r="B60" s="1" t="s">
        <v>3</v>
      </c>
      <c r="C60" s="1" t="s">
        <v>4</v>
      </c>
      <c r="D60" s="1" t="s">
        <v>5</v>
      </c>
      <c r="E60" s="1" t="s">
        <v>6</v>
      </c>
      <c r="F60" s="1" t="s">
        <v>7</v>
      </c>
    </row>
    <row r="61" spans="1:6" ht="16" x14ac:dyDescent="0.2">
      <c r="A61" s="2">
        <v>2</v>
      </c>
      <c r="B61" s="2" t="s">
        <v>12</v>
      </c>
      <c r="C61" s="2" t="s">
        <v>13</v>
      </c>
      <c r="D61" s="2" t="s">
        <v>14</v>
      </c>
      <c r="E61" s="2" t="s">
        <v>11</v>
      </c>
      <c r="F61" s="2">
        <v>24.5</v>
      </c>
    </row>
    <row r="62" spans="1:6" ht="16" x14ac:dyDescent="0.2">
      <c r="A62" s="2">
        <v>88</v>
      </c>
      <c r="B62" s="2" t="s">
        <v>104</v>
      </c>
      <c r="C62" s="2" t="s">
        <v>9</v>
      </c>
      <c r="D62" s="2" t="s">
        <v>105</v>
      </c>
      <c r="E62" s="2" t="s">
        <v>106</v>
      </c>
      <c r="F62" s="2">
        <v>56.95</v>
      </c>
    </row>
    <row r="63" spans="1:6" ht="16" x14ac:dyDescent="0.2">
      <c r="A63" s="2">
        <v>61</v>
      </c>
      <c r="B63" s="2" t="s">
        <v>107</v>
      </c>
      <c r="C63" s="2" t="s">
        <v>13</v>
      </c>
      <c r="D63" s="2" t="s">
        <v>108</v>
      </c>
      <c r="E63" s="2" t="s">
        <v>11</v>
      </c>
      <c r="F63" s="2">
        <v>14.25</v>
      </c>
    </row>
    <row r="64" spans="1:6" ht="16" x14ac:dyDescent="0.2">
      <c r="E64" s="3" t="s">
        <v>19</v>
      </c>
      <c r="F64" s="3">
        <f>SUM(F61:F63)</f>
        <v>95.7</v>
      </c>
    </row>
    <row r="66" spans="1:6" ht="19" x14ac:dyDescent="0.2">
      <c r="A66" s="4" t="s">
        <v>109</v>
      </c>
      <c r="B66" s="5"/>
      <c r="C66" s="5"/>
      <c r="D66" s="5"/>
      <c r="E66" s="5"/>
      <c r="F66" s="6"/>
    </row>
    <row r="67" spans="1:6" ht="19" x14ac:dyDescent="0.2">
      <c r="A67" s="4" t="s">
        <v>110</v>
      </c>
      <c r="B67" s="5"/>
      <c r="C67" s="5"/>
      <c r="D67" s="5"/>
      <c r="E67" s="5"/>
      <c r="F67" s="6"/>
    </row>
    <row r="68" spans="1:6" ht="19" x14ac:dyDescent="0.2">
      <c r="A68" s="1" t="s">
        <v>2</v>
      </c>
      <c r="B68" s="1" t="s">
        <v>3</v>
      </c>
      <c r="C68" s="1" t="s">
        <v>4</v>
      </c>
      <c r="D68" s="1" t="s">
        <v>5</v>
      </c>
      <c r="E68" s="1" t="s">
        <v>6</v>
      </c>
      <c r="F68" s="1" t="s">
        <v>7</v>
      </c>
    </row>
    <row r="69" spans="1:6" ht="16" x14ac:dyDescent="0.2">
      <c r="A69" s="2">
        <v>22</v>
      </c>
      <c r="B69" s="2" t="s">
        <v>111</v>
      </c>
      <c r="C69" s="2" t="s">
        <v>13</v>
      </c>
      <c r="D69" s="2" t="s">
        <v>112</v>
      </c>
      <c r="E69" s="2" t="s">
        <v>113</v>
      </c>
      <c r="F69" s="2">
        <v>43.75</v>
      </c>
    </row>
    <row r="70" spans="1:6" ht="16" x14ac:dyDescent="0.2">
      <c r="A70" s="2">
        <v>23</v>
      </c>
      <c r="B70" s="2" t="s">
        <v>114</v>
      </c>
      <c r="C70" s="2" t="s">
        <v>13</v>
      </c>
      <c r="D70" s="2" t="s">
        <v>115</v>
      </c>
      <c r="E70" s="2" t="s">
        <v>84</v>
      </c>
      <c r="F70" s="2">
        <v>34</v>
      </c>
    </row>
    <row r="71" spans="1:6" ht="16" x14ac:dyDescent="0.2">
      <c r="A71" s="2">
        <v>24</v>
      </c>
      <c r="B71" s="2" t="s">
        <v>116</v>
      </c>
      <c r="C71" s="2" t="s">
        <v>35</v>
      </c>
      <c r="D71" s="2" t="s">
        <v>117</v>
      </c>
      <c r="E71" s="2" t="s">
        <v>118</v>
      </c>
      <c r="F71" s="2">
        <v>4.5</v>
      </c>
    </row>
    <row r="72" spans="1:6" ht="16" x14ac:dyDescent="0.2">
      <c r="A72" s="2">
        <v>20</v>
      </c>
      <c r="B72" s="2" t="s">
        <v>119</v>
      </c>
      <c r="C72" s="2" t="s">
        <v>13</v>
      </c>
      <c r="D72" s="2" t="s">
        <v>120</v>
      </c>
      <c r="E72" s="2" t="s">
        <v>11</v>
      </c>
      <c r="F72" s="2">
        <v>9.25</v>
      </c>
    </row>
    <row r="73" spans="1:6" ht="16" x14ac:dyDescent="0.2">
      <c r="A73" s="2">
        <v>21</v>
      </c>
      <c r="B73" s="2" t="s">
        <v>121</v>
      </c>
      <c r="C73" s="2" t="s">
        <v>13</v>
      </c>
      <c r="D73" s="2" t="s">
        <v>122</v>
      </c>
      <c r="E73" s="2" t="s">
        <v>123</v>
      </c>
      <c r="F73" s="2">
        <v>50</v>
      </c>
    </row>
    <row r="74" spans="1:6" ht="16" x14ac:dyDescent="0.2">
      <c r="A74" s="2">
        <v>18</v>
      </c>
      <c r="B74" s="2" t="s">
        <v>124</v>
      </c>
      <c r="C74" s="2" t="s">
        <v>13</v>
      </c>
      <c r="D74" s="2" t="s">
        <v>125</v>
      </c>
      <c r="E74" s="2" t="s">
        <v>126</v>
      </c>
      <c r="F74" s="2">
        <v>21.7</v>
      </c>
    </row>
    <row r="75" spans="1:6" ht="16" x14ac:dyDescent="0.2">
      <c r="E75" s="3" t="s">
        <v>19</v>
      </c>
      <c r="F75" s="3">
        <f>SUM(F69:F74)</f>
        <v>163.19999999999999</v>
      </c>
    </row>
    <row r="77" spans="1:6" ht="19" x14ac:dyDescent="0.2">
      <c r="A77" s="4" t="s">
        <v>127</v>
      </c>
      <c r="B77" s="5"/>
      <c r="C77" s="5"/>
      <c r="D77" s="5"/>
      <c r="E77" s="5"/>
      <c r="F77" s="6"/>
    </row>
    <row r="78" spans="1:6" ht="19" x14ac:dyDescent="0.2">
      <c r="A78" s="4" t="s">
        <v>128</v>
      </c>
      <c r="B78" s="5"/>
      <c r="C78" s="5"/>
      <c r="D78" s="5"/>
      <c r="E78" s="5"/>
      <c r="F78" s="6"/>
    </row>
    <row r="79" spans="1:6" ht="19" x14ac:dyDescent="0.2">
      <c r="A79" s="1" t="s">
        <v>2</v>
      </c>
      <c r="B79" s="1" t="s">
        <v>3</v>
      </c>
      <c r="C79" s="1" t="s">
        <v>4</v>
      </c>
      <c r="D79" s="1" t="s">
        <v>5</v>
      </c>
      <c r="E79" s="1" t="s">
        <v>6</v>
      </c>
      <c r="F79" s="1" t="s">
        <v>7</v>
      </c>
    </row>
    <row r="80" spans="1:6" ht="16" x14ac:dyDescent="0.2">
      <c r="A80" s="2">
        <v>89</v>
      </c>
      <c r="B80" s="2" t="s">
        <v>129</v>
      </c>
      <c r="C80" s="2" t="s">
        <v>13</v>
      </c>
      <c r="D80" s="2" t="s">
        <v>130</v>
      </c>
      <c r="E80" s="2" t="s">
        <v>37</v>
      </c>
      <c r="F80" s="2">
        <v>11.58</v>
      </c>
    </row>
    <row r="81" spans="1:6" ht="16" x14ac:dyDescent="0.2">
      <c r="A81" s="2">
        <v>25</v>
      </c>
      <c r="B81" s="2" t="s">
        <v>131</v>
      </c>
      <c r="C81" s="2" t="s">
        <v>79</v>
      </c>
      <c r="D81" s="2" t="s">
        <v>132</v>
      </c>
      <c r="E81" s="2" t="s">
        <v>84</v>
      </c>
      <c r="F81" s="2">
        <v>89.99</v>
      </c>
    </row>
    <row r="82" spans="1:6" ht="16" x14ac:dyDescent="0.2">
      <c r="A82" s="2">
        <v>26</v>
      </c>
      <c r="B82" s="2" t="s">
        <v>133</v>
      </c>
      <c r="C82" s="2" t="s">
        <v>13</v>
      </c>
      <c r="D82" s="2" t="s">
        <v>134</v>
      </c>
      <c r="E82" s="2" t="s">
        <v>135</v>
      </c>
      <c r="F82" s="2">
        <v>19.25</v>
      </c>
    </row>
    <row r="83" spans="1:6" ht="16" x14ac:dyDescent="0.2">
      <c r="A83" s="2">
        <v>27</v>
      </c>
      <c r="B83" s="2" t="s">
        <v>136</v>
      </c>
      <c r="C83" s="2" t="s">
        <v>13</v>
      </c>
      <c r="D83" s="2" t="s">
        <v>137</v>
      </c>
      <c r="E83" s="2" t="s">
        <v>138</v>
      </c>
      <c r="F83" s="2">
        <v>37</v>
      </c>
    </row>
    <row r="84" spans="1:6" ht="16" x14ac:dyDescent="0.2">
      <c r="A84" s="2">
        <v>28</v>
      </c>
      <c r="B84" s="2" t="s">
        <v>139</v>
      </c>
      <c r="C84" s="2" t="s">
        <v>13</v>
      </c>
      <c r="D84" s="2" t="s">
        <v>140</v>
      </c>
      <c r="E84" s="2" t="s">
        <v>141</v>
      </c>
      <c r="F84" s="2">
        <v>29.5</v>
      </c>
    </row>
    <row r="85" spans="1:6" ht="16" x14ac:dyDescent="0.2">
      <c r="E85" s="3" t="s">
        <v>19</v>
      </c>
      <c r="F85" s="3">
        <f>SUM(F80:F84)</f>
        <v>187.32</v>
      </c>
    </row>
    <row r="87" spans="1:6" ht="19" x14ac:dyDescent="0.2">
      <c r="A87" s="4" t="s">
        <v>142</v>
      </c>
      <c r="B87" s="5"/>
      <c r="C87" s="5"/>
      <c r="D87" s="5"/>
      <c r="E87" s="5"/>
      <c r="F87" s="6"/>
    </row>
    <row r="88" spans="1:6" ht="19" x14ac:dyDescent="0.2">
      <c r="A88" s="4" t="s">
        <v>143</v>
      </c>
      <c r="B88" s="5"/>
      <c r="C88" s="5"/>
      <c r="D88" s="5"/>
      <c r="E88" s="5"/>
      <c r="F88" s="6"/>
    </row>
    <row r="89" spans="1:6" ht="19" x14ac:dyDescent="0.2">
      <c r="A89" s="1" t="s">
        <v>2</v>
      </c>
      <c r="B89" s="1" t="s">
        <v>3</v>
      </c>
      <c r="C89" s="1" t="s">
        <v>4</v>
      </c>
      <c r="D89" s="1" t="s">
        <v>5</v>
      </c>
      <c r="E89" s="1" t="s">
        <v>6</v>
      </c>
      <c r="F89" s="1" t="s">
        <v>7</v>
      </c>
    </row>
    <row r="90" spans="1:6" ht="16" x14ac:dyDescent="0.2">
      <c r="A90" s="2">
        <v>46</v>
      </c>
      <c r="B90" s="2" t="s">
        <v>144</v>
      </c>
      <c r="C90" s="2" t="s">
        <v>31</v>
      </c>
      <c r="D90" s="2" t="s">
        <v>145</v>
      </c>
      <c r="E90" s="2" t="s">
        <v>84</v>
      </c>
      <c r="F90" s="2">
        <v>13.75</v>
      </c>
    </row>
    <row r="91" spans="1:6" ht="16" x14ac:dyDescent="0.2">
      <c r="A91" s="2">
        <v>43</v>
      </c>
      <c r="B91" s="2" t="s">
        <v>146</v>
      </c>
      <c r="C91" s="2" t="s">
        <v>13</v>
      </c>
      <c r="D91" s="2" t="s">
        <v>147</v>
      </c>
      <c r="E91" s="2" t="s">
        <v>11</v>
      </c>
      <c r="F91" s="2">
        <v>10.25</v>
      </c>
    </row>
    <row r="92" spans="1:6" ht="16" x14ac:dyDescent="0.2">
      <c r="A92" s="2">
        <v>30</v>
      </c>
      <c r="B92" s="2" t="s">
        <v>148</v>
      </c>
      <c r="C92" s="2" t="s">
        <v>31</v>
      </c>
      <c r="D92" s="2" t="s">
        <v>149</v>
      </c>
      <c r="E92" s="2" t="s">
        <v>150</v>
      </c>
      <c r="F92" s="2">
        <v>14.5</v>
      </c>
    </row>
    <row r="93" spans="1:6" ht="16" x14ac:dyDescent="0.2">
      <c r="A93" s="2">
        <v>90</v>
      </c>
      <c r="B93" s="2" t="s">
        <v>151</v>
      </c>
      <c r="C93" s="2" t="s">
        <v>152</v>
      </c>
      <c r="D93" s="2" t="s">
        <v>153</v>
      </c>
      <c r="E93" s="2" t="s">
        <v>154</v>
      </c>
      <c r="F93" s="2">
        <v>0</v>
      </c>
    </row>
    <row r="94" spans="1:6" ht="16" x14ac:dyDescent="0.2">
      <c r="A94" s="2">
        <v>91</v>
      </c>
      <c r="B94" s="2" t="s">
        <v>155</v>
      </c>
      <c r="C94" s="2" t="s">
        <v>9</v>
      </c>
      <c r="D94" s="2" t="s">
        <v>156</v>
      </c>
      <c r="E94" s="2" t="s">
        <v>11</v>
      </c>
      <c r="F94" s="2">
        <v>14.95</v>
      </c>
    </row>
    <row r="95" spans="1:6" ht="16" x14ac:dyDescent="0.2">
      <c r="A95" s="2">
        <v>92</v>
      </c>
      <c r="B95" s="2" t="s">
        <v>157</v>
      </c>
      <c r="C95" s="2" t="s">
        <v>13</v>
      </c>
      <c r="D95" s="2" t="s">
        <v>158</v>
      </c>
      <c r="E95" s="2" t="s">
        <v>11</v>
      </c>
      <c r="F95" s="2">
        <v>6.25</v>
      </c>
    </row>
    <row r="96" spans="1:6" ht="16" x14ac:dyDescent="0.2">
      <c r="A96" s="2">
        <v>93</v>
      </c>
      <c r="B96" s="2" t="s">
        <v>159</v>
      </c>
      <c r="C96" s="2" t="s">
        <v>13</v>
      </c>
      <c r="D96" s="2" t="s">
        <v>160</v>
      </c>
      <c r="E96" s="2" t="s">
        <v>161</v>
      </c>
      <c r="F96" s="2">
        <v>39.770000000000003</v>
      </c>
    </row>
    <row r="97" spans="1:6" ht="16" x14ac:dyDescent="0.2">
      <c r="A97" s="2">
        <v>94</v>
      </c>
      <c r="B97" s="2" t="s">
        <v>162</v>
      </c>
      <c r="C97" s="2" t="s">
        <v>13</v>
      </c>
      <c r="D97" s="2" t="s">
        <v>163</v>
      </c>
      <c r="E97" s="2" t="s">
        <v>164</v>
      </c>
      <c r="F97" s="2">
        <v>31.25</v>
      </c>
    </row>
    <row r="98" spans="1:6" ht="16" x14ac:dyDescent="0.2">
      <c r="E98" s="3" t="s">
        <v>19</v>
      </c>
      <c r="F98" s="3">
        <f>SUM(F90:F97)</f>
        <v>130.72</v>
      </c>
    </row>
    <row r="100" spans="1:6" ht="19" x14ac:dyDescent="0.2">
      <c r="A100" s="4" t="s">
        <v>165</v>
      </c>
      <c r="B100" s="5"/>
      <c r="C100" s="5"/>
      <c r="D100" s="5"/>
      <c r="E100" s="5"/>
      <c r="F100" s="6"/>
    </row>
    <row r="101" spans="1:6" ht="19" x14ac:dyDescent="0.2">
      <c r="A101" s="4" t="s">
        <v>166</v>
      </c>
      <c r="B101" s="5"/>
      <c r="C101" s="5"/>
      <c r="D101" s="5"/>
      <c r="E101" s="5"/>
      <c r="F101" s="6"/>
    </row>
    <row r="102" spans="1:6" ht="19" x14ac:dyDescent="0.2">
      <c r="A102" s="1" t="s">
        <v>2</v>
      </c>
      <c r="B102" s="1" t="s">
        <v>3</v>
      </c>
      <c r="C102" s="1" t="s">
        <v>4</v>
      </c>
      <c r="D102" s="1" t="s">
        <v>5</v>
      </c>
      <c r="E102" s="1" t="s">
        <v>6</v>
      </c>
      <c r="F102" s="1" t="s">
        <v>7</v>
      </c>
    </row>
    <row r="103" spans="1:6" ht="16" x14ac:dyDescent="0.2">
      <c r="A103" s="2">
        <v>29</v>
      </c>
      <c r="B103" s="2" t="s">
        <v>167</v>
      </c>
      <c r="C103" s="2" t="s">
        <v>9</v>
      </c>
      <c r="D103" s="2" t="s">
        <v>168</v>
      </c>
      <c r="E103" s="2" t="s">
        <v>11</v>
      </c>
      <c r="F103" s="2">
        <v>16.95</v>
      </c>
    </row>
    <row r="104" spans="1:6" ht="16" x14ac:dyDescent="0.2">
      <c r="A104" s="2">
        <v>30</v>
      </c>
      <c r="B104" s="2" t="s">
        <v>148</v>
      </c>
      <c r="C104" s="2" t="s">
        <v>31</v>
      </c>
      <c r="D104" s="2" t="s">
        <v>149</v>
      </c>
      <c r="E104" s="2" t="s">
        <v>150</v>
      </c>
      <c r="F104" s="2">
        <v>14.5</v>
      </c>
    </row>
    <row r="105" spans="1:6" ht="16" x14ac:dyDescent="0.2">
      <c r="A105" s="2">
        <v>31</v>
      </c>
      <c r="B105" s="2" t="s">
        <v>169</v>
      </c>
      <c r="C105" s="2" t="s">
        <v>9</v>
      </c>
      <c r="D105" s="2" t="s">
        <v>170</v>
      </c>
      <c r="E105" s="2" t="s">
        <v>37</v>
      </c>
      <c r="F105" s="2">
        <v>38</v>
      </c>
    </row>
    <row r="106" spans="1:6" ht="16" x14ac:dyDescent="0.2">
      <c r="A106" s="2">
        <v>32</v>
      </c>
      <c r="B106" s="2" t="s">
        <v>71</v>
      </c>
      <c r="C106" s="2" t="s">
        <v>13</v>
      </c>
      <c r="D106" s="2" t="s">
        <v>72</v>
      </c>
      <c r="E106" s="2" t="s">
        <v>11</v>
      </c>
      <c r="F106" s="2">
        <v>10.25</v>
      </c>
    </row>
    <row r="107" spans="1:6" ht="16" x14ac:dyDescent="0.2">
      <c r="E107" s="3" t="s">
        <v>19</v>
      </c>
      <c r="F107" s="3">
        <f>SUM(F103:F106)</f>
        <v>79.7</v>
      </c>
    </row>
    <row r="109" spans="1:6" ht="19" x14ac:dyDescent="0.2">
      <c r="A109" s="4" t="s">
        <v>171</v>
      </c>
      <c r="B109" s="5"/>
      <c r="C109" s="5"/>
      <c r="D109" s="5"/>
      <c r="E109" s="5"/>
      <c r="F109" s="6"/>
    </row>
    <row r="110" spans="1:6" ht="19" x14ac:dyDescent="0.2">
      <c r="A110" s="4" t="s">
        <v>172</v>
      </c>
      <c r="B110" s="5"/>
      <c r="C110" s="5"/>
      <c r="D110" s="5"/>
      <c r="E110" s="5"/>
      <c r="F110" s="6"/>
    </row>
    <row r="111" spans="1:6" ht="19" x14ac:dyDescent="0.2">
      <c r="A111" s="1" t="s">
        <v>2</v>
      </c>
      <c r="B111" s="1" t="s">
        <v>3</v>
      </c>
      <c r="C111" s="1" t="s">
        <v>4</v>
      </c>
      <c r="D111" s="1" t="s">
        <v>5</v>
      </c>
      <c r="E111" s="1" t="s">
        <v>6</v>
      </c>
      <c r="F111" s="1" t="s">
        <v>7</v>
      </c>
    </row>
    <row r="112" spans="1:6" ht="16" x14ac:dyDescent="0.2">
      <c r="A112" s="2">
        <v>34</v>
      </c>
      <c r="B112" s="2" t="s">
        <v>173</v>
      </c>
      <c r="C112" s="2" t="s">
        <v>13</v>
      </c>
      <c r="D112" s="2" t="s">
        <v>174</v>
      </c>
      <c r="E112" s="2" t="s">
        <v>175</v>
      </c>
      <c r="F112" s="2">
        <v>15.92</v>
      </c>
    </row>
    <row r="113" spans="1:6" ht="16" x14ac:dyDescent="0.2">
      <c r="A113" s="2">
        <v>35</v>
      </c>
      <c r="B113" s="2" t="s">
        <v>97</v>
      </c>
      <c r="C113" s="2" t="s">
        <v>13</v>
      </c>
      <c r="D113" s="2" t="s">
        <v>98</v>
      </c>
      <c r="E113" s="2" t="s">
        <v>11</v>
      </c>
      <c r="F113" s="2">
        <v>16.5</v>
      </c>
    </row>
    <row r="114" spans="1:6" ht="16" x14ac:dyDescent="0.2">
      <c r="A114" s="2">
        <v>36</v>
      </c>
      <c r="B114" s="2" t="s">
        <v>176</v>
      </c>
      <c r="C114" s="2" t="s">
        <v>177</v>
      </c>
      <c r="D114" s="2" t="s">
        <v>154</v>
      </c>
      <c r="E114" s="2" t="s">
        <v>178</v>
      </c>
      <c r="F114" s="2">
        <v>98.97</v>
      </c>
    </row>
    <row r="115" spans="1:6" ht="16" x14ac:dyDescent="0.2">
      <c r="A115" s="2">
        <v>37</v>
      </c>
      <c r="B115" s="2" t="s">
        <v>179</v>
      </c>
      <c r="C115" s="2" t="s">
        <v>13</v>
      </c>
      <c r="D115" s="2" t="s">
        <v>180</v>
      </c>
      <c r="E115" s="2" t="s">
        <v>181</v>
      </c>
      <c r="F115" s="2">
        <v>9.73</v>
      </c>
    </row>
    <row r="116" spans="1:6" ht="16" x14ac:dyDescent="0.2">
      <c r="A116" s="2">
        <v>38</v>
      </c>
      <c r="B116" s="2" t="s">
        <v>182</v>
      </c>
      <c r="C116" s="2" t="s">
        <v>13</v>
      </c>
      <c r="D116" s="2" t="s">
        <v>183</v>
      </c>
      <c r="E116" s="2" t="s">
        <v>184</v>
      </c>
      <c r="F116" s="2">
        <v>15.68</v>
      </c>
    </row>
    <row r="117" spans="1:6" ht="16" x14ac:dyDescent="0.2">
      <c r="A117" s="2">
        <v>95</v>
      </c>
      <c r="B117" s="2" t="s">
        <v>185</v>
      </c>
      <c r="C117" s="2" t="s">
        <v>16</v>
      </c>
      <c r="D117" s="2" t="s">
        <v>186</v>
      </c>
      <c r="E117" s="2" t="s">
        <v>187</v>
      </c>
      <c r="F117" s="2">
        <v>98.97</v>
      </c>
    </row>
    <row r="118" spans="1:6" ht="16" x14ac:dyDescent="0.2">
      <c r="E118" s="3" t="s">
        <v>19</v>
      </c>
      <c r="F118" s="3">
        <f>SUM(F112:F117)</f>
        <v>255.76999999999998</v>
      </c>
    </row>
    <row r="120" spans="1:6" ht="19" x14ac:dyDescent="0.2">
      <c r="A120" s="4" t="s">
        <v>188</v>
      </c>
      <c r="B120" s="5"/>
      <c r="C120" s="5"/>
      <c r="D120" s="5"/>
      <c r="E120" s="5"/>
      <c r="F120" s="6"/>
    </row>
    <row r="121" spans="1:6" ht="19" x14ac:dyDescent="0.2">
      <c r="A121" s="4" t="s">
        <v>189</v>
      </c>
      <c r="B121" s="5"/>
      <c r="C121" s="5"/>
      <c r="D121" s="5"/>
      <c r="E121" s="5"/>
      <c r="F121" s="6"/>
    </row>
    <row r="122" spans="1:6" ht="19" x14ac:dyDescent="0.2">
      <c r="A122" s="1" t="s">
        <v>2</v>
      </c>
      <c r="B122" s="1" t="s">
        <v>3</v>
      </c>
      <c r="C122" s="1" t="s">
        <v>4</v>
      </c>
      <c r="D122" s="1" t="s">
        <v>5</v>
      </c>
      <c r="E122" s="1" t="s">
        <v>6</v>
      </c>
      <c r="F122" s="1" t="s">
        <v>7</v>
      </c>
    </row>
    <row r="123" spans="1:6" ht="16" x14ac:dyDescent="0.2">
      <c r="A123" s="2">
        <v>39</v>
      </c>
      <c r="B123" s="2" t="s">
        <v>190</v>
      </c>
      <c r="C123" s="2" t="s">
        <v>16</v>
      </c>
      <c r="D123" s="2" t="s">
        <v>191</v>
      </c>
      <c r="E123" s="2" t="s">
        <v>84</v>
      </c>
      <c r="F123" s="2">
        <v>22.93</v>
      </c>
    </row>
    <row r="124" spans="1:6" ht="16" x14ac:dyDescent="0.2">
      <c r="A124" s="2">
        <v>40</v>
      </c>
      <c r="B124" s="2" t="s">
        <v>192</v>
      </c>
      <c r="C124" s="2" t="s">
        <v>177</v>
      </c>
      <c r="D124" s="2" t="s">
        <v>193</v>
      </c>
      <c r="E124" s="2" t="s">
        <v>194</v>
      </c>
      <c r="F124" s="2">
        <v>41.73</v>
      </c>
    </row>
    <row r="125" spans="1:6" ht="16" x14ac:dyDescent="0.2">
      <c r="A125" s="2">
        <v>41</v>
      </c>
      <c r="B125" s="2" t="s">
        <v>195</v>
      </c>
      <c r="C125" s="2" t="s">
        <v>13</v>
      </c>
      <c r="D125" s="2" t="s">
        <v>196</v>
      </c>
      <c r="E125" s="2" t="s">
        <v>175</v>
      </c>
      <c r="F125" s="2">
        <v>28.12</v>
      </c>
    </row>
    <row r="126" spans="1:6" ht="16" x14ac:dyDescent="0.2">
      <c r="A126" s="2">
        <v>42</v>
      </c>
      <c r="B126" s="2" t="s">
        <v>119</v>
      </c>
      <c r="C126" s="2" t="s">
        <v>13</v>
      </c>
      <c r="D126" s="2" t="s">
        <v>197</v>
      </c>
      <c r="E126" s="2" t="s">
        <v>11</v>
      </c>
      <c r="F126" s="2">
        <v>10.5</v>
      </c>
    </row>
    <row r="127" spans="1:6" ht="16" x14ac:dyDescent="0.2">
      <c r="A127" s="2">
        <v>43</v>
      </c>
      <c r="B127" s="2" t="s">
        <v>146</v>
      </c>
      <c r="C127" s="2" t="s">
        <v>13</v>
      </c>
      <c r="D127" s="2" t="s">
        <v>147</v>
      </c>
      <c r="E127" s="2" t="s">
        <v>11</v>
      </c>
      <c r="F127" s="2">
        <v>10.25</v>
      </c>
    </row>
    <row r="128" spans="1:6" ht="16" x14ac:dyDescent="0.2">
      <c r="A128" s="2">
        <v>44</v>
      </c>
      <c r="B128" s="2" t="s">
        <v>71</v>
      </c>
      <c r="C128" s="2" t="s">
        <v>13</v>
      </c>
      <c r="D128" s="2" t="s">
        <v>72</v>
      </c>
      <c r="E128" s="2" t="s">
        <v>11</v>
      </c>
      <c r="F128" s="2">
        <v>10.25</v>
      </c>
    </row>
    <row r="129" spans="1:6" ht="16" x14ac:dyDescent="0.2">
      <c r="A129" s="2">
        <v>45</v>
      </c>
      <c r="B129" s="2" t="s">
        <v>198</v>
      </c>
      <c r="C129" s="2" t="s">
        <v>13</v>
      </c>
      <c r="D129" s="2" t="s">
        <v>199</v>
      </c>
      <c r="E129" s="2" t="s">
        <v>200</v>
      </c>
      <c r="F129" s="2">
        <v>7.62</v>
      </c>
    </row>
    <row r="130" spans="1:6" ht="16" x14ac:dyDescent="0.2">
      <c r="A130" s="2">
        <v>46</v>
      </c>
      <c r="B130" s="2" t="s">
        <v>144</v>
      </c>
      <c r="C130" s="2" t="s">
        <v>31</v>
      </c>
      <c r="D130" s="2" t="s">
        <v>145</v>
      </c>
      <c r="E130" s="2" t="s">
        <v>84</v>
      </c>
      <c r="F130" s="2">
        <v>13.75</v>
      </c>
    </row>
    <row r="131" spans="1:6" ht="16" x14ac:dyDescent="0.2">
      <c r="A131" s="2">
        <v>96</v>
      </c>
      <c r="B131" s="2" t="s">
        <v>201</v>
      </c>
      <c r="C131" s="2" t="s">
        <v>13</v>
      </c>
      <c r="D131" s="2" t="s">
        <v>202</v>
      </c>
      <c r="E131" s="2" t="s">
        <v>11</v>
      </c>
      <c r="F131" s="2">
        <v>5.5</v>
      </c>
    </row>
    <row r="132" spans="1:6" ht="16" x14ac:dyDescent="0.2">
      <c r="A132" s="2">
        <v>63</v>
      </c>
      <c r="B132" s="2" t="s">
        <v>203</v>
      </c>
      <c r="C132" s="2" t="s">
        <v>13</v>
      </c>
      <c r="D132" s="2" t="s">
        <v>204</v>
      </c>
      <c r="E132" s="2" t="s">
        <v>27</v>
      </c>
      <c r="F132" s="2">
        <v>16.809999999999999</v>
      </c>
    </row>
    <row r="133" spans="1:6" ht="16" x14ac:dyDescent="0.2">
      <c r="E133" s="3" t="s">
        <v>19</v>
      </c>
      <c r="F133" s="3">
        <f>SUM(F123:F132)</f>
        <v>167.46</v>
      </c>
    </row>
    <row r="135" spans="1:6" ht="19" x14ac:dyDescent="0.2">
      <c r="A135" s="4" t="s">
        <v>205</v>
      </c>
      <c r="B135" s="5"/>
      <c r="C135" s="5"/>
      <c r="D135" s="5"/>
      <c r="E135" s="5"/>
      <c r="F135" s="6"/>
    </row>
    <row r="136" spans="1:6" ht="19" x14ac:dyDescent="0.2">
      <c r="A136" s="4" t="s">
        <v>206</v>
      </c>
      <c r="B136" s="5"/>
      <c r="C136" s="5"/>
      <c r="D136" s="5"/>
      <c r="E136" s="5"/>
      <c r="F136" s="6"/>
    </row>
    <row r="137" spans="1:6" ht="19" x14ac:dyDescent="0.2">
      <c r="A137" s="1" t="s">
        <v>2</v>
      </c>
      <c r="B137" s="1" t="s">
        <v>3</v>
      </c>
      <c r="C137" s="1" t="s">
        <v>4</v>
      </c>
      <c r="D137" s="1" t="s">
        <v>5</v>
      </c>
      <c r="E137" s="1" t="s">
        <v>6</v>
      </c>
      <c r="F137" s="1" t="s">
        <v>7</v>
      </c>
    </row>
    <row r="138" spans="1:6" ht="16" x14ac:dyDescent="0.2">
      <c r="A138" s="2">
        <v>47</v>
      </c>
      <c r="B138" s="2" t="s">
        <v>90</v>
      </c>
      <c r="C138" s="2" t="s">
        <v>91</v>
      </c>
      <c r="D138" s="2" t="s">
        <v>92</v>
      </c>
      <c r="E138" s="2" t="s">
        <v>93</v>
      </c>
      <c r="F138" s="2">
        <v>200</v>
      </c>
    </row>
    <row r="139" spans="1:6" ht="16" x14ac:dyDescent="0.2">
      <c r="A139" s="2">
        <v>48</v>
      </c>
      <c r="B139" s="2" t="s">
        <v>94</v>
      </c>
      <c r="C139" s="2" t="s">
        <v>16</v>
      </c>
      <c r="D139" s="2" t="s">
        <v>95</v>
      </c>
      <c r="E139" s="2" t="s">
        <v>96</v>
      </c>
      <c r="F139" s="2">
        <v>87.93</v>
      </c>
    </row>
    <row r="140" spans="1:6" ht="16" x14ac:dyDescent="0.2">
      <c r="A140" s="2">
        <v>35</v>
      </c>
      <c r="B140" s="2" t="s">
        <v>97</v>
      </c>
      <c r="C140" s="2" t="s">
        <v>13</v>
      </c>
      <c r="D140" s="2" t="s">
        <v>98</v>
      </c>
      <c r="E140" s="2" t="s">
        <v>11</v>
      </c>
      <c r="F140" s="2">
        <v>16.5</v>
      </c>
    </row>
    <row r="141" spans="1:6" ht="16" x14ac:dyDescent="0.2">
      <c r="E141" s="3" t="s">
        <v>19</v>
      </c>
      <c r="F141" s="3">
        <f>SUM(F138:F140)</f>
        <v>304.43</v>
      </c>
    </row>
    <row r="143" spans="1:6" ht="19" x14ac:dyDescent="0.2">
      <c r="A143" s="4" t="s">
        <v>207</v>
      </c>
      <c r="B143" s="5"/>
      <c r="C143" s="5"/>
      <c r="D143" s="5"/>
      <c r="E143" s="5"/>
      <c r="F143" s="6"/>
    </row>
    <row r="144" spans="1:6" ht="19" x14ac:dyDescent="0.2">
      <c r="A144" s="4" t="s">
        <v>208</v>
      </c>
      <c r="B144" s="5"/>
      <c r="C144" s="5"/>
      <c r="D144" s="5"/>
      <c r="E144" s="5"/>
      <c r="F144" s="6"/>
    </row>
    <row r="145" spans="1:6" ht="19" x14ac:dyDescent="0.2">
      <c r="A145" s="1" t="s">
        <v>2</v>
      </c>
      <c r="B145" s="1" t="s">
        <v>3</v>
      </c>
      <c r="C145" s="1" t="s">
        <v>4</v>
      </c>
      <c r="D145" s="1" t="s">
        <v>5</v>
      </c>
      <c r="E145" s="1" t="s">
        <v>6</v>
      </c>
      <c r="F145" s="1" t="s">
        <v>7</v>
      </c>
    </row>
    <row r="146" spans="1:6" ht="16" x14ac:dyDescent="0.2">
      <c r="A146" s="2">
        <v>50</v>
      </c>
      <c r="B146" s="2" t="s">
        <v>209</v>
      </c>
      <c r="C146" s="2" t="s">
        <v>9</v>
      </c>
      <c r="D146" s="2" t="s">
        <v>210</v>
      </c>
      <c r="E146" s="2" t="s">
        <v>37</v>
      </c>
      <c r="F146" s="2">
        <v>12.95</v>
      </c>
    </row>
    <row r="147" spans="1:6" ht="16" x14ac:dyDescent="0.2">
      <c r="A147" s="2">
        <v>51</v>
      </c>
      <c r="B147" s="2" t="s">
        <v>211</v>
      </c>
      <c r="C147" s="2" t="s">
        <v>13</v>
      </c>
      <c r="D147" s="2" t="s">
        <v>212</v>
      </c>
      <c r="E147" s="2" t="s">
        <v>213</v>
      </c>
      <c r="F147" s="2">
        <v>10.75</v>
      </c>
    </row>
    <row r="148" spans="1:6" ht="16" x14ac:dyDescent="0.2">
      <c r="A148" s="2">
        <v>38</v>
      </c>
      <c r="B148" s="2" t="s">
        <v>182</v>
      </c>
      <c r="C148" s="2" t="s">
        <v>13</v>
      </c>
      <c r="D148" s="2" t="s">
        <v>183</v>
      </c>
      <c r="E148" s="2" t="s">
        <v>184</v>
      </c>
      <c r="F148" s="2">
        <v>15.68</v>
      </c>
    </row>
    <row r="149" spans="1:6" ht="16" x14ac:dyDescent="0.2">
      <c r="A149" s="2">
        <v>48</v>
      </c>
      <c r="B149" s="2" t="s">
        <v>94</v>
      </c>
      <c r="C149" s="2" t="s">
        <v>16</v>
      </c>
      <c r="D149" s="2" t="s">
        <v>95</v>
      </c>
      <c r="E149" s="2" t="s">
        <v>96</v>
      </c>
      <c r="F149" s="2">
        <v>87.93</v>
      </c>
    </row>
    <row r="150" spans="1:6" ht="16" x14ac:dyDescent="0.2">
      <c r="E150" s="3" t="s">
        <v>19</v>
      </c>
      <c r="F150" s="3">
        <f>SUM(F146:F149)</f>
        <v>127.31</v>
      </c>
    </row>
    <row r="152" spans="1:6" ht="19" x14ac:dyDescent="0.2">
      <c r="A152" s="4" t="s">
        <v>214</v>
      </c>
      <c r="B152" s="5"/>
      <c r="C152" s="5"/>
      <c r="D152" s="5"/>
      <c r="E152" s="5"/>
      <c r="F152" s="6"/>
    </row>
    <row r="153" spans="1:6" ht="19" x14ac:dyDescent="0.2">
      <c r="A153" s="4" t="s">
        <v>215</v>
      </c>
      <c r="B153" s="5"/>
      <c r="C153" s="5"/>
      <c r="D153" s="5"/>
      <c r="E153" s="5"/>
      <c r="F153" s="6"/>
    </row>
    <row r="154" spans="1:6" ht="19" x14ac:dyDescent="0.2">
      <c r="A154" s="1" t="s">
        <v>2</v>
      </c>
      <c r="B154" s="1" t="s">
        <v>3</v>
      </c>
      <c r="C154" s="1" t="s">
        <v>4</v>
      </c>
      <c r="D154" s="1" t="s">
        <v>5</v>
      </c>
      <c r="E154" s="1" t="s">
        <v>6</v>
      </c>
      <c r="F154" s="1" t="s">
        <v>7</v>
      </c>
    </row>
    <row r="155" spans="1:6" ht="16" x14ac:dyDescent="0.2">
      <c r="A155" s="2">
        <v>52</v>
      </c>
      <c r="B155" s="2" t="s">
        <v>216</v>
      </c>
      <c r="C155" s="2" t="s">
        <v>16</v>
      </c>
      <c r="D155" s="2" t="s">
        <v>217</v>
      </c>
      <c r="E155" s="2" t="s">
        <v>218</v>
      </c>
      <c r="F155" s="2">
        <v>134.80000000000001</v>
      </c>
    </row>
    <row r="156" spans="1:6" ht="16" x14ac:dyDescent="0.2">
      <c r="A156" s="2">
        <v>53</v>
      </c>
      <c r="B156" s="2" t="s">
        <v>219</v>
      </c>
      <c r="C156" s="2" t="s">
        <v>16</v>
      </c>
      <c r="D156" s="2" t="s">
        <v>220</v>
      </c>
      <c r="E156" s="2" t="s">
        <v>221</v>
      </c>
      <c r="F156" s="2">
        <v>38.159999999999997</v>
      </c>
    </row>
    <row r="157" spans="1:6" ht="16" x14ac:dyDescent="0.2">
      <c r="A157" s="2">
        <v>54</v>
      </c>
      <c r="B157" s="2" t="s">
        <v>222</v>
      </c>
      <c r="C157" s="2" t="s">
        <v>13</v>
      </c>
      <c r="D157" s="2" t="s">
        <v>223</v>
      </c>
      <c r="E157" s="2" t="s">
        <v>224</v>
      </c>
      <c r="F157" s="2">
        <v>15.5</v>
      </c>
    </row>
    <row r="158" spans="1:6" ht="16" x14ac:dyDescent="0.2">
      <c r="A158" s="2">
        <v>55</v>
      </c>
      <c r="B158" s="2" t="s">
        <v>225</v>
      </c>
      <c r="C158" s="2" t="s">
        <v>16</v>
      </c>
      <c r="D158" s="2" t="s">
        <v>226</v>
      </c>
      <c r="E158" s="2" t="s">
        <v>227</v>
      </c>
      <c r="F158" s="2">
        <v>26.26</v>
      </c>
    </row>
    <row r="159" spans="1:6" ht="16" x14ac:dyDescent="0.2">
      <c r="A159" s="2">
        <v>56</v>
      </c>
      <c r="B159" s="2" t="s">
        <v>228</v>
      </c>
      <c r="C159" s="2" t="s">
        <v>16</v>
      </c>
      <c r="D159" s="2" t="s">
        <v>229</v>
      </c>
      <c r="E159" s="2" t="s">
        <v>230</v>
      </c>
      <c r="F159" s="2">
        <v>52.12</v>
      </c>
    </row>
    <row r="160" spans="1:6" ht="16" x14ac:dyDescent="0.2">
      <c r="A160" s="2">
        <v>57</v>
      </c>
      <c r="B160" s="2" t="s">
        <v>231</v>
      </c>
      <c r="C160" s="2" t="s">
        <v>13</v>
      </c>
      <c r="D160" s="2" t="s">
        <v>232</v>
      </c>
      <c r="E160" s="2" t="s">
        <v>11</v>
      </c>
      <c r="F160" s="2">
        <v>5.92</v>
      </c>
    </row>
    <row r="161" spans="1:6" ht="16" x14ac:dyDescent="0.2">
      <c r="A161" s="2">
        <v>35</v>
      </c>
      <c r="B161" s="2" t="s">
        <v>97</v>
      </c>
      <c r="C161" s="2" t="s">
        <v>13</v>
      </c>
      <c r="D161" s="2" t="s">
        <v>98</v>
      </c>
      <c r="E161" s="2" t="s">
        <v>11</v>
      </c>
      <c r="F161" s="2">
        <v>16.5</v>
      </c>
    </row>
    <row r="162" spans="1:6" ht="16" x14ac:dyDescent="0.2">
      <c r="E162" s="3" t="s">
        <v>19</v>
      </c>
      <c r="F162" s="3">
        <f>SUM(F155:F161)</f>
        <v>289.26</v>
      </c>
    </row>
    <row r="164" spans="1:6" ht="19" x14ac:dyDescent="0.2">
      <c r="A164" s="4" t="s">
        <v>233</v>
      </c>
      <c r="B164" s="5"/>
      <c r="C164" s="5"/>
      <c r="D164" s="5"/>
      <c r="E164" s="5"/>
      <c r="F164" s="6"/>
    </row>
    <row r="165" spans="1:6" ht="19" x14ac:dyDescent="0.2">
      <c r="A165" s="4" t="s">
        <v>234</v>
      </c>
      <c r="B165" s="5"/>
      <c r="C165" s="5"/>
      <c r="D165" s="5"/>
      <c r="E165" s="5"/>
      <c r="F165" s="6"/>
    </row>
    <row r="166" spans="1:6" ht="19" x14ac:dyDescent="0.2">
      <c r="A166" s="1" t="s">
        <v>2</v>
      </c>
      <c r="B166" s="1" t="s">
        <v>3</v>
      </c>
      <c r="C166" s="1" t="s">
        <v>4</v>
      </c>
      <c r="D166" s="1" t="s">
        <v>5</v>
      </c>
      <c r="E166" s="1" t="s">
        <v>6</v>
      </c>
      <c r="F166" s="1" t="s">
        <v>7</v>
      </c>
    </row>
    <row r="167" spans="1:6" ht="16" x14ac:dyDescent="0.2">
      <c r="A167" s="2">
        <v>97</v>
      </c>
      <c r="B167" s="2" t="s">
        <v>235</v>
      </c>
      <c r="C167" s="2" t="s">
        <v>236</v>
      </c>
      <c r="D167" s="2" t="s">
        <v>237</v>
      </c>
      <c r="E167" s="2" t="s">
        <v>154</v>
      </c>
      <c r="F167" s="2">
        <v>0</v>
      </c>
    </row>
    <row r="168" spans="1:6" ht="16" x14ac:dyDescent="0.2">
      <c r="A168" s="2">
        <v>58</v>
      </c>
      <c r="B168" s="2" t="s">
        <v>238</v>
      </c>
      <c r="C168" s="2" t="s">
        <v>177</v>
      </c>
      <c r="D168" s="2" t="s">
        <v>239</v>
      </c>
      <c r="E168" s="2" t="s">
        <v>227</v>
      </c>
      <c r="F168" s="2">
        <v>17.02</v>
      </c>
    </row>
    <row r="169" spans="1:6" ht="16" x14ac:dyDescent="0.2">
      <c r="A169" s="2">
        <v>35</v>
      </c>
      <c r="B169" s="2" t="s">
        <v>97</v>
      </c>
      <c r="C169" s="2" t="s">
        <v>13</v>
      </c>
      <c r="D169" s="2" t="s">
        <v>98</v>
      </c>
      <c r="E169" s="2" t="s">
        <v>11</v>
      </c>
      <c r="F169" s="2">
        <v>16.5</v>
      </c>
    </row>
    <row r="170" spans="1:6" ht="16" x14ac:dyDescent="0.2">
      <c r="A170" s="2">
        <v>48</v>
      </c>
      <c r="B170" s="2" t="s">
        <v>94</v>
      </c>
      <c r="C170" s="2" t="s">
        <v>16</v>
      </c>
      <c r="D170" s="2" t="s">
        <v>95</v>
      </c>
      <c r="E170" s="2" t="s">
        <v>96</v>
      </c>
      <c r="F170" s="2">
        <v>87.93</v>
      </c>
    </row>
    <row r="171" spans="1:6" ht="16" x14ac:dyDescent="0.2">
      <c r="A171" s="2">
        <v>46</v>
      </c>
      <c r="B171" s="2" t="s">
        <v>144</v>
      </c>
      <c r="C171" s="2" t="s">
        <v>31</v>
      </c>
      <c r="D171" s="2" t="s">
        <v>145</v>
      </c>
      <c r="E171" s="2" t="s">
        <v>84</v>
      </c>
      <c r="F171" s="2">
        <v>13.75</v>
      </c>
    </row>
    <row r="172" spans="1:6" ht="16" x14ac:dyDescent="0.2">
      <c r="A172" s="2">
        <v>8</v>
      </c>
      <c r="B172" s="2" t="s">
        <v>34</v>
      </c>
      <c r="C172" s="2" t="s">
        <v>35</v>
      </c>
      <c r="D172" s="2" t="s">
        <v>36</v>
      </c>
      <c r="E172" s="2" t="s">
        <v>37</v>
      </c>
      <c r="F172" s="2">
        <v>12.95</v>
      </c>
    </row>
    <row r="173" spans="1:6" ht="16" x14ac:dyDescent="0.2">
      <c r="E173" s="3" t="s">
        <v>19</v>
      </c>
      <c r="F173" s="3">
        <f>SUM(F167:F172)</f>
        <v>148.14999999999998</v>
      </c>
    </row>
    <row r="175" spans="1:6" ht="19" x14ac:dyDescent="0.2">
      <c r="A175" s="4" t="s">
        <v>240</v>
      </c>
      <c r="B175" s="5"/>
      <c r="C175" s="5"/>
      <c r="D175" s="5"/>
      <c r="E175" s="5"/>
      <c r="F175" s="6"/>
    </row>
    <row r="176" spans="1:6" ht="19" x14ac:dyDescent="0.2">
      <c r="A176" s="4" t="s">
        <v>241</v>
      </c>
      <c r="B176" s="5"/>
      <c r="C176" s="5"/>
      <c r="D176" s="5"/>
      <c r="E176" s="5"/>
      <c r="F176" s="6"/>
    </row>
    <row r="177" spans="1:6" ht="19" x14ac:dyDescent="0.2">
      <c r="A177" s="1" t="s">
        <v>2</v>
      </c>
      <c r="B177" s="1" t="s">
        <v>3</v>
      </c>
      <c r="C177" s="1" t="s">
        <v>4</v>
      </c>
      <c r="D177" s="1" t="s">
        <v>5</v>
      </c>
      <c r="E177" s="1" t="s">
        <v>6</v>
      </c>
      <c r="F177" s="1" t="s">
        <v>7</v>
      </c>
    </row>
    <row r="178" spans="1:6" ht="16" x14ac:dyDescent="0.2">
      <c r="A178" s="2">
        <v>59</v>
      </c>
      <c r="B178" s="2" t="s">
        <v>242</v>
      </c>
      <c r="C178" s="2" t="s">
        <v>16</v>
      </c>
      <c r="D178" s="2" t="s">
        <v>243</v>
      </c>
      <c r="E178" s="2" t="s">
        <v>244</v>
      </c>
      <c r="F178" s="2">
        <v>94.92</v>
      </c>
    </row>
    <row r="179" spans="1:6" ht="16" x14ac:dyDescent="0.2">
      <c r="A179" s="2">
        <v>60</v>
      </c>
      <c r="B179" s="2" t="s">
        <v>245</v>
      </c>
      <c r="C179" s="2" t="s">
        <v>13</v>
      </c>
      <c r="D179" s="2" t="s">
        <v>246</v>
      </c>
      <c r="E179" s="2" t="s">
        <v>247</v>
      </c>
      <c r="F179" s="2">
        <v>31.75</v>
      </c>
    </row>
    <row r="180" spans="1:6" ht="16" x14ac:dyDescent="0.2">
      <c r="A180" s="2">
        <v>62</v>
      </c>
      <c r="B180" s="2" t="s">
        <v>248</v>
      </c>
      <c r="C180" s="2" t="s">
        <v>249</v>
      </c>
      <c r="D180" s="2" t="s">
        <v>250</v>
      </c>
      <c r="E180" s="2" t="s">
        <v>37</v>
      </c>
      <c r="F180" s="2">
        <v>12.5</v>
      </c>
    </row>
    <row r="181" spans="1:6" ht="16" x14ac:dyDescent="0.2">
      <c r="A181" s="2">
        <v>33</v>
      </c>
      <c r="B181" s="2" t="s">
        <v>251</v>
      </c>
      <c r="C181" s="2" t="s">
        <v>252</v>
      </c>
      <c r="D181" s="2" t="s">
        <v>253</v>
      </c>
      <c r="E181" s="2" t="s">
        <v>154</v>
      </c>
      <c r="F181" s="2">
        <v>0</v>
      </c>
    </row>
    <row r="182" spans="1:6" ht="16" x14ac:dyDescent="0.2">
      <c r="E182" s="3" t="s">
        <v>19</v>
      </c>
      <c r="F182" s="3">
        <f>SUM(F178:F181)</f>
        <v>139.17000000000002</v>
      </c>
    </row>
    <row r="184" spans="1:6" ht="19" x14ac:dyDescent="0.2">
      <c r="A184" s="4" t="s">
        <v>254</v>
      </c>
      <c r="B184" s="5"/>
      <c r="C184" s="5"/>
      <c r="D184" s="5"/>
      <c r="E184" s="5"/>
      <c r="F184" s="6"/>
    </row>
    <row r="185" spans="1:6" ht="19" x14ac:dyDescent="0.2">
      <c r="A185" s="4" t="s">
        <v>255</v>
      </c>
      <c r="B185" s="5"/>
      <c r="C185" s="5"/>
      <c r="D185" s="5"/>
      <c r="E185" s="5"/>
      <c r="F185" s="6"/>
    </row>
    <row r="186" spans="1:6" ht="19" x14ac:dyDescent="0.2">
      <c r="A186" s="1" t="s">
        <v>2</v>
      </c>
      <c r="B186" s="1" t="s">
        <v>3</v>
      </c>
      <c r="C186" s="1" t="s">
        <v>4</v>
      </c>
      <c r="D186" s="1" t="s">
        <v>5</v>
      </c>
      <c r="E186" s="1" t="s">
        <v>6</v>
      </c>
      <c r="F186" s="1" t="s">
        <v>7</v>
      </c>
    </row>
    <row r="187" spans="1:6" ht="16" x14ac:dyDescent="0.2">
      <c r="A187" s="2">
        <v>63</v>
      </c>
      <c r="B187" s="2" t="s">
        <v>203</v>
      </c>
      <c r="C187" s="2" t="s">
        <v>13</v>
      </c>
      <c r="D187" s="2" t="s">
        <v>204</v>
      </c>
      <c r="E187" s="2" t="s">
        <v>27</v>
      </c>
      <c r="F187" s="2">
        <v>16.809999999999999</v>
      </c>
    </row>
    <row r="188" spans="1:6" ht="16" x14ac:dyDescent="0.2">
      <c r="A188" s="2">
        <v>64</v>
      </c>
      <c r="B188" s="2" t="s">
        <v>256</v>
      </c>
      <c r="C188" s="2" t="s">
        <v>13</v>
      </c>
      <c r="D188" s="2" t="s">
        <v>257</v>
      </c>
      <c r="E188" s="2" t="s">
        <v>258</v>
      </c>
      <c r="F188" s="2">
        <v>38</v>
      </c>
    </row>
    <row r="189" spans="1:6" ht="16" x14ac:dyDescent="0.2">
      <c r="E189" s="3" t="s">
        <v>19</v>
      </c>
      <c r="F189" s="3">
        <f>SUM(F187:F188)</f>
        <v>54.81</v>
      </c>
    </row>
    <row r="191" spans="1:6" ht="19" x14ac:dyDescent="0.2">
      <c r="A191" s="4" t="s">
        <v>259</v>
      </c>
      <c r="B191" s="5"/>
      <c r="C191" s="5"/>
      <c r="D191" s="5"/>
      <c r="E191" s="5"/>
      <c r="F191" s="6"/>
    </row>
    <row r="192" spans="1:6" ht="19" x14ac:dyDescent="0.2">
      <c r="A192" s="4" t="s">
        <v>260</v>
      </c>
      <c r="B192" s="5"/>
      <c r="C192" s="5"/>
      <c r="D192" s="5"/>
      <c r="E192" s="5"/>
      <c r="F192" s="6"/>
    </row>
    <row r="193" spans="1:6" ht="19" x14ac:dyDescent="0.2">
      <c r="A193" s="1" t="s">
        <v>2</v>
      </c>
      <c r="B193" s="1" t="s">
        <v>3</v>
      </c>
      <c r="C193" s="1" t="s">
        <v>4</v>
      </c>
      <c r="D193" s="1" t="s">
        <v>5</v>
      </c>
      <c r="E193" s="1" t="s">
        <v>6</v>
      </c>
      <c r="F193" s="1" t="s">
        <v>7</v>
      </c>
    </row>
    <row r="194" spans="1:6" ht="16" x14ac:dyDescent="0.2">
      <c r="A194" s="2">
        <v>65</v>
      </c>
      <c r="B194" s="2" t="s">
        <v>261</v>
      </c>
      <c r="C194" s="2" t="s">
        <v>13</v>
      </c>
      <c r="D194" s="2" t="s">
        <v>262</v>
      </c>
      <c r="E194" s="2" t="s">
        <v>37</v>
      </c>
      <c r="F194" s="2">
        <v>65.37</v>
      </c>
    </row>
    <row r="195" spans="1:6" ht="16" x14ac:dyDescent="0.2">
      <c r="A195" s="2">
        <v>67</v>
      </c>
      <c r="B195" s="2" t="s">
        <v>263</v>
      </c>
      <c r="C195" s="2" t="s">
        <v>16</v>
      </c>
      <c r="D195" s="2" t="s">
        <v>264</v>
      </c>
      <c r="E195" s="2" t="s">
        <v>11</v>
      </c>
      <c r="F195" s="2">
        <v>11.39</v>
      </c>
    </row>
    <row r="196" spans="1:6" ht="16" x14ac:dyDescent="0.2">
      <c r="A196" s="2">
        <v>75</v>
      </c>
      <c r="B196" s="2" t="s">
        <v>265</v>
      </c>
      <c r="C196" s="2" t="s">
        <v>13</v>
      </c>
      <c r="D196" s="2" t="s">
        <v>266</v>
      </c>
      <c r="E196" s="2" t="s">
        <v>267</v>
      </c>
      <c r="F196" s="2">
        <v>19.25</v>
      </c>
    </row>
    <row r="197" spans="1:6" ht="16" x14ac:dyDescent="0.2">
      <c r="E197" s="3" t="s">
        <v>19</v>
      </c>
      <c r="F197" s="3">
        <f>SUM(F194:F196)</f>
        <v>96.01</v>
      </c>
    </row>
    <row r="199" spans="1:6" ht="19" x14ac:dyDescent="0.2">
      <c r="A199" s="4" t="s">
        <v>268</v>
      </c>
      <c r="B199" s="5"/>
      <c r="C199" s="5"/>
      <c r="D199" s="5"/>
      <c r="E199" s="5"/>
      <c r="F199" s="6"/>
    </row>
    <row r="200" spans="1:6" ht="19" x14ac:dyDescent="0.2">
      <c r="A200" s="4" t="s">
        <v>269</v>
      </c>
      <c r="B200" s="5"/>
      <c r="C200" s="5"/>
      <c r="D200" s="5"/>
      <c r="E200" s="5"/>
      <c r="F200" s="6"/>
    </row>
    <row r="201" spans="1:6" ht="19" x14ac:dyDescent="0.2">
      <c r="A201" s="1" t="s">
        <v>2</v>
      </c>
      <c r="B201" s="1" t="s">
        <v>3</v>
      </c>
      <c r="C201" s="1" t="s">
        <v>4</v>
      </c>
      <c r="D201" s="1" t="s">
        <v>5</v>
      </c>
      <c r="E201" s="1" t="s">
        <v>6</v>
      </c>
      <c r="F201" s="1" t="s">
        <v>7</v>
      </c>
    </row>
    <row r="202" spans="1:6" ht="16" x14ac:dyDescent="0.2">
      <c r="A202" s="2">
        <v>68</v>
      </c>
      <c r="B202" s="2" t="s">
        <v>270</v>
      </c>
      <c r="C202" s="2" t="s">
        <v>23</v>
      </c>
      <c r="D202" s="2" t="s">
        <v>271</v>
      </c>
      <c r="E202" s="2" t="s">
        <v>11</v>
      </c>
      <c r="F202" s="2">
        <v>9.8800000000000008</v>
      </c>
    </row>
    <row r="203" spans="1:6" ht="16" x14ac:dyDescent="0.2">
      <c r="A203" s="2">
        <v>69</v>
      </c>
      <c r="B203" s="2" t="s">
        <v>272</v>
      </c>
      <c r="C203" s="2" t="s">
        <v>13</v>
      </c>
      <c r="D203" s="2" t="s">
        <v>273</v>
      </c>
      <c r="E203" s="2" t="s">
        <v>274</v>
      </c>
      <c r="F203" s="2">
        <v>37.090000000000003</v>
      </c>
    </row>
    <row r="204" spans="1:6" ht="16" x14ac:dyDescent="0.2">
      <c r="A204" s="2">
        <v>70</v>
      </c>
      <c r="B204" s="2" t="s">
        <v>275</v>
      </c>
      <c r="C204" s="2" t="s">
        <v>16</v>
      </c>
      <c r="D204" s="2" t="s">
        <v>276</v>
      </c>
      <c r="E204" s="2" t="s">
        <v>277</v>
      </c>
      <c r="F204" s="2">
        <v>20.48</v>
      </c>
    </row>
    <row r="205" spans="1:6" ht="16" x14ac:dyDescent="0.2">
      <c r="A205" s="2">
        <v>46</v>
      </c>
      <c r="B205" s="2" t="s">
        <v>144</v>
      </c>
      <c r="C205" s="2" t="s">
        <v>31</v>
      </c>
      <c r="D205" s="2" t="s">
        <v>145</v>
      </c>
      <c r="E205" s="2" t="s">
        <v>84</v>
      </c>
      <c r="F205" s="2">
        <v>13.75</v>
      </c>
    </row>
    <row r="206" spans="1:6" ht="16" x14ac:dyDescent="0.2">
      <c r="A206" s="2">
        <v>284</v>
      </c>
      <c r="B206" s="2" t="s">
        <v>278</v>
      </c>
      <c r="C206" s="2" t="s">
        <v>13</v>
      </c>
      <c r="D206" s="2" t="s">
        <v>279</v>
      </c>
      <c r="E206" s="2" t="s">
        <v>27</v>
      </c>
      <c r="F206" s="2">
        <v>17.03</v>
      </c>
    </row>
    <row r="207" spans="1:6" ht="16" x14ac:dyDescent="0.2">
      <c r="E207" s="3" t="s">
        <v>19</v>
      </c>
      <c r="F207" s="3">
        <f>SUM(F202:F206)</f>
        <v>98.23</v>
      </c>
    </row>
    <row r="209" spans="1:6" ht="19" x14ac:dyDescent="0.2">
      <c r="A209" s="4" t="s">
        <v>280</v>
      </c>
      <c r="B209" s="5"/>
      <c r="C209" s="5"/>
      <c r="D209" s="5"/>
      <c r="E209" s="5"/>
      <c r="F209" s="6"/>
    </row>
    <row r="210" spans="1:6" ht="19" x14ac:dyDescent="0.2">
      <c r="A210" s="4" t="s">
        <v>281</v>
      </c>
      <c r="B210" s="5"/>
      <c r="C210" s="5"/>
      <c r="D210" s="5"/>
      <c r="E210" s="5"/>
      <c r="F210" s="6"/>
    </row>
    <row r="211" spans="1:6" ht="19" x14ac:dyDescent="0.2">
      <c r="A211" s="1" t="s">
        <v>2</v>
      </c>
      <c r="B211" s="1" t="s">
        <v>3</v>
      </c>
      <c r="C211" s="1" t="s">
        <v>4</v>
      </c>
      <c r="D211" s="1" t="s">
        <v>5</v>
      </c>
      <c r="E211" s="1" t="s">
        <v>6</v>
      </c>
      <c r="F211" s="1" t="s">
        <v>7</v>
      </c>
    </row>
    <row r="212" spans="1:6" ht="16" x14ac:dyDescent="0.2">
      <c r="A212" s="2">
        <v>72</v>
      </c>
      <c r="B212" s="2" t="s">
        <v>282</v>
      </c>
      <c r="C212" s="2" t="s">
        <v>249</v>
      </c>
      <c r="D212" s="2" t="s">
        <v>283</v>
      </c>
      <c r="E212" s="2" t="s">
        <v>37</v>
      </c>
      <c r="F212" s="2">
        <v>9.5</v>
      </c>
    </row>
    <row r="213" spans="1:6" ht="16" x14ac:dyDescent="0.2">
      <c r="A213" s="2">
        <v>71</v>
      </c>
      <c r="B213" s="2" t="s">
        <v>284</v>
      </c>
      <c r="C213" s="2" t="s">
        <v>13</v>
      </c>
      <c r="D213" s="2" t="s">
        <v>285</v>
      </c>
      <c r="E213" s="2" t="s">
        <v>286</v>
      </c>
      <c r="F213" s="2">
        <v>26.75</v>
      </c>
    </row>
    <row r="214" spans="1:6" ht="16" x14ac:dyDescent="0.2">
      <c r="E214" s="3" t="s">
        <v>19</v>
      </c>
      <c r="F214" s="3">
        <f>SUM(F212:F213)</f>
        <v>36.25</v>
      </c>
    </row>
    <row r="216" spans="1:6" ht="19" x14ac:dyDescent="0.2">
      <c r="A216" s="4" t="s">
        <v>287</v>
      </c>
      <c r="B216" s="5"/>
      <c r="C216" s="5"/>
      <c r="D216" s="5"/>
      <c r="E216" s="5"/>
      <c r="F216" s="6"/>
    </row>
    <row r="217" spans="1:6" ht="19" x14ac:dyDescent="0.2">
      <c r="A217" s="4" t="s">
        <v>288</v>
      </c>
      <c r="B217" s="5"/>
      <c r="C217" s="5"/>
      <c r="D217" s="5"/>
      <c r="E217" s="5"/>
      <c r="F217" s="6"/>
    </row>
    <row r="218" spans="1:6" ht="19" x14ac:dyDescent="0.2">
      <c r="A218" s="1" t="s">
        <v>2</v>
      </c>
      <c r="B218" s="1" t="s">
        <v>3</v>
      </c>
      <c r="C218" s="1" t="s">
        <v>4</v>
      </c>
      <c r="D218" s="1" t="s">
        <v>5</v>
      </c>
      <c r="E218" s="1" t="s">
        <v>6</v>
      </c>
      <c r="F218" s="1" t="s">
        <v>7</v>
      </c>
    </row>
    <row r="219" spans="1:6" ht="16" x14ac:dyDescent="0.2">
      <c r="A219" s="2">
        <v>72</v>
      </c>
      <c r="B219" s="2" t="s">
        <v>282</v>
      </c>
      <c r="C219" s="2" t="s">
        <v>249</v>
      </c>
      <c r="D219" s="2" t="s">
        <v>283</v>
      </c>
      <c r="E219" s="2" t="s">
        <v>37</v>
      </c>
      <c r="F219" s="2">
        <v>9.5</v>
      </c>
    </row>
    <row r="220" spans="1:6" ht="16" x14ac:dyDescent="0.2">
      <c r="A220" s="2">
        <v>73</v>
      </c>
      <c r="B220" s="2" t="s">
        <v>289</v>
      </c>
      <c r="C220" s="2" t="s">
        <v>16</v>
      </c>
      <c r="D220" s="2" t="s">
        <v>290</v>
      </c>
      <c r="E220" s="2" t="s">
        <v>291</v>
      </c>
      <c r="F220" s="2">
        <v>68.45</v>
      </c>
    </row>
    <row r="221" spans="1:6" ht="16" x14ac:dyDescent="0.2">
      <c r="A221" s="2">
        <v>74</v>
      </c>
      <c r="B221" s="2" t="s">
        <v>292</v>
      </c>
      <c r="C221" s="2" t="s">
        <v>16</v>
      </c>
      <c r="D221" s="2" t="s">
        <v>293</v>
      </c>
      <c r="E221" s="2" t="s">
        <v>277</v>
      </c>
      <c r="F221" s="2">
        <v>60.29</v>
      </c>
    </row>
    <row r="222" spans="1:6" ht="16" x14ac:dyDescent="0.2">
      <c r="E222" s="3" t="s">
        <v>19</v>
      </c>
      <c r="F222" s="3">
        <f>SUM(F219:F221)</f>
        <v>138.24</v>
      </c>
    </row>
    <row r="224" spans="1:6" ht="19" x14ac:dyDescent="0.2">
      <c r="A224" s="4" t="s">
        <v>294</v>
      </c>
      <c r="B224" s="5"/>
      <c r="C224" s="5"/>
      <c r="D224" s="5"/>
      <c r="E224" s="5"/>
      <c r="F224" s="6"/>
    </row>
    <row r="225" spans="1:6" ht="19" x14ac:dyDescent="0.2">
      <c r="A225" s="4" t="s">
        <v>295</v>
      </c>
      <c r="B225" s="5"/>
      <c r="C225" s="5"/>
      <c r="D225" s="5"/>
      <c r="E225" s="5"/>
      <c r="F225" s="6"/>
    </row>
    <row r="226" spans="1:6" ht="19" x14ac:dyDescent="0.2">
      <c r="A226" s="1" t="s">
        <v>2</v>
      </c>
      <c r="B226" s="1" t="s">
        <v>3</v>
      </c>
      <c r="C226" s="1" t="s">
        <v>4</v>
      </c>
      <c r="D226" s="1" t="s">
        <v>5</v>
      </c>
      <c r="E226" s="1" t="s">
        <v>6</v>
      </c>
      <c r="F226" s="1" t="s">
        <v>7</v>
      </c>
    </row>
    <row r="227" spans="1:6" ht="16" x14ac:dyDescent="0.2">
      <c r="A227" s="2">
        <v>77</v>
      </c>
      <c r="B227" s="2" t="s">
        <v>296</v>
      </c>
      <c r="C227" s="2" t="s">
        <v>13</v>
      </c>
      <c r="D227" s="2" t="s">
        <v>297</v>
      </c>
      <c r="E227" s="2" t="s">
        <v>298</v>
      </c>
      <c r="F227" s="2">
        <v>35</v>
      </c>
    </row>
    <row r="228" spans="1:6" ht="16" x14ac:dyDescent="0.2">
      <c r="A228" s="2">
        <v>78</v>
      </c>
      <c r="B228" s="2" t="s">
        <v>299</v>
      </c>
      <c r="C228" s="2" t="s">
        <v>300</v>
      </c>
      <c r="D228" s="2" t="s">
        <v>301</v>
      </c>
      <c r="E228" s="2" t="s">
        <v>154</v>
      </c>
      <c r="F228" s="2">
        <v>0</v>
      </c>
    </row>
    <row r="229" spans="1:6" ht="16" x14ac:dyDescent="0.2">
      <c r="E229" s="3" t="s">
        <v>19</v>
      </c>
      <c r="F229" s="3">
        <f>SUM(F227:F228)</f>
        <v>35</v>
      </c>
    </row>
    <row r="231" spans="1:6" ht="19" x14ac:dyDescent="0.2">
      <c r="A231" s="4" t="s">
        <v>302</v>
      </c>
      <c r="B231" s="5"/>
      <c r="C231" s="5"/>
      <c r="D231" s="5"/>
      <c r="E231" s="5"/>
      <c r="F231" s="6"/>
    </row>
    <row r="232" spans="1:6" ht="19" x14ac:dyDescent="0.2">
      <c r="A232" s="4" t="s">
        <v>303</v>
      </c>
      <c r="B232" s="5"/>
      <c r="C232" s="5"/>
      <c r="D232" s="5"/>
      <c r="E232" s="5"/>
      <c r="F232" s="6"/>
    </row>
    <row r="233" spans="1:6" ht="19" x14ac:dyDescent="0.2">
      <c r="A233" s="1" t="s">
        <v>2</v>
      </c>
      <c r="B233" s="1" t="s">
        <v>3</v>
      </c>
      <c r="C233" s="1" t="s">
        <v>4</v>
      </c>
      <c r="D233" s="1" t="s">
        <v>5</v>
      </c>
      <c r="E233" s="1" t="s">
        <v>6</v>
      </c>
      <c r="F233" s="1" t="s">
        <v>7</v>
      </c>
    </row>
    <row r="234" spans="1:6" ht="16" x14ac:dyDescent="0.2">
      <c r="A234" s="2">
        <v>98</v>
      </c>
      <c r="B234" s="2" t="s">
        <v>304</v>
      </c>
      <c r="C234" s="2" t="s">
        <v>23</v>
      </c>
      <c r="D234" s="2" t="s">
        <v>305</v>
      </c>
      <c r="E234" s="2" t="s">
        <v>11</v>
      </c>
      <c r="F234" s="2">
        <v>5.75</v>
      </c>
    </row>
    <row r="235" spans="1:6" ht="16" x14ac:dyDescent="0.2">
      <c r="A235" s="2">
        <v>99</v>
      </c>
      <c r="B235" s="2" t="s">
        <v>306</v>
      </c>
      <c r="C235" s="2" t="s">
        <v>13</v>
      </c>
      <c r="D235" s="2" t="s">
        <v>307</v>
      </c>
      <c r="E235" s="2" t="s">
        <v>308</v>
      </c>
      <c r="F235" s="2">
        <v>40.86</v>
      </c>
    </row>
    <row r="236" spans="1:6" ht="16" x14ac:dyDescent="0.2">
      <c r="A236" s="2">
        <v>100</v>
      </c>
      <c r="B236" s="2" t="s">
        <v>309</v>
      </c>
      <c r="C236" s="2" t="s">
        <v>16</v>
      </c>
      <c r="D236" s="2" t="s">
        <v>310</v>
      </c>
      <c r="E236" s="2" t="s">
        <v>311</v>
      </c>
      <c r="F236" s="2">
        <v>79.150000000000006</v>
      </c>
    </row>
    <row r="237" spans="1:6" ht="16" x14ac:dyDescent="0.2">
      <c r="E237" s="3" t="s">
        <v>19</v>
      </c>
      <c r="F237" s="3">
        <f>SUM(F234:F236)</f>
        <v>125.76</v>
      </c>
    </row>
    <row r="239" spans="1:6" ht="19" x14ac:dyDescent="0.2">
      <c r="A239" s="4" t="s">
        <v>312</v>
      </c>
      <c r="B239" s="5"/>
      <c r="C239" s="5"/>
      <c r="D239" s="5"/>
      <c r="E239" s="5"/>
      <c r="F239" s="6"/>
    </row>
    <row r="240" spans="1:6" ht="19" x14ac:dyDescent="0.2">
      <c r="A240" s="4" t="s">
        <v>313</v>
      </c>
      <c r="B240" s="5"/>
      <c r="C240" s="5"/>
      <c r="D240" s="5"/>
      <c r="E240" s="5"/>
      <c r="F240" s="6"/>
    </row>
    <row r="241" spans="1:6" ht="19" x14ac:dyDescent="0.2">
      <c r="A241" s="1" t="s">
        <v>2</v>
      </c>
      <c r="B241" s="1" t="s">
        <v>3</v>
      </c>
      <c r="C241" s="1" t="s">
        <v>4</v>
      </c>
      <c r="D241" s="1" t="s">
        <v>5</v>
      </c>
      <c r="E241" s="1" t="s">
        <v>6</v>
      </c>
      <c r="F241" s="1" t="s">
        <v>7</v>
      </c>
    </row>
    <row r="242" spans="1:6" ht="16" x14ac:dyDescent="0.2">
      <c r="A242" s="2">
        <v>52</v>
      </c>
      <c r="B242" s="2" t="s">
        <v>216</v>
      </c>
      <c r="C242" s="2" t="s">
        <v>16</v>
      </c>
      <c r="D242" s="2" t="s">
        <v>217</v>
      </c>
      <c r="E242" s="2" t="s">
        <v>218</v>
      </c>
      <c r="F242" s="2">
        <v>134.80000000000001</v>
      </c>
    </row>
    <row r="243" spans="1:6" ht="16" x14ac:dyDescent="0.2">
      <c r="A243" s="2">
        <v>41</v>
      </c>
      <c r="B243" s="2" t="s">
        <v>195</v>
      </c>
      <c r="C243" s="2" t="s">
        <v>13</v>
      </c>
      <c r="D243" s="2" t="s">
        <v>196</v>
      </c>
      <c r="E243" s="2" t="s">
        <v>175</v>
      </c>
      <c r="F243" s="2">
        <v>28.12</v>
      </c>
    </row>
    <row r="244" spans="1:6" ht="16" x14ac:dyDescent="0.2">
      <c r="A244" s="2">
        <v>101</v>
      </c>
      <c r="B244" s="2" t="s">
        <v>314</v>
      </c>
      <c r="C244" s="2" t="s">
        <v>13</v>
      </c>
      <c r="D244" s="2" t="s">
        <v>315</v>
      </c>
      <c r="E244" s="2" t="s">
        <v>316</v>
      </c>
      <c r="F244" s="2">
        <v>3.22</v>
      </c>
    </row>
    <row r="245" spans="1:6" ht="16" x14ac:dyDescent="0.2">
      <c r="E245" s="3" t="s">
        <v>19</v>
      </c>
      <c r="F245" s="3">
        <f>SUM(F242:F244)</f>
        <v>166.14000000000001</v>
      </c>
    </row>
    <row r="247" spans="1:6" ht="19" x14ac:dyDescent="0.2">
      <c r="A247" s="4" t="s">
        <v>317</v>
      </c>
      <c r="B247" s="5"/>
      <c r="C247" s="5"/>
      <c r="D247" s="5"/>
      <c r="E247" s="5"/>
      <c r="F247" s="6"/>
    </row>
    <row r="248" spans="1:6" ht="19" x14ac:dyDescent="0.2">
      <c r="A248" s="4" t="s">
        <v>318</v>
      </c>
      <c r="B248" s="5"/>
      <c r="C248" s="5"/>
      <c r="D248" s="5"/>
      <c r="E248" s="5"/>
      <c r="F248" s="6"/>
    </row>
    <row r="249" spans="1:6" ht="19" x14ac:dyDescent="0.2">
      <c r="A249" s="1" t="s">
        <v>2</v>
      </c>
      <c r="B249" s="1" t="s">
        <v>3</v>
      </c>
      <c r="C249" s="1" t="s">
        <v>4</v>
      </c>
      <c r="D249" s="1" t="s">
        <v>5</v>
      </c>
      <c r="E249" s="1" t="s">
        <v>6</v>
      </c>
      <c r="F249" s="1" t="s">
        <v>7</v>
      </c>
    </row>
    <row r="250" spans="1:6" ht="16" x14ac:dyDescent="0.2">
      <c r="A250" s="2">
        <v>102</v>
      </c>
      <c r="B250" s="2" t="s">
        <v>319</v>
      </c>
      <c r="C250" s="2" t="s">
        <v>13</v>
      </c>
      <c r="D250" s="2" t="s">
        <v>320</v>
      </c>
      <c r="E250" s="2" t="s">
        <v>267</v>
      </c>
      <c r="F250" s="2">
        <v>19.25</v>
      </c>
    </row>
    <row r="251" spans="1:6" ht="16" x14ac:dyDescent="0.2">
      <c r="A251" s="2">
        <v>103</v>
      </c>
      <c r="B251" s="2" t="s">
        <v>321</v>
      </c>
      <c r="C251" s="2" t="s">
        <v>23</v>
      </c>
      <c r="D251" s="2" t="s">
        <v>322</v>
      </c>
      <c r="E251" s="2" t="s">
        <v>11</v>
      </c>
      <c r="F251" s="2">
        <v>16.8</v>
      </c>
    </row>
    <row r="252" spans="1:6" ht="16" x14ac:dyDescent="0.2">
      <c r="A252" s="2">
        <v>104</v>
      </c>
      <c r="B252" s="2" t="s">
        <v>323</v>
      </c>
      <c r="C252" s="2" t="s">
        <v>13</v>
      </c>
      <c r="D252" s="2" t="s">
        <v>324</v>
      </c>
      <c r="E252" s="2" t="s">
        <v>325</v>
      </c>
      <c r="F252" s="2">
        <v>10.19</v>
      </c>
    </row>
    <row r="253" spans="1:6" ht="16" x14ac:dyDescent="0.2">
      <c r="E253" s="3" t="s">
        <v>19</v>
      </c>
      <c r="F253" s="3">
        <f>SUM(F250:F252)</f>
        <v>46.239999999999995</v>
      </c>
    </row>
    <row r="255" spans="1:6" ht="19" x14ac:dyDescent="0.2">
      <c r="A255" s="4" t="s">
        <v>326</v>
      </c>
      <c r="B255" s="5"/>
      <c r="C255" s="5"/>
      <c r="D255" s="5"/>
      <c r="E255" s="5"/>
      <c r="F255" s="6"/>
    </row>
    <row r="256" spans="1:6" ht="19" x14ac:dyDescent="0.2">
      <c r="A256" s="4" t="s">
        <v>327</v>
      </c>
      <c r="B256" s="5"/>
      <c r="C256" s="5"/>
      <c r="D256" s="5"/>
      <c r="E256" s="5"/>
      <c r="F256" s="6"/>
    </row>
    <row r="257" spans="1:6" ht="19" x14ac:dyDescent="0.2">
      <c r="A257" s="1" t="s">
        <v>2</v>
      </c>
      <c r="B257" s="1" t="s">
        <v>3</v>
      </c>
      <c r="C257" s="1" t="s">
        <v>4</v>
      </c>
      <c r="D257" s="1" t="s">
        <v>5</v>
      </c>
      <c r="E257" s="1" t="s">
        <v>6</v>
      </c>
      <c r="F257" s="1" t="s">
        <v>7</v>
      </c>
    </row>
    <row r="258" spans="1:6" ht="16" x14ac:dyDescent="0.2">
      <c r="A258" s="2">
        <v>105</v>
      </c>
      <c r="B258" s="2" t="s">
        <v>328</v>
      </c>
      <c r="C258" s="2" t="s">
        <v>16</v>
      </c>
      <c r="D258" s="2" t="s">
        <v>329</v>
      </c>
      <c r="E258" s="2" t="s">
        <v>330</v>
      </c>
      <c r="F258" s="2">
        <v>188.96</v>
      </c>
    </row>
    <row r="259" spans="1:6" ht="16" x14ac:dyDescent="0.2">
      <c r="A259" s="2">
        <v>106</v>
      </c>
      <c r="B259" s="2" t="s">
        <v>331</v>
      </c>
      <c r="C259" s="2" t="s">
        <v>13</v>
      </c>
      <c r="D259" s="2" t="s">
        <v>332</v>
      </c>
      <c r="E259" s="2" t="s">
        <v>333</v>
      </c>
      <c r="F259" s="2">
        <v>35</v>
      </c>
    </row>
    <row r="260" spans="1:6" ht="16" x14ac:dyDescent="0.2">
      <c r="A260" s="2">
        <v>107</v>
      </c>
      <c r="B260" s="2" t="s">
        <v>334</v>
      </c>
      <c r="C260" s="2" t="s">
        <v>16</v>
      </c>
      <c r="D260" s="2" t="s">
        <v>335</v>
      </c>
      <c r="E260" s="2" t="s">
        <v>336</v>
      </c>
      <c r="F260" s="2">
        <v>42.49</v>
      </c>
    </row>
    <row r="261" spans="1:6" ht="16" x14ac:dyDescent="0.2">
      <c r="A261" s="2">
        <v>108</v>
      </c>
      <c r="B261" s="2" t="s">
        <v>133</v>
      </c>
      <c r="C261" s="2" t="s">
        <v>13</v>
      </c>
      <c r="D261" s="2" t="s">
        <v>337</v>
      </c>
      <c r="E261" s="2" t="s">
        <v>338</v>
      </c>
      <c r="F261" s="2">
        <v>18.5</v>
      </c>
    </row>
    <row r="262" spans="1:6" ht="16" x14ac:dyDescent="0.2">
      <c r="E262" s="3" t="s">
        <v>19</v>
      </c>
      <c r="F262" s="3">
        <f>SUM(F258:F261)</f>
        <v>284.95</v>
      </c>
    </row>
    <row r="264" spans="1:6" ht="19" x14ac:dyDescent="0.2">
      <c r="A264" s="4" t="s">
        <v>339</v>
      </c>
      <c r="B264" s="5"/>
      <c r="C264" s="5"/>
      <c r="D264" s="5"/>
      <c r="E264" s="5"/>
      <c r="F264" s="6"/>
    </row>
    <row r="265" spans="1:6" ht="19" x14ac:dyDescent="0.2">
      <c r="A265" s="4" t="s">
        <v>340</v>
      </c>
      <c r="B265" s="5"/>
      <c r="C265" s="5"/>
      <c r="D265" s="5"/>
      <c r="E265" s="5"/>
      <c r="F265" s="6"/>
    </row>
    <row r="266" spans="1:6" ht="19" x14ac:dyDescent="0.2">
      <c r="A266" s="1" t="s">
        <v>2</v>
      </c>
      <c r="B266" s="1" t="s">
        <v>3</v>
      </c>
      <c r="C266" s="1" t="s">
        <v>4</v>
      </c>
      <c r="D266" s="1" t="s">
        <v>5</v>
      </c>
      <c r="E266" s="1" t="s">
        <v>6</v>
      </c>
      <c r="F266" s="1" t="s">
        <v>7</v>
      </c>
    </row>
    <row r="267" spans="1:6" ht="16" x14ac:dyDescent="0.2">
      <c r="A267" s="2">
        <v>91</v>
      </c>
      <c r="B267" s="2" t="s">
        <v>155</v>
      </c>
      <c r="C267" s="2" t="s">
        <v>9</v>
      </c>
      <c r="D267" s="2" t="s">
        <v>156</v>
      </c>
      <c r="E267" s="2" t="s">
        <v>11</v>
      </c>
      <c r="F267" s="2">
        <v>14.95</v>
      </c>
    </row>
    <row r="268" spans="1:6" ht="16" x14ac:dyDescent="0.2">
      <c r="A268" s="2">
        <v>112</v>
      </c>
      <c r="B268" s="2" t="s">
        <v>341</v>
      </c>
      <c r="C268" s="2" t="s">
        <v>16</v>
      </c>
      <c r="D268" s="2" t="s">
        <v>342</v>
      </c>
      <c r="E268" s="2" t="s">
        <v>343</v>
      </c>
      <c r="F268" s="2">
        <v>92.86</v>
      </c>
    </row>
    <row r="269" spans="1:6" ht="16" x14ac:dyDescent="0.2">
      <c r="A269" s="2">
        <v>114</v>
      </c>
      <c r="B269" s="2" t="s">
        <v>344</v>
      </c>
      <c r="C269" s="2" t="s">
        <v>16</v>
      </c>
      <c r="D269" s="2" t="s">
        <v>345</v>
      </c>
      <c r="E269" s="2" t="s">
        <v>346</v>
      </c>
      <c r="F269" s="2">
        <v>138.22</v>
      </c>
    </row>
    <row r="270" spans="1:6" ht="16" x14ac:dyDescent="0.2">
      <c r="A270" s="2">
        <v>115</v>
      </c>
      <c r="B270" s="2" t="s">
        <v>347</v>
      </c>
      <c r="C270" s="2" t="s">
        <v>13</v>
      </c>
      <c r="D270" s="2" t="s">
        <v>348</v>
      </c>
      <c r="E270" s="2" t="s">
        <v>349</v>
      </c>
      <c r="F270" s="2">
        <v>22.25</v>
      </c>
    </row>
    <row r="271" spans="1:6" ht="16" x14ac:dyDescent="0.2">
      <c r="E271" s="3" t="s">
        <v>19</v>
      </c>
      <c r="F271" s="3">
        <f>SUM(F267:F270)</f>
        <v>268.27999999999997</v>
      </c>
    </row>
    <row r="273" spans="1:6" ht="19" x14ac:dyDescent="0.2">
      <c r="A273" s="4" t="s">
        <v>350</v>
      </c>
      <c r="B273" s="5"/>
      <c r="C273" s="5"/>
      <c r="D273" s="5"/>
      <c r="E273" s="5"/>
      <c r="F273" s="6"/>
    </row>
    <row r="274" spans="1:6" ht="19" x14ac:dyDescent="0.2">
      <c r="A274" s="4" t="s">
        <v>351</v>
      </c>
      <c r="B274" s="5"/>
      <c r="C274" s="5"/>
      <c r="D274" s="5"/>
      <c r="E274" s="5"/>
      <c r="F274" s="6"/>
    </row>
    <row r="275" spans="1:6" ht="19" x14ac:dyDescent="0.2">
      <c r="A275" s="1" t="s">
        <v>2</v>
      </c>
      <c r="B275" s="1" t="s">
        <v>3</v>
      </c>
      <c r="C275" s="1" t="s">
        <v>4</v>
      </c>
      <c r="D275" s="1" t="s">
        <v>5</v>
      </c>
      <c r="E275" s="1" t="s">
        <v>6</v>
      </c>
      <c r="F275" s="1" t="s">
        <v>7</v>
      </c>
    </row>
    <row r="276" spans="1:6" ht="16" x14ac:dyDescent="0.2">
      <c r="A276" s="2">
        <v>110</v>
      </c>
      <c r="B276" s="2" t="s">
        <v>352</v>
      </c>
      <c r="C276" s="2" t="s">
        <v>9</v>
      </c>
      <c r="D276" s="2" t="s">
        <v>353</v>
      </c>
      <c r="E276" s="2" t="s">
        <v>37</v>
      </c>
      <c r="F276" s="2">
        <v>19.95</v>
      </c>
    </row>
    <row r="277" spans="1:6" ht="16" x14ac:dyDescent="0.2">
      <c r="A277" s="2">
        <v>41</v>
      </c>
      <c r="B277" s="2" t="s">
        <v>195</v>
      </c>
      <c r="C277" s="2" t="s">
        <v>13</v>
      </c>
      <c r="D277" s="2" t="s">
        <v>196</v>
      </c>
      <c r="E277" s="2" t="s">
        <v>175</v>
      </c>
      <c r="F277" s="2">
        <v>28.12</v>
      </c>
    </row>
    <row r="278" spans="1:6" ht="16" x14ac:dyDescent="0.2">
      <c r="A278" s="2">
        <v>17</v>
      </c>
      <c r="B278" s="2" t="s">
        <v>73</v>
      </c>
      <c r="C278" s="2" t="s">
        <v>16</v>
      </c>
      <c r="D278" s="2" t="s">
        <v>74</v>
      </c>
      <c r="E278" s="2" t="s">
        <v>75</v>
      </c>
      <c r="F278" s="2">
        <v>136.25</v>
      </c>
    </row>
    <row r="279" spans="1:6" ht="16" x14ac:dyDescent="0.2">
      <c r="A279" s="2">
        <v>111</v>
      </c>
      <c r="B279" s="2" t="s">
        <v>354</v>
      </c>
      <c r="C279" s="2" t="s">
        <v>177</v>
      </c>
      <c r="D279" s="2" t="s">
        <v>355</v>
      </c>
      <c r="E279" s="2" t="s">
        <v>356</v>
      </c>
      <c r="F279" s="2">
        <v>6.58</v>
      </c>
    </row>
    <row r="280" spans="1:6" ht="16" x14ac:dyDescent="0.2">
      <c r="E280" s="3" t="s">
        <v>19</v>
      </c>
      <c r="F280" s="3">
        <f>SUM(F276:F279)</f>
        <v>190.9</v>
      </c>
    </row>
    <row r="282" spans="1:6" ht="19" x14ac:dyDescent="0.2">
      <c r="A282" s="4" t="s">
        <v>357</v>
      </c>
      <c r="B282" s="5"/>
      <c r="C282" s="5"/>
      <c r="D282" s="5"/>
      <c r="E282" s="5"/>
      <c r="F282" s="6"/>
    </row>
    <row r="283" spans="1:6" ht="19" x14ac:dyDescent="0.2">
      <c r="A283" s="4" t="s">
        <v>358</v>
      </c>
      <c r="B283" s="5"/>
      <c r="C283" s="5"/>
      <c r="D283" s="5"/>
      <c r="E283" s="5"/>
      <c r="F283" s="6"/>
    </row>
    <row r="284" spans="1:6" ht="19" x14ac:dyDescent="0.2">
      <c r="A284" s="1" t="s">
        <v>2</v>
      </c>
      <c r="B284" s="1" t="s">
        <v>3</v>
      </c>
      <c r="C284" s="1" t="s">
        <v>4</v>
      </c>
      <c r="D284" s="1" t="s">
        <v>5</v>
      </c>
      <c r="E284" s="1" t="s">
        <v>6</v>
      </c>
      <c r="F284" s="1" t="s">
        <v>7</v>
      </c>
    </row>
    <row r="285" spans="1:6" ht="16" x14ac:dyDescent="0.2">
      <c r="A285" s="2">
        <v>116</v>
      </c>
      <c r="B285" s="2" t="s">
        <v>359</v>
      </c>
      <c r="C285" s="2" t="s">
        <v>13</v>
      </c>
      <c r="D285" s="2" t="s">
        <v>360</v>
      </c>
      <c r="E285" s="2" t="s">
        <v>27</v>
      </c>
      <c r="F285" s="2">
        <v>8.5</v>
      </c>
    </row>
    <row r="286" spans="1:6" ht="16" x14ac:dyDescent="0.2">
      <c r="A286" s="2">
        <v>117</v>
      </c>
      <c r="B286" s="2" t="s">
        <v>361</v>
      </c>
      <c r="C286" s="2" t="s">
        <v>16</v>
      </c>
      <c r="D286" s="2" t="s">
        <v>362</v>
      </c>
      <c r="E286" s="2" t="s">
        <v>11</v>
      </c>
      <c r="F286" s="2">
        <v>9.27</v>
      </c>
    </row>
    <row r="287" spans="1:6" ht="16" x14ac:dyDescent="0.2">
      <c r="A287" s="2">
        <v>118</v>
      </c>
      <c r="B287" s="2" t="s">
        <v>363</v>
      </c>
      <c r="C287" s="2" t="s">
        <v>13</v>
      </c>
      <c r="D287" s="2" t="s">
        <v>364</v>
      </c>
      <c r="E287" s="2" t="s">
        <v>365</v>
      </c>
      <c r="F287" s="2">
        <v>25.5</v>
      </c>
    </row>
    <row r="288" spans="1:6" ht="16" x14ac:dyDescent="0.2">
      <c r="A288" s="2">
        <v>119</v>
      </c>
      <c r="B288" s="2" t="s">
        <v>366</v>
      </c>
      <c r="C288" s="2" t="s">
        <v>13</v>
      </c>
      <c r="D288" s="2" t="s">
        <v>367</v>
      </c>
      <c r="E288" s="2" t="s">
        <v>368</v>
      </c>
      <c r="F288" s="2">
        <v>19.5</v>
      </c>
    </row>
    <row r="289" spans="1:6" ht="16" x14ac:dyDescent="0.2">
      <c r="E289" s="3" t="s">
        <v>19</v>
      </c>
      <c r="F289" s="3">
        <f>SUM(F285:F288)</f>
        <v>62.769999999999996</v>
      </c>
    </row>
    <row r="291" spans="1:6" ht="19" x14ac:dyDescent="0.2">
      <c r="A291" s="4" t="s">
        <v>369</v>
      </c>
      <c r="B291" s="5"/>
      <c r="C291" s="5"/>
      <c r="D291" s="5"/>
      <c r="E291" s="5"/>
      <c r="F291" s="6"/>
    </row>
    <row r="292" spans="1:6" ht="19" x14ac:dyDescent="0.2">
      <c r="A292" s="4" t="s">
        <v>370</v>
      </c>
      <c r="B292" s="5"/>
      <c r="C292" s="5"/>
      <c r="D292" s="5"/>
      <c r="E292" s="5"/>
      <c r="F292" s="6"/>
    </row>
    <row r="293" spans="1:6" ht="19" x14ac:dyDescent="0.2">
      <c r="A293" s="1" t="s">
        <v>2</v>
      </c>
      <c r="B293" s="1" t="s">
        <v>3</v>
      </c>
      <c r="C293" s="1" t="s">
        <v>4</v>
      </c>
      <c r="D293" s="1" t="s">
        <v>5</v>
      </c>
      <c r="E293" s="1" t="s">
        <v>6</v>
      </c>
      <c r="F293" s="1" t="s">
        <v>7</v>
      </c>
    </row>
    <row r="294" spans="1:6" ht="16" x14ac:dyDescent="0.2">
      <c r="A294" s="2">
        <v>121</v>
      </c>
      <c r="B294" s="2" t="s">
        <v>371</v>
      </c>
      <c r="C294" s="2" t="s">
        <v>13</v>
      </c>
      <c r="D294" s="2" t="s">
        <v>372</v>
      </c>
      <c r="E294" s="2" t="s">
        <v>373</v>
      </c>
      <c r="F294" s="2">
        <v>42.25</v>
      </c>
    </row>
    <row r="295" spans="1:6" ht="16" x14ac:dyDescent="0.2">
      <c r="A295" s="2">
        <v>122</v>
      </c>
      <c r="B295" s="2" t="s">
        <v>374</v>
      </c>
      <c r="C295" s="2" t="s">
        <v>16</v>
      </c>
      <c r="D295" s="2" t="s">
        <v>375</v>
      </c>
      <c r="E295" s="2" t="s">
        <v>376</v>
      </c>
      <c r="F295" s="2">
        <v>30.99</v>
      </c>
    </row>
    <row r="296" spans="1:6" ht="16" x14ac:dyDescent="0.2">
      <c r="A296" s="2">
        <v>123</v>
      </c>
      <c r="B296" s="2" t="s">
        <v>377</v>
      </c>
      <c r="C296" s="2" t="s">
        <v>16</v>
      </c>
      <c r="D296" s="2" t="s">
        <v>378</v>
      </c>
      <c r="E296" s="2" t="s">
        <v>37</v>
      </c>
      <c r="F296" s="2">
        <v>148.61000000000001</v>
      </c>
    </row>
    <row r="297" spans="1:6" ht="16" x14ac:dyDescent="0.2">
      <c r="E297" s="3" t="s">
        <v>19</v>
      </c>
      <c r="F297" s="3">
        <f>SUM(F294:F296)</f>
        <v>221.85000000000002</v>
      </c>
    </row>
    <row r="299" spans="1:6" ht="19" x14ac:dyDescent="0.2">
      <c r="A299" s="4" t="s">
        <v>379</v>
      </c>
      <c r="B299" s="5"/>
      <c r="C299" s="5"/>
      <c r="D299" s="5"/>
      <c r="E299" s="5"/>
      <c r="F299" s="6"/>
    </row>
    <row r="300" spans="1:6" ht="19" x14ac:dyDescent="0.2">
      <c r="A300" s="4" t="s">
        <v>380</v>
      </c>
      <c r="B300" s="5"/>
      <c r="C300" s="5"/>
      <c r="D300" s="5"/>
      <c r="E300" s="5"/>
      <c r="F300" s="6"/>
    </row>
    <row r="301" spans="1:6" ht="19" x14ac:dyDescent="0.2">
      <c r="A301" s="1" t="s">
        <v>2</v>
      </c>
      <c r="B301" s="1" t="s">
        <v>3</v>
      </c>
      <c r="C301" s="1" t="s">
        <v>4</v>
      </c>
      <c r="D301" s="1" t="s">
        <v>5</v>
      </c>
      <c r="E301" s="1" t="s">
        <v>6</v>
      </c>
      <c r="F301" s="1" t="s">
        <v>7</v>
      </c>
    </row>
    <row r="302" spans="1:6" ht="16" x14ac:dyDescent="0.2">
      <c r="A302" s="2">
        <v>124</v>
      </c>
      <c r="B302" s="2" t="s">
        <v>381</v>
      </c>
      <c r="C302" s="2" t="s">
        <v>9</v>
      </c>
      <c r="D302" s="2" t="s">
        <v>382</v>
      </c>
      <c r="E302" s="2" t="s">
        <v>37</v>
      </c>
      <c r="F302" s="2">
        <v>5.95</v>
      </c>
    </row>
    <row r="303" spans="1:6" ht="16" x14ac:dyDescent="0.2">
      <c r="A303" s="2">
        <v>125</v>
      </c>
      <c r="B303" s="2" t="s">
        <v>383</v>
      </c>
      <c r="C303" s="2" t="s">
        <v>13</v>
      </c>
      <c r="D303" s="2" t="s">
        <v>384</v>
      </c>
      <c r="E303" s="2" t="s">
        <v>27</v>
      </c>
      <c r="F303" s="2">
        <v>45</v>
      </c>
    </row>
    <row r="304" spans="1:6" ht="16" x14ac:dyDescent="0.2">
      <c r="A304" s="2">
        <v>126</v>
      </c>
      <c r="B304" s="2" t="s">
        <v>385</v>
      </c>
      <c r="C304" s="2" t="s">
        <v>13</v>
      </c>
      <c r="D304" s="2" t="s">
        <v>386</v>
      </c>
      <c r="E304" s="2" t="s">
        <v>387</v>
      </c>
      <c r="F304" s="2">
        <v>19.5</v>
      </c>
    </row>
    <row r="305" spans="1:6" ht="16" x14ac:dyDescent="0.2">
      <c r="A305" s="2">
        <v>127</v>
      </c>
      <c r="B305" s="2" t="s">
        <v>388</v>
      </c>
      <c r="C305" s="2" t="s">
        <v>9</v>
      </c>
      <c r="D305" s="2" t="s">
        <v>389</v>
      </c>
      <c r="E305" s="2" t="s">
        <v>106</v>
      </c>
      <c r="F305" s="2">
        <v>0.5</v>
      </c>
    </row>
    <row r="306" spans="1:6" ht="16" x14ac:dyDescent="0.2">
      <c r="A306" s="2">
        <v>278</v>
      </c>
      <c r="B306" s="2" t="s">
        <v>390</v>
      </c>
      <c r="C306" s="2" t="s">
        <v>9</v>
      </c>
      <c r="D306" s="2" t="s">
        <v>391</v>
      </c>
      <c r="E306" s="2" t="s">
        <v>11</v>
      </c>
      <c r="F306" s="2">
        <v>16.95</v>
      </c>
    </row>
    <row r="307" spans="1:6" ht="16" x14ac:dyDescent="0.2">
      <c r="E307" s="3" t="s">
        <v>19</v>
      </c>
      <c r="F307" s="3">
        <f>SUM(F302:F306)</f>
        <v>87.9</v>
      </c>
    </row>
    <row r="309" spans="1:6" ht="19" x14ac:dyDescent="0.2">
      <c r="A309" s="4" t="s">
        <v>392</v>
      </c>
      <c r="B309" s="5"/>
      <c r="C309" s="5"/>
      <c r="D309" s="5"/>
      <c r="E309" s="5"/>
      <c r="F309" s="6"/>
    </row>
    <row r="310" spans="1:6" ht="19" x14ac:dyDescent="0.2">
      <c r="A310" s="4" t="s">
        <v>393</v>
      </c>
      <c r="B310" s="5"/>
      <c r="C310" s="5"/>
      <c r="D310" s="5"/>
      <c r="E310" s="5"/>
      <c r="F310" s="6"/>
    </row>
    <row r="311" spans="1:6" ht="19" x14ac:dyDescent="0.2">
      <c r="A311" s="1" t="s">
        <v>2</v>
      </c>
      <c r="B311" s="1" t="s">
        <v>3</v>
      </c>
      <c r="C311" s="1" t="s">
        <v>4</v>
      </c>
      <c r="D311" s="1" t="s">
        <v>5</v>
      </c>
      <c r="E311" s="1" t="s">
        <v>6</v>
      </c>
      <c r="F311" s="1" t="s">
        <v>7</v>
      </c>
    </row>
    <row r="312" spans="1:6" ht="16" x14ac:dyDescent="0.2">
      <c r="A312" s="2">
        <v>128</v>
      </c>
      <c r="B312" s="2" t="s">
        <v>394</v>
      </c>
      <c r="C312" s="2" t="s">
        <v>16</v>
      </c>
      <c r="D312" s="2" t="s">
        <v>395</v>
      </c>
      <c r="E312" s="2" t="s">
        <v>175</v>
      </c>
      <c r="F312" s="2">
        <v>12.75</v>
      </c>
    </row>
    <row r="313" spans="1:6" ht="16" x14ac:dyDescent="0.2">
      <c r="A313" s="2">
        <v>60</v>
      </c>
      <c r="B313" s="2" t="s">
        <v>245</v>
      </c>
      <c r="C313" s="2" t="s">
        <v>13</v>
      </c>
      <c r="D313" s="2" t="s">
        <v>246</v>
      </c>
      <c r="E313" s="2" t="s">
        <v>247</v>
      </c>
      <c r="F313" s="2">
        <v>29.5</v>
      </c>
    </row>
    <row r="314" spans="1:6" ht="16" x14ac:dyDescent="0.2">
      <c r="A314" s="2">
        <v>129</v>
      </c>
      <c r="B314" s="2" t="s">
        <v>396</v>
      </c>
      <c r="C314" s="2" t="s">
        <v>252</v>
      </c>
      <c r="D314" s="2" t="s">
        <v>154</v>
      </c>
      <c r="E314" s="2" t="s">
        <v>154</v>
      </c>
      <c r="F314" s="2">
        <v>0</v>
      </c>
    </row>
    <row r="315" spans="1:6" ht="16" x14ac:dyDescent="0.2">
      <c r="A315" s="2">
        <v>130</v>
      </c>
      <c r="B315" s="2" t="s">
        <v>397</v>
      </c>
      <c r="C315" s="2" t="s">
        <v>16</v>
      </c>
      <c r="D315" s="2" t="s">
        <v>398</v>
      </c>
      <c r="E315" s="2" t="s">
        <v>399</v>
      </c>
      <c r="F315" s="2">
        <v>56.45</v>
      </c>
    </row>
    <row r="316" spans="1:6" ht="16" x14ac:dyDescent="0.2">
      <c r="E316" s="3" t="s">
        <v>19</v>
      </c>
      <c r="F316" s="3">
        <f>SUM(F312:F315)</f>
        <v>98.7</v>
      </c>
    </row>
    <row r="318" spans="1:6" ht="19" x14ac:dyDescent="0.2">
      <c r="A318" s="4" t="s">
        <v>400</v>
      </c>
      <c r="B318" s="5"/>
      <c r="C318" s="5"/>
      <c r="D318" s="5"/>
      <c r="E318" s="5"/>
      <c r="F318" s="6"/>
    </row>
    <row r="319" spans="1:6" ht="19" x14ac:dyDescent="0.2">
      <c r="A319" s="4" t="s">
        <v>401</v>
      </c>
      <c r="B319" s="5"/>
      <c r="C319" s="5"/>
      <c r="D319" s="5"/>
      <c r="E319" s="5"/>
      <c r="F319" s="6"/>
    </row>
    <row r="320" spans="1:6" ht="19" x14ac:dyDescent="0.2">
      <c r="A320" s="1" t="s">
        <v>2</v>
      </c>
      <c r="B320" s="1" t="s">
        <v>3</v>
      </c>
      <c r="C320" s="1" t="s">
        <v>4</v>
      </c>
      <c r="D320" s="1" t="s">
        <v>5</v>
      </c>
      <c r="E320" s="1" t="s">
        <v>6</v>
      </c>
      <c r="F320" s="1" t="s">
        <v>7</v>
      </c>
    </row>
    <row r="321" spans="1:6" ht="16" x14ac:dyDescent="0.2">
      <c r="A321" s="2">
        <v>83</v>
      </c>
      <c r="B321" s="2" t="s">
        <v>76</v>
      </c>
      <c r="C321" s="2" t="s">
        <v>9</v>
      </c>
      <c r="D321" s="2" t="s">
        <v>77</v>
      </c>
      <c r="E321" s="2" t="s">
        <v>11</v>
      </c>
      <c r="F321" s="2">
        <v>8.25</v>
      </c>
    </row>
    <row r="322" spans="1:6" ht="16" x14ac:dyDescent="0.2">
      <c r="A322" s="2">
        <v>31</v>
      </c>
      <c r="B322" s="2" t="s">
        <v>169</v>
      </c>
      <c r="C322" s="2" t="s">
        <v>9</v>
      </c>
      <c r="D322" s="2" t="s">
        <v>170</v>
      </c>
      <c r="E322" s="2" t="s">
        <v>37</v>
      </c>
      <c r="F322" s="2">
        <v>38</v>
      </c>
    </row>
    <row r="323" spans="1:6" ht="16" x14ac:dyDescent="0.2">
      <c r="A323" s="2">
        <v>2</v>
      </c>
      <c r="B323" s="2" t="s">
        <v>12</v>
      </c>
      <c r="C323" s="2" t="s">
        <v>13</v>
      </c>
      <c r="D323" s="2" t="s">
        <v>14</v>
      </c>
      <c r="E323" s="2" t="s">
        <v>11</v>
      </c>
      <c r="F323" s="2">
        <v>24.5</v>
      </c>
    </row>
    <row r="324" spans="1:6" ht="16" x14ac:dyDescent="0.2">
      <c r="A324" s="2">
        <v>85</v>
      </c>
      <c r="B324" s="2" t="s">
        <v>82</v>
      </c>
      <c r="C324" s="2" t="s">
        <v>13</v>
      </c>
      <c r="D324" s="2" t="s">
        <v>83</v>
      </c>
      <c r="E324" s="2" t="s">
        <v>84</v>
      </c>
      <c r="F324" s="2">
        <v>52.5</v>
      </c>
    </row>
    <row r="325" spans="1:6" ht="16" x14ac:dyDescent="0.2">
      <c r="A325" s="2">
        <v>17</v>
      </c>
      <c r="B325" s="2" t="s">
        <v>73</v>
      </c>
      <c r="C325" s="2" t="s">
        <v>16</v>
      </c>
      <c r="D325" s="2" t="s">
        <v>74</v>
      </c>
      <c r="E325" s="2" t="s">
        <v>75</v>
      </c>
      <c r="F325" s="2">
        <v>136.25</v>
      </c>
    </row>
    <row r="326" spans="1:6" ht="16" x14ac:dyDescent="0.2">
      <c r="A326" s="2">
        <v>86</v>
      </c>
      <c r="B326" s="2" t="s">
        <v>85</v>
      </c>
      <c r="C326" s="2" t="s">
        <v>16</v>
      </c>
      <c r="D326" s="2" t="s">
        <v>86</v>
      </c>
      <c r="E326" s="2" t="s">
        <v>87</v>
      </c>
      <c r="F326" s="2">
        <v>7.6</v>
      </c>
    </row>
    <row r="327" spans="1:6" ht="16" x14ac:dyDescent="0.2">
      <c r="E327" s="3" t="s">
        <v>19</v>
      </c>
      <c r="F327" s="3">
        <f>SUM(F321:F326)</f>
        <v>267.10000000000002</v>
      </c>
    </row>
    <row r="329" spans="1:6" ht="19" x14ac:dyDescent="0.2">
      <c r="A329" s="4" t="s">
        <v>402</v>
      </c>
      <c r="B329" s="5"/>
      <c r="C329" s="5"/>
      <c r="D329" s="5"/>
      <c r="E329" s="5"/>
      <c r="F329" s="6"/>
    </row>
    <row r="330" spans="1:6" ht="19" x14ac:dyDescent="0.2">
      <c r="A330" s="4" t="s">
        <v>403</v>
      </c>
      <c r="B330" s="5"/>
      <c r="C330" s="5"/>
      <c r="D330" s="5"/>
      <c r="E330" s="5"/>
      <c r="F330" s="6"/>
    </row>
    <row r="331" spans="1:6" ht="19" x14ac:dyDescent="0.2">
      <c r="A331" s="1" t="s">
        <v>2</v>
      </c>
      <c r="B331" s="1" t="s">
        <v>3</v>
      </c>
      <c r="C331" s="1" t="s">
        <v>4</v>
      </c>
      <c r="D331" s="1" t="s">
        <v>5</v>
      </c>
      <c r="E331" s="1" t="s">
        <v>6</v>
      </c>
      <c r="F331" s="1" t="s">
        <v>7</v>
      </c>
    </row>
    <row r="332" spans="1:6" ht="16" x14ac:dyDescent="0.2">
      <c r="A332" s="2">
        <v>131</v>
      </c>
      <c r="B332" s="2" t="s">
        <v>404</v>
      </c>
      <c r="C332" s="2" t="s">
        <v>13</v>
      </c>
      <c r="D332" s="2" t="s">
        <v>405</v>
      </c>
      <c r="E332" s="2" t="s">
        <v>406</v>
      </c>
      <c r="F332" s="2">
        <v>40.25</v>
      </c>
    </row>
    <row r="333" spans="1:6" ht="16" x14ac:dyDescent="0.2">
      <c r="A333" s="2">
        <v>132</v>
      </c>
      <c r="B333" s="2" t="s">
        <v>407</v>
      </c>
      <c r="C333" s="2" t="s">
        <v>31</v>
      </c>
      <c r="D333" s="2" t="s">
        <v>408</v>
      </c>
      <c r="E333" s="2" t="s">
        <v>409</v>
      </c>
      <c r="F333" s="2">
        <v>28.75</v>
      </c>
    </row>
    <row r="334" spans="1:6" ht="16" x14ac:dyDescent="0.2">
      <c r="A334" s="2">
        <v>134</v>
      </c>
      <c r="B334" s="2" t="s">
        <v>410</v>
      </c>
      <c r="C334" s="2" t="s">
        <v>13</v>
      </c>
      <c r="D334" s="2" t="s">
        <v>411</v>
      </c>
      <c r="E334" s="2" t="s">
        <v>412</v>
      </c>
      <c r="F334" s="2">
        <v>81.33</v>
      </c>
    </row>
    <row r="335" spans="1:6" ht="16" x14ac:dyDescent="0.2">
      <c r="A335" s="2">
        <v>136</v>
      </c>
      <c r="B335" s="2" t="s">
        <v>413</v>
      </c>
      <c r="C335" s="2" t="s">
        <v>13</v>
      </c>
      <c r="D335" s="2" t="s">
        <v>414</v>
      </c>
      <c r="E335" s="2" t="s">
        <v>415</v>
      </c>
      <c r="F335" s="2">
        <v>19.75</v>
      </c>
    </row>
    <row r="336" spans="1:6" ht="16" x14ac:dyDescent="0.2">
      <c r="A336" s="2">
        <v>20</v>
      </c>
      <c r="B336" s="2" t="s">
        <v>119</v>
      </c>
      <c r="C336" s="2" t="s">
        <v>13</v>
      </c>
      <c r="D336" s="2" t="s">
        <v>120</v>
      </c>
      <c r="E336" s="2" t="s">
        <v>11</v>
      </c>
      <c r="F336" s="2">
        <v>9.25</v>
      </c>
    </row>
    <row r="337" spans="1:6" ht="16" x14ac:dyDescent="0.2">
      <c r="E337" s="3" t="s">
        <v>19</v>
      </c>
      <c r="F337" s="3">
        <f>SUM(F332:F336)</f>
        <v>179.32999999999998</v>
      </c>
    </row>
    <row r="339" spans="1:6" ht="19" x14ac:dyDescent="0.2">
      <c r="A339" s="4" t="s">
        <v>416</v>
      </c>
      <c r="B339" s="5"/>
      <c r="C339" s="5"/>
      <c r="D339" s="5"/>
      <c r="E339" s="5"/>
      <c r="F339" s="6"/>
    </row>
    <row r="340" spans="1:6" ht="19" x14ac:dyDescent="0.2">
      <c r="A340" s="4" t="s">
        <v>417</v>
      </c>
      <c r="B340" s="5"/>
      <c r="C340" s="5"/>
      <c r="D340" s="5"/>
      <c r="E340" s="5"/>
      <c r="F340" s="6"/>
    </row>
    <row r="341" spans="1:6" ht="19" x14ac:dyDescent="0.2">
      <c r="A341" s="1" t="s">
        <v>2</v>
      </c>
      <c r="B341" s="1" t="s">
        <v>3</v>
      </c>
      <c r="C341" s="1" t="s">
        <v>4</v>
      </c>
      <c r="D341" s="1" t="s">
        <v>5</v>
      </c>
      <c r="E341" s="1" t="s">
        <v>6</v>
      </c>
      <c r="F341" s="1" t="s">
        <v>7</v>
      </c>
    </row>
    <row r="342" spans="1:6" ht="16" x14ac:dyDescent="0.2">
      <c r="A342" s="2">
        <v>138</v>
      </c>
      <c r="B342" s="2" t="s">
        <v>418</v>
      </c>
      <c r="C342" s="2" t="s">
        <v>23</v>
      </c>
      <c r="D342" s="2" t="s">
        <v>419</v>
      </c>
      <c r="E342" s="2" t="s">
        <v>11</v>
      </c>
      <c r="F342" s="2">
        <v>6.52</v>
      </c>
    </row>
    <row r="343" spans="1:6" ht="16" x14ac:dyDescent="0.2">
      <c r="A343" s="2">
        <v>139</v>
      </c>
      <c r="B343" s="2" t="s">
        <v>420</v>
      </c>
      <c r="C343" s="2" t="s">
        <v>13</v>
      </c>
      <c r="D343" s="2" t="s">
        <v>421</v>
      </c>
      <c r="E343" s="2" t="s">
        <v>422</v>
      </c>
      <c r="F343" s="2">
        <v>24.75</v>
      </c>
    </row>
    <row r="344" spans="1:6" ht="16" x14ac:dyDescent="0.2">
      <c r="A344" s="2">
        <v>140</v>
      </c>
      <c r="B344" s="2" t="s">
        <v>423</v>
      </c>
      <c r="C344" s="2" t="s">
        <v>13</v>
      </c>
      <c r="D344" s="2" t="s">
        <v>424</v>
      </c>
      <c r="E344" s="2" t="s">
        <v>387</v>
      </c>
      <c r="F344" s="2">
        <v>18.25</v>
      </c>
    </row>
    <row r="345" spans="1:6" ht="16" x14ac:dyDescent="0.2">
      <c r="A345" s="2">
        <v>28</v>
      </c>
      <c r="B345" s="2" t="s">
        <v>139</v>
      </c>
      <c r="C345" s="2" t="s">
        <v>13</v>
      </c>
      <c r="D345" s="2" t="s">
        <v>140</v>
      </c>
      <c r="E345" s="2" t="s">
        <v>141</v>
      </c>
      <c r="F345" s="2">
        <v>29.5</v>
      </c>
    </row>
    <row r="346" spans="1:6" ht="16" x14ac:dyDescent="0.2">
      <c r="A346" s="2">
        <v>141</v>
      </c>
      <c r="B346" s="2" t="s">
        <v>425</v>
      </c>
      <c r="C346" s="2" t="s">
        <v>13</v>
      </c>
      <c r="D346" s="2" t="s">
        <v>426</v>
      </c>
      <c r="E346" s="2" t="s">
        <v>258</v>
      </c>
      <c r="F346" s="2">
        <v>20.25</v>
      </c>
    </row>
    <row r="347" spans="1:6" ht="16" x14ac:dyDescent="0.2">
      <c r="A347" s="2">
        <v>142</v>
      </c>
      <c r="B347" s="2" t="s">
        <v>427</v>
      </c>
      <c r="C347" s="2" t="s">
        <v>23</v>
      </c>
      <c r="D347" s="2" t="s">
        <v>428</v>
      </c>
      <c r="E347" s="2" t="s">
        <v>11</v>
      </c>
      <c r="F347" s="2">
        <v>1.1000000000000001</v>
      </c>
    </row>
    <row r="348" spans="1:6" ht="16" x14ac:dyDescent="0.2">
      <c r="E348" s="3" t="s">
        <v>19</v>
      </c>
      <c r="F348" s="3">
        <f>SUM(F342:F347)</f>
        <v>100.36999999999999</v>
      </c>
    </row>
    <row r="350" spans="1:6" ht="19" x14ac:dyDescent="0.2">
      <c r="A350" s="4" t="s">
        <v>429</v>
      </c>
      <c r="B350" s="5"/>
      <c r="C350" s="5"/>
      <c r="D350" s="5"/>
      <c r="E350" s="5"/>
      <c r="F350" s="6"/>
    </row>
    <row r="351" spans="1:6" ht="19" x14ac:dyDescent="0.2">
      <c r="A351" s="4" t="s">
        <v>430</v>
      </c>
      <c r="B351" s="5"/>
      <c r="C351" s="5"/>
      <c r="D351" s="5"/>
      <c r="E351" s="5"/>
      <c r="F351" s="6"/>
    </row>
    <row r="352" spans="1:6" ht="19" x14ac:dyDescent="0.2">
      <c r="A352" s="1" t="s">
        <v>2</v>
      </c>
      <c r="B352" s="1" t="s">
        <v>3</v>
      </c>
      <c r="C352" s="1" t="s">
        <v>4</v>
      </c>
      <c r="D352" s="1" t="s">
        <v>5</v>
      </c>
      <c r="E352" s="1" t="s">
        <v>6</v>
      </c>
      <c r="F352" s="1" t="s">
        <v>7</v>
      </c>
    </row>
    <row r="353" spans="1:6" ht="16" x14ac:dyDescent="0.2">
      <c r="A353" s="2">
        <v>143</v>
      </c>
      <c r="B353" s="2" t="s">
        <v>431</v>
      </c>
      <c r="C353" s="2" t="s">
        <v>432</v>
      </c>
      <c r="D353" s="2" t="s">
        <v>154</v>
      </c>
      <c r="E353" s="2" t="s">
        <v>154</v>
      </c>
      <c r="F353" s="2">
        <v>0</v>
      </c>
    </row>
    <row r="354" spans="1:6" ht="16" x14ac:dyDescent="0.2">
      <c r="E354" s="3" t="s">
        <v>19</v>
      </c>
      <c r="F354" s="3">
        <f>SUM(F353:F353)</f>
        <v>0</v>
      </c>
    </row>
    <row r="356" spans="1:6" ht="19" x14ac:dyDescent="0.2">
      <c r="A356" s="4" t="s">
        <v>433</v>
      </c>
      <c r="B356" s="5"/>
      <c r="C356" s="5"/>
      <c r="D356" s="5"/>
      <c r="E356" s="5"/>
      <c r="F356" s="6"/>
    </row>
    <row r="357" spans="1:6" ht="19" x14ac:dyDescent="0.2">
      <c r="A357" s="4" t="s">
        <v>434</v>
      </c>
      <c r="B357" s="5"/>
      <c r="C357" s="5"/>
      <c r="D357" s="5"/>
      <c r="E357" s="5"/>
      <c r="F357" s="6"/>
    </row>
    <row r="358" spans="1:6" ht="19" x14ac:dyDescent="0.2">
      <c r="A358" s="1" t="s">
        <v>2</v>
      </c>
      <c r="B358" s="1" t="s">
        <v>3</v>
      </c>
      <c r="C358" s="1" t="s">
        <v>4</v>
      </c>
      <c r="D358" s="1" t="s">
        <v>5</v>
      </c>
      <c r="E358" s="1" t="s">
        <v>6</v>
      </c>
      <c r="F358" s="1" t="s">
        <v>7</v>
      </c>
    </row>
    <row r="359" spans="1:6" ht="16" x14ac:dyDescent="0.2">
      <c r="A359" s="2">
        <v>144</v>
      </c>
      <c r="B359" s="2" t="s">
        <v>435</v>
      </c>
      <c r="C359" s="2" t="s">
        <v>23</v>
      </c>
      <c r="D359" s="2" t="s">
        <v>436</v>
      </c>
      <c r="E359" s="2" t="s">
        <v>11</v>
      </c>
      <c r="F359" s="2">
        <v>19.100000000000001</v>
      </c>
    </row>
    <row r="360" spans="1:6" ht="16" x14ac:dyDescent="0.2">
      <c r="A360" s="2">
        <v>145</v>
      </c>
      <c r="B360" s="2" t="s">
        <v>437</v>
      </c>
      <c r="C360" s="2" t="s">
        <v>13</v>
      </c>
      <c r="D360" s="2" t="s">
        <v>438</v>
      </c>
      <c r="E360" s="2" t="s">
        <v>439</v>
      </c>
      <c r="F360" s="2">
        <v>29.25</v>
      </c>
    </row>
    <row r="361" spans="1:6" ht="16" x14ac:dyDescent="0.2">
      <c r="A361" s="2">
        <v>147</v>
      </c>
      <c r="B361" s="2" t="s">
        <v>440</v>
      </c>
      <c r="C361" s="2" t="s">
        <v>13</v>
      </c>
      <c r="D361" s="2" t="s">
        <v>441</v>
      </c>
      <c r="E361" s="2" t="s">
        <v>442</v>
      </c>
      <c r="F361" s="2">
        <v>31.25</v>
      </c>
    </row>
    <row r="362" spans="1:6" ht="16" x14ac:dyDescent="0.2">
      <c r="E362" s="3" t="s">
        <v>19</v>
      </c>
      <c r="F362" s="3">
        <f>SUM(F359:F361)</f>
        <v>79.599999999999994</v>
      </c>
    </row>
    <row r="364" spans="1:6" ht="19" x14ac:dyDescent="0.2">
      <c r="A364" s="4" t="s">
        <v>443</v>
      </c>
      <c r="B364" s="5"/>
      <c r="C364" s="5"/>
      <c r="D364" s="5"/>
      <c r="E364" s="5"/>
      <c r="F364" s="6"/>
    </row>
    <row r="365" spans="1:6" ht="19" x14ac:dyDescent="0.2">
      <c r="A365" s="4" t="s">
        <v>444</v>
      </c>
      <c r="B365" s="5"/>
      <c r="C365" s="5"/>
      <c r="D365" s="5"/>
      <c r="E365" s="5"/>
      <c r="F365" s="6"/>
    </row>
    <row r="366" spans="1:6" ht="19" x14ac:dyDescent="0.2">
      <c r="A366" s="1" t="s">
        <v>2</v>
      </c>
      <c r="B366" s="1" t="s">
        <v>3</v>
      </c>
      <c r="C366" s="1" t="s">
        <v>4</v>
      </c>
      <c r="D366" s="1" t="s">
        <v>5</v>
      </c>
      <c r="E366" s="1" t="s">
        <v>6</v>
      </c>
      <c r="F366" s="1" t="s">
        <v>7</v>
      </c>
    </row>
    <row r="367" spans="1:6" ht="16" x14ac:dyDescent="0.2">
      <c r="A367" s="2">
        <v>148</v>
      </c>
      <c r="B367" s="2" t="s">
        <v>445</v>
      </c>
      <c r="C367" s="2" t="s">
        <v>13</v>
      </c>
      <c r="D367" s="2" t="s">
        <v>446</v>
      </c>
      <c r="E367" s="2" t="s">
        <v>447</v>
      </c>
      <c r="F367" s="2">
        <v>20.25</v>
      </c>
    </row>
    <row r="368" spans="1:6" ht="16" x14ac:dyDescent="0.2">
      <c r="A368" s="2">
        <v>136</v>
      </c>
      <c r="B368" s="2" t="s">
        <v>413</v>
      </c>
      <c r="C368" s="2" t="s">
        <v>13</v>
      </c>
      <c r="D368" s="2" t="s">
        <v>414</v>
      </c>
      <c r="E368" s="2" t="s">
        <v>415</v>
      </c>
      <c r="F368" s="2">
        <v>19.75</v>
      </c>
    </row>
    <row r="369" spans="1:6" ht="16" x14ac:dyDescent="0.2">
      <c r="A369" s="2">
        <v>39</v>
      </c>
      <c r="B369" s="2" t="s">
        <v>190</v>
      </c>
      <c r="C369" s="2" t="s">
        <v>16</v>
      </c>
      <c r="D369" s="2" t="s">
        <v>191</v>
      </c>
      <c r="E369" s="2" t="s">
        <v>84</v>
      </c>
      <c r="F369" s="2">
        <v>22.93</v>
      </c>
    </row>
    <row r="370" spans="1:6" ht="16" x14ac:dyDescent="0.2">
      <c r="A370" s="2">
        <v>149</v>
      </c>
      <c r="B370" s="2" t="s">
        <v>448</v>
      </c>
      <c r="C370" s="2" t="s">
        <v>16</v>
      </c>
      <c r="D370" s="2" t="s">
        <v>449</v>
      </c>
      <c r="E370" s="2" t="s">
        <v>450</v>
      </c>
      <c r="F370" s="2">
        <v>10.28</v>
      </c>
    </row>
    <row r="371" spans="1:6" ht="16" x14ac:dyDescent="0.2">
      <c r="A371" s="2">
        <v>16</v>
      </c>
      <c r="B371" s="2" t="s">
        <v>56</v>
      </c>
      <c r="C371" s="2" t="s">
        <v>16</v>
      </c>
      <c r="D371" s="2" t="s">
        <v>57</v>
      </c>
      <c r="E371" s="2" t="s">
        <v>58</v>
      </c>
      <c r="F371" s="2">
        <v>8.2100000000000009</v>
      </c>
    </row>
    <row r="372" spans="1:6" ht="16" x14ac:dyDescent="0.2">
      <c r="A372" s="2">
        <v>17</v>
      </c>
      <c r="B372" s="2" t="s">
        <v>73</v>
      </c>
      <c r="C372" s="2" t="s">
        <v>16</v>
      </c>
      <c r="D372" s="2" t="s">
        <v>74</v>
      </c>
      <c r="E372" s="2" t="s">
        <v>75</v>
      </c>
      <c r="F372" s="2">
        <v>136.25</v>
      </c>
    </row>
    <row r="373" spans="1:6" ht="16" x14ac:dyDescent="0.2">
      <c r="A373" s="2">
        <v>114</v>
      </c>
      <c r="B373" s="2" t="s">
        <v>344</v>
      </c>
      <c r="C373" s="2" t="s">
        <v>16</v>
      </c>
      <c r="D373" s="2" t="s">
        <v>345</v>
      </c>
      <c r="E373" s="2" t="s">
        <v>346</v>
      </c>
      <c r="F373" s="2">
        <v>138.22</v>
      </c>
    </row>
    <row r="374" spans="1:6" ht="16" x14ac:dyDescent="0.2">
      <c r="A374" s="2">
        <v>37</v>
      </c>
      <c r="B374" s="2" t="s">
        <v>179</v>
      </c>
      <c r="C374" s="2" t="s">
        <v>13</v>
      </c>
      <c r="D374" s="2" t="s">
        <v>180</v>
      </c>
      <c r="E374" s="2" t="s">
        <v>181</v>
      </c>
      <c r="F374" s="2">
        <v>9.73</v>
      </c>
    </row>
    <row r="375" spans="1:6" ht="16" x14ac:dyDescent="0.2">
      <c r="E375" s="3" t="s">
        <v>19</v>
      </c>
      <c r="F375" s="3">
        <f>SUM(F367:F374)</f>
        <v>365.62</v>
      </c>
    </row>
    <row r="377" spans="1:6" ht="19" x14ac:dyDescent="0.2">
      <c r="A377" s="4" t="s">
        <v>451</v>
      </c>
      <c r="B377" s="5"/>
      <c r="C377" s="5"/>
      <c r="D377" s="5"/>
      <c r="E377" s="5"/>
      <c r="F377" s="6"/>
    </row>
    <row r="378" spans="1:6" ht="19" x14ac:dyDescent="0.2">
      <c r="A378" s="4" t="s">
        <v>452</v>
      </c>
      <c r="B378" s="5"/>
      <c r="C378" s="5"/>
      <c r="D378" s="5"/>
      <c r="E378" s="5"/>
      <c r="F378" s="6"/>
    </row>
    <row r="379" spans="1:6" ht="19" x14ac:dyDescent="0.2">
      <c r="A379" s="1" t="s">
        <v>2</v>
      </c>
      <c r="B379" s="1" t="s">
        <v>3</v>
      </c>
      <c r="C379" s="1" t="s">
        <v>4</v>
      </c>
      <c r="D379" s="1" t="s">
        <v>5</v>
      </c>
      <c r="E379" s="1" t="s">
        <v>6</v>
      </c>
      <c r="F379" s="1" t="s">
        <v>7</v>
      </c>
    </row>
    <row r="380" spans="1:6" ht="16" x14ac:dyDescent="0.2">
      <c r="A380" s="2">
        <v>136</v>
      </c>
      <c r="B380" s="2" t="s">
        <v>413</v>
      </c>
      <c r="C380" s="2" t="s">
        <v>13</v>
      </c>
      <c r="D380" s="2" t="s">
        <v>414</v>
      </c>
      <c r="E380" s="2" t="s">
        <v>415</v>
      </c>
      <c r="F380" s="2">
        <v>19.75</v>
      </c>
    </row>
    <row r="381" spans="1:6" ht="16" x14ac:dyDescent="0.2">
      <c r="A381" s="2">
        <v>43</v>
      </c>
      <c r="B381" s="2" t="s">
        <v>146</v>
      </c>
      <c r="C381" s="2" t="s">
        <v>13</v>
      </c>
      <c r="D381" s="2" t="s">
        <v>147</v>
      </c>
      <c r="E381" s="2" t="s">
        <v>11</v>
      </c>
      <c r="F381" s="2">
        <v>10.25</v>
      </c>
    </row>
    <row r="382" spans="1:6" ht="16" x14ac:dyDescent="0.2">
      <c r="A382" s="2">
        <v>90</v>
      </c>
      <c r="B382" s="2" t="s">
        <v>151</v>
      </c>
      <c r="C382" s="2" t="s">
        <v>152</v>
      </c>
      <c r="D382" s="2" t="s">
        <v>153</v>
      </c>
      <c r="E382" s="2" t="s">
        <v>154</v>
      </c>
      <c r="F382" s="2">
        <v>0</v>
      </c>
    </row>
    <row r="383" spans="1:6" ht="16" x14ac:dyDescent="0.2">
      <c r="A383" s="2">
        <v>92</v>
      </c>
      <c r="B383" s="2" t="s">
        <v>157</v>
      </c>
      <c r="C383" s="2" t="s">
        <v>13</v>
      </c>
      <c r="D383" s="2" t="s">
        <v>158</v>
      </c>
      <c r="E383" s="2" t="s">
        <v>11</v>
      </c>
      <c r="F383" s="2">
        <v>6.25</v>
      </c>
    </row>
    <row r="384" spans="1:6" ht="16" x14ac:dyDescent="0.2">
      <c r="A384" s="2">
        <v>93</v>
      </c>
      <c r="B384" s="2" t="s">
        <v>159</v>
      </c>
      <c r="C384" s="2" t="s">
        <v>13</v>
      </c>
      <c r="D384" s="2" t="s">
        <v>160</v>
      </c>
      <c r="E384" s="2" t="s">
        <v>161</v>
      </c>
      <c r="F384" s="2">
        <v>39.770000000000003</v>
      </c>
    </row>
    <row r="385" spans="1:6" ht="16" x14ac:dyDescent="0.2">
      <c r="E385" s="3" t="s">
        <v>19</v>
      </c>
      <c r="F385" s="3">
        <f>SUM(F380:F384)</f>
        <v>76.02000000000001</v>
      </c>
    </row>
    <row r="387" spans="1:6" ht="19" x14ac:dyDescent="0.2">
      <c r="A387" s="4" t="s">
        <v>453</v>
      </c>
      <c r="B387" s="5"/>
      <c r="C387" s="5"/>
      <c r="D387" s="5"/>
      <c r="E387" s="5"/>
      <c r="F387" s="6"/>
    </row>
    <row r="388" spans="1:6" ht="19" x14ac:dyDescent="0.2">
      <c r="A388" s="4" t="s">
        <v>454</v>
      </c>
      <c r="B388" s="5"/>
      <c r="C388" s="5"/>
      <c r="D388" s="5"/>
      <c r="E388" s="5"/>
      <c r="F388" s="6"/>
    </row>
    <row r="389" spans="1:6" ht="19" x14ac:dyDescent="0.2">
      <c r="A389" s="1" t="s">
        <v>2</v>
      </c>
      <c r="B389" s="1" t="s">
        <v>3</v>
      </c>
      <c r="C389" s="1" t="s">
        <v>4</v>
      </c>
      <c r="D389" s="1" t="s">
        <v>5</v>
      </c>
      <c r="E389" s="1" t="s">
        <v>6</v>
      </c>
      <c r="F389" s="1" t="s">
        <v>7</v>
      </c>
    </row>
    <row r="390" spans="1:6" ht="16" x14ac:dyDescent="0.2">
      <c r="A390" s="2">
        <v>131</v>
      </c>
      <c r="B390" s="2" t="s">
        <v>404</v>
      </c>
      <c r="C390" s="2" t="s">
        <v>13</v>
      </c>
      <c r="D390" s="2" t="s">
        <v>405</v>
      </c>
      <c r="E390" s="2" t="s">
        <v>406</v>
      </c>
      <c r="F390" s="2">
        <v>40.25</v>
      </c>
    </row>
    <row r="391" spans="1:6" ht="16" x14ac:dyDescent="0.2">
      <c r="A391" s="2">
        <v>153</v>
      </c>
      <c r="B391" s="2" t="s">
        <v>455</v>
      </c>
      <c r="C391" s="2" t="s">
        <v>31</v>
      </c>
      <c r="D391" s="2" t="s">
        <v>456</v>
      </c>
      <c r="E391" s="2" t="s">
        <v>27</v>
      </c>
      <c r="F391" s="2">
        <v>26</v>
      </c>
    </row>
    <row r="392" spans="1:6" ht="16" x14ac:dyDescent="0.2">
      <c r="E392" s="3" t="s">
        <v>19</v>
      </c>
      <c r="F392" s="3">
        <f>SUM(F390:F391)</f>
        <v>66.25</v>
      </c>
    </row>
    <row r="394" spans="1:6" ht="19" x14ac:dyDescent="0.2">
      <c r="A394" s="4" t="s">
        <v>457</v>
      </c>
      <c r="B394" s="5"/>
      <c r="C394" s="5"/>
      <c r="D394" s="5"/>
      <c r="E394" s="5"/>
      <c r="F394" s="6"/>
    </row>
    <row r="395" spans="1:6" ht="19" x14ac:dyDescent="0.2">
      <c r="A395" s="4" t="s">
        <v>458</v>
      </c>
      <c r="B395" s="5"/>
      <c r="C395" s="5"/>
      <c r="D395" s="5"/>
      <c r="E395" s="5"/>
      <c r="F395" s="6"/>
    </row>
    <row r="396" spans="1:6" ht="19" x14ac:dyDescent="0.2">
      <c r="A396" s="1" t="s">
        <v>2</v>
      </c>
      <c r="B396" s="1" t="s">
        <v>3</v>
      </c>
      <c r="C396" s="1" t="s">
        <v>4</v>
      </c>
      <c r="D396" s="1" t="s">
        <v>5</v>
      </c>
      <c r="E396" s="1" t="s">
        <v>6</v>
      </c>
      <c r="F396" s="1" t="s">
        <v>7</v>
      </c>
    </row>
    <row r="397" spans="1:6" ht="16" x14ac:dyDescent="0.2">
      <c r="A397" s="2">
        <v>145</v>
      </c>
      <c r="B397" s="2" t="s">
        <v>437</v>
      </c>
      <c r="C397" s="2" t="s">
        <v>13</v>
      </c>
      <c r="D397" s="2" t="s">
        <v>438</v>
      </c>
      <c r="E397" s="2" t="s">
        <v>439</v>
      </c>
      <c r="F397" s="2">
        <v>29.25</v>
      </c>
    </row>
    <row r="398" spans="1:6" ht="16" x14ac:dyDescent="0.2">
      <c r="A398" s="2">
        <v>155</v>
      </c>
      <c r="B398" s="2" t="s">
        <v>459</v>
      </c>
      <c r="C398" s="2" t="s">
        <v>23</v>
      </c>
      <c r="D398" s="2" t="s">
        <v>460</v>
      </c>
      <c r="E398" s="2" t="s">
        <v>11</v>
      </c>
      <c r="F398" s="2">
        <v>25.18</v>
      </c>
    </row>
    <row r="399" spans="1:6" ht="16" x14ac:dyDescent="0.2">
      <c r="A399" s="2">
        <v>156</v>
      </c>
      <c r="B399" s="2" t="s">
        <v>461</v>
      </c>
      <c r="C399" s="2" t="s">
        <v>31</v>
      </c>
      <c r="D399" s="2" t="s">
        <v>462</v>
      </c>
      <c r="E399" s="2" t="s">
        <v>387</v>
      </c>
      <c r="F399" s="2">
        <v>24</v>
      </c>
    </row>
    <row r="400" spans="1:6" ht="16" x14ac:dyDescent="0.2">
      <c r="E400" s="3" t="s">
        <v>19</v>
      </c>
      <c r="F400" s="3">
        <f>SUM(F397:F399)</f>
        <v>78.430000000000007</v>
      </c>
    </row>
    <row r="402" spans="1:6" ht="19" x14ac:dyDescent="0.2">
      <c r="A402" s="4" t="s">
        <v>463</v>
      </c>
      <c r="B402" s="5"/>
      <c r="C402" s="5"/>
      <c r="D402" s="5"/>
      <c r="E402" s="5"/>
      <c r="F402" s="6"/>
    </row>
    <row r="403" spans="1:6" ht="19" x14ac:dyDescent="0.2">
      <c r="A403" s="4" t="s">
        <v>464</v>
      </c>
      <c r="B403" s="5"/>
      <c r="C403" s="5"/>
      <c r="D403" s="5"/>
      <c r="E403" s="5"/>
      <c r="F403" s="6"/>
    </row>
    <row r="404" spans="1:6" ht="19" x14ac:dyDescent="0.2">
      <c r="A404" s="1" t="s">
        <v>2</v>
      </c>
      <c r="B404" s="1" t="s">
        <v>3</v>
      </c>
      <c r="C404" s="1" t="s">
        <v>4</v>
      </c>
      <c r="D404" s="1" t="s">
        <v>5</v>
      </c>
      <c r="E404" s="1" t="s">
        <v>6</v>
      </c>
      <c r="F404" s="1" t="s">
        <v>7</v>
      </c>
    </row>
    <row r="405" spans="1:6" ht="16" x14ac:dyDescent="0.2">
      <c r="A405" s="2">
        <v>2</v>
      </c>
      <c r="B405" s="2" t="s">
        <v>12</v>
      </c>
      <c r="C405" s="2" t="s">
        <v>13</v>
      </c>
      <c r="D405" s="2" t="s">
        <v>14</v>
      </c>
      <c r="E405" s="2" t="s">
        <v>11</v>
      </c>
      <c r="F405" s="2">
        <v>24.5</v>
      </c>
    </row>
    <row r="406" spans="1:6" ht="16" x14ac:dyDescent="0.2">
      <c r="A406" s="2">
        <v>126</v>
      </c>
      <c r="B406" s="2" t="s">
        <v>385</v>
      </c>
      <c r="C406" s="2" t="s">
        <v>13</v>
      </c>
      <c r="D406" s="2" t="s">
        <v>386</v>
      </c>
      <c r="E406" s="2" t="s">
        <v>387</v>
      </c>
      <c r="F406" s="2">
        <v>19.5</v>
      </c>
    </row>
    <row r="407" spans="1:6" ht="16" x14ac:dyDescent="0.2">
      <c r="A407" s="2">
        <v>158</v>
      </c>
      <c r="B407" s="2" t="s">
        <v>465</v>
      </c>
      <c r="C407" s="2" t="s">
        <v>252</v>
      </c>
      <c r="D407" s="2" t="s">
        <v>466</v>
      </c>
      <c r="E407" s="2" t="s">
        <v>467</v>
      </c>
      <c r="F407" s="2">
        <v>7.72</v>
      </c>
    </row>
    <row r="408" spans="1:6" ht="16" x14ac:dyDescent="0.2">
      <c r="E408" s="3" t="s">
        <v>19</v>
      </c>
      <c r="F408" s="3">
        <f>SUM(F405:F407)</f>
        <v>51.72</v>
      </c>
    </row>
    <row r="410" spans="1:6" ht="19" x14ac:dyDescent="0.2">
      <c r="A410" s="4" t="s">
        <v>468</v>
      </c>
      <c r="B410" s="5"/>
      <c r="C410" s="5"/>
      <c r="D410" s="5"/>
      <c r="E410" s="5"/>
      <c r="F410" s="6"/>
    </row>
    <row r="411" spans="1:6" ht="19" x14ac:dyDescent="0.2">
      <c r="A411" s="4" t="s">
        <v>469</v>
      </c>
      <c r="B411" s="5"/>
      <c r="C411" s="5"/>
      <c r="D411" s="5"/>
      <c r="E411" s="5"/>
      <c r="F411" s="6"/>
    </row>
    <row r="412" spans="1:6" ht="19" x14ac:dyDescent="0.2">
      <c r="A412" s="1" t="s">
        <v>2</v>
      </c>
      <c r="B412" s="1" t="s">
        <v>3</v>
      </c>
      <c r="C412" s="1" t="s">
        <v>4</v>
      </c>
      <c r="D412" s="1" t="s">
        <v>5</v>
      </c>
      <c r="E412" s="1" t="s">
        <v>6</v>
      </c>
      <c r="F412" s="1" t="s">
        <v>7</v>
      </c>
    </row>
    <row r="413" spans="1:6" ht="16" x14ac:dyDescent="0.2">
      <c r="A413" s="2">
        <v>160</v>
      </c>
      <c r="B413" s="2" t="s">
        <v>470</v>
      </c>
      <c r="C413" s="2" t="s">
        <v>9</v>
      </c>
      <c r="D413" s="2" t="s">
        <v>471</v>
      </c>
      <c r="E413" s="2" t="s">
        <v>11</v>
      </c>
      <c r="F413" s="2">
        <v>8.5</v>
      </c>
    </row>
    <row r="414" spans="1:6" ht="16" x14ac:dyDescent="0.2">
      <c r="A414" s="2">
        <v>86</v>
      </c>
      <c r="B414" s="2" t="s">
        <v>85</v>
      </c>
      <c r="C414" s="2" t="s">
        <v>16</v>
      </c>
      <c r="D414" s="2" t="s">
        <v>86</v>
      </c>
      <c r="E414" s="2" t="s">
        <v>87</v>
      </c>
      <c r="F414" s="2">
        <v>7.6</v>
      </c>
    </row>
    <row r="415" spans="1:6" ht="16" x14ac:dyDescent="0.2">
      <c r="A415" s="2">
        <v>2</v>
      </c>
      <c r="B415" s="2" t="s">
        <v>12</v>
      </c>
      <c r="C415" s="2" t="s">
        <v>13</v>
      </c>
      <c r="D415" s="2" t="s">
        <v>14</v>
      </c>
      <c r="E415" s="2" t="s">
        <v>11</v>
      </c>
      <c r="F415" s="2">
        <v>24.5</v>
      </c>
    </row>
    <row r="416" spans="1:6" ht="16" x14ac:dyDescent="0.2">
      <c r="A416" s="2">
        <v>20</v>
      </c>
      <c r="B416" s="2" t="s">
        <v>119</v>
      </c>
      <c r="C416" s="2" t="s">
        <v>13</v>
      </c>
      <c r="D416" s="2" t="s">
        <v>120</v>
      </c>
      <c r="E416" s="2" t="s">
        <v>11</v>
      </c>
      <c r="F416" s="2">
        <v>9.25</v>
      </c>
    </row>
    <row r="417" spans="1:6" ht="16" x14ac:dyDescent="0.2">
      <c r="A417" s="2">
        <v>161</v>
      </c>
      <c r="B417" s="2" t="s">
        <v>472</v>
      </c>
      <c r="C417" s="2" t="s">
        <v>13</v>
      </c>
      <c r="D417" s="2" t="s">
        <v>473</v>
      </c>
      <c r="E417" s="2" t="s">
        <v>474</v>
      </c>
      <c r="F417" s="2">
        <v>60.5</v>
      </c>
    </row>
    <row r="418" spans="1:6" ht="16" x14ac:dyDescent="0.2">
      <c r="A418" s="2">
        <v>85</v>
      </c>
      <c r="B418" s="2" t="s">
        <v>82</v>
      </c>
      <c r="C418" s="2" t="s">
        <v>13</v>
      </c>
      <c r="D418" s="2" t="s">
        <v>83</v>
      </c>
      <c r="E418" s="2" t="s">
        <v>84</v>
      </c>
      <c r="F418" s="2">
        <v>52.5</v>
      </c>
    </row>
    <row r="419" spans="1:6" ht="16" x14ac:dyDescent="0.2">
      <c r="E419" s="3" t="s">
        <v>19</v>
      </c>
      <c r="F419" s="3">
        <f>SUM(F413:F418)</f>
        <v>162.85</v>
      </c>
    </row>
    <row r="421" spans="1:6" ht="19" x14ac:dyDescent="0.2">
      <c r="A421" s="4" t="s">
        <v>475</v>
      </c>
      <c r="B421" s="5"/>
      <c r="C421" s="5"/>
      <c r="D421" s="5"/>
      <c r="E421" s="5"/>
      <c r="F421" s="6"/>
    </row>
    <row r="422" spans="1:6" ht="19" x14ac:dyDescent="0.2">
      <c r="A422" s="4" t="s">
        <v>476</v>
      </c>
      <c r="B422" s="5"/>
      <c r="C422" s="5"/>
      <c r="D422" s="5"/>
      <c r="E422" s="5"/>
      <c r="F422" s="6"/>
    </row>
    <row r="423" spans="1:6" ht="19" x14ac:dyDescent="0.2">
      <c r="A423" s="1" t="s">
        <v>2</v>
      </c>
      <c r="B423" s="1" t="s">
        <v>3</v>
      </c>
      <c r="C423" s="1" t="s">
        <v>4</v>
      </c>
      <c r="D423" s="1" t="s">
        <v>5</v>
      </c>
      <c r="E423" s="1" t="s">
        <v>6</v>
      </c>
      <c r="F423" s="1" t="s">
        <v>7</v>
      </c>
    </row>
    <row r="424" spans="1:6" ht="16" x14ac:dyDescent="0.2">
      <c r="A424" s="2">
        <v>50</v>
      </c>
      <c r="B424" s="2" t="s">
        <v>209</v>
      </c>
      <c r="C424" s="2" t="s">
        <v>9</v>
      </c>
      <c r="D424" s="2" t="s">
        <v>210</v>
      </c>
      <c r="E424" s="2" t="s">
        <v>37</v>
      </c>
      <c r="F424" s="2">
        <v>12.95</v>
      </c>
    </row>
    <row r="425" spans="1:6" ht="16" x14ac:dyDescent="0.2">
      <c r="E425" s="3" t="s">
        <v>19</v>
      </c>
      <c r="F425" s="3">
        <f>SUM(F424:F424)</f>
        <v>12.95</v>
      </c>
    </row>
    <row r="427" spans="1:6" ht="19" x14ac:dyDescent="0.2">
      <c r="A427" s="4" t="s">
        <v>477</v>
      </c>
      <c r="B427" s="5"/>
      <c r="C427" s="5"/>
      <c r="D427" s="5"/>
      <c r="E427" s="5"/>
      <c r="F427" s="6"/>
    </row>
    <row r="428" spans="1:6" ht="19" x14ac:dyDescent="0.2">
      <c r="A428" s="4" t="s">
        <v>478</v>
      </c>
      <c r="B428" s="5"/>
      <c r="C428" s="5"/>
      <c r="D428" s="5"/>
      <c r="E428" s="5"/>
      <c r="F428" s="6"/>
    </row>
    <row r="429" spans="1:6" ht="19" x14ac:dyDescent="0.2">
      <c r="A429" s="1" t="s">
        <v>2</v>
      </c>
      <c r="B429" s="1" t="s">
        <v>3</v>
      </c>
      <c r="C429" s="1" t="s">
        <v>4</v>
      </c>
      <c r="D429" s="1" t="s">
        <v>5</v>
      </c>
      <c r="E429" s="1" t="s">
        <v>6</v>
      </c>
      <c r="F429" s="1" t="s">
        <v>7</v>
      </c>
    </row>
    <row r="430" spans="1:6" ht="16" x14ac:dyDescent="0.2">
      <c r="A430" s="2">
        <v>75</v>
      </c>
      <c r="B430" s="2" t="s">
        <v>265</v>
      </c>
      <c r="C430" s="2" t="s">
        <v>13</v>
      </c>
      <c r="D430" s="2" t="s">
        <v>266</v>
      </c>
      <c r="E430" s="2" t="s">
        <v>267</v>
      </c>
      <c r="F430" s="2">
        <v>19.25</v>
      </c>
    </row>
    <row r="431" spans="1:6" ht="16" x14ac:dyDescent="0.2">
      <c r="A431" s="2">
        <v>163</v>
      </c>
      <c r="B431" s="2" t="s">
        <v>479</v>
      </c>
      <c r="C431" s="2" t="s">
        <v>13</v>
      </c>
      <c r="D431" s="2" t="s">
        <v>480</v>
      </c>
      <c r="E431" s="2" t="s">
        <v>481</v>
      </c>
      <c r="F431" s="2">
        <v>40.25</v>
      </c>
    </row>
    <row r="432" spans="1:6" ht="16" x14ac:dyDescent="0.2">
      <c r="E432" s="3" t="s">
        <v>19</v>
      </c>
      <c r="F432" s="3">
        <f>SUM(F430:F431)</f>
        <v>59.5</v>
      </c>
    </row>
    <row r="434" spans="1:6" ht="19" x14ac:dyDescent="0.2">
      <c r="A434" s="4" t="s">
        <v>482</v>
      </c>
      <c r="B434" s="5"/>
      <c r="C434" s="5"/>
      <c r="D434" s="5"/>
      <c r="E434" s="5"/>
      <c r="F434" s="6"/>
    </row>
    <row r="435" spans="1:6" ht="19" x14ac:dyDescent="0.2">
      <c r="A435" s="4" t="s">
        <v>483</v>
      </c>
      <c r="B435" s="5"/>
      <c r="C435" s="5"/>
      <c r="D435" s="5"/>
      <c r="E435" s="5"/>
      <c r="F435" s="6"/>
    </row>
    <row r="436" spans="1:6" ht="19" x14ac:dyDescent="0.2">
      <c r="A436" s="1" t="s">
        <v>2</v>
      </c>
      <c r="B436" s="1" t="s">
        <v>3</v>
      </c>
      <c r="C436" s="1" t="s">
        <v>4</v>
      </c>
      <c r="D436" s="1" t="s">
        <v>5</v>
      </c>
      <c r="E436" s="1" t="s">
        <v>6</v>
      </c>
      <c r="F436" s="1" t="s">
        <v>7</v>
      </c>
    </row>
    <row r="437" spans="1:6" ht="16" x14ac:dyDescent="0.2">
      <c r="A437" s="2">
        <v>164</v>
      </c>
      <c r="B437" s="2" t="s">
        <v>484</v>
      </c>
      <c r="C437" s="2" t="s">
        <v>13</v>
      </c>
      <c r="D437" s="2" t="s">
        <v>485</v>
      </c>
      <c r="E437" s="2" t="s">
        <v>387</v>
      </c>
      <c r="F437" s="2">
        <v>26</v>
      </c>
    </row>
    <row r="438" spans="1:6" ht="16" x14ac:dyDescent="0.2">
      <c r="A438" s="2">
        <v>165</v>
      </c>
      <c r="B438" s="2" t="s">
        <v>486</v>
      </c>
      <c r="C438" s="2" t="s">
        <v>13</v>
      </c>
      <c r="D438" s="2" t="s">
        <v>487</v>
      </c>
      <c r="E438" s="2" t="s">
        <v>488</v>
      </c>
      <c r="F438" s="2">
        <v>15</v>
      </c>
    </row>
    <row r="439" spans="1:6" ht="16" x14ac:dyDescent="0.2">
      <c r="A439" s="2">
        <v>166</v>
      </c>
      <c r="B439" s="2" t="s">
        <v>489</v>
      </c>
      <c r="C439" s="2" t="s">
        <v>490</v>
      </c>
      <c r="D439" s="2" t="s">
        <v>491</v>
      </c>
      <c r="E439" s="2" t="s">
        <v>11</v>
      </c>
      <c r="F439" s="2">
        <v>3.95</v>
      </c>
    </row>
    <row r="440" spans="1:6" ht="16" x14ac:dyDescent="0.2">
      <c r="A440" s="2">
        <v>167</v>
      </c>
      <c r="B440" s="2" t="s">
        <v>492</v>
      </c>
      <c r="C440" s="2" t="s">
        <v>13</v>
      </c>
      <c r="D440" s="2" t="s">
        <v>493</v>
      </c>
      <c r="E440" s="2" t="s">
        <v>387</v>
      </c>
      <c r="F440" s="2">
        <v>32.07</v>
      </c>
    </row>
    <row r="441" spans="1:6" ht="16" x14ac:dyDescent="0.2">
      <c r="E441" s="3" t="s">
        <v>19</v>
      </c>
      <c r="F441" s="3">
        <f>SUM(F437:F440)</f>
        <v>77.02000000000001</v>
      </c>
    </row>
    <row r="443" spans="1:6" ht="19" x14ac:dyDescent="0.2">
      <c r="A443" s="4" t="s">
        <v>494</v>
      </c>
      <c r="B443" s="5"/>
      <c r="C443" s="5"/>
      <c r="D443" s="5"/>
      <c r="E443" s="5"/>
      <c r="F443" s="6"/>
    </row>
    <row r="444" spans="1:6" ht="19" x14ac:dyDescent="0.2">
      <c r="A444" s="4" t="s">
        <v>495</v>
      </c>
      <c r="B444" s="5"/>
      <c r="C444" s="5"/>
      <c r="D444" s="5"/>
      <c r="E444" s="5"/>
      <c r="F444" s="6"/>
    </row>
    <row r="445" spans="1:6" ht="19" x14ac:dyDescent="0.2">
      <c r="A445" s="1" t="s">
        <v>2</v>
      </c>
      <c r="B445" s="1" t="s">
        <v>3</v>
      </c>
      <c r="C445" s="1" t="s">
        <v>4</v>
      </c>
      <c r="D445" s="1" t="s">
        <v>5</v>
      </c>
      <c r="E445" s="1" t="s">
        <v>6</v>
      </c>
      <c r="F445" s="1" t="s">
        <v>7</v>
      </c>
    </row>
    <row r="446" spans="1:6" ht="16" x14ac:dyDescent="0.2">
      <c r="A446" s="2">
        <v>90</v>
      </c>
      <c r="B446" s="2" t="s">
        <v>151</v>
      </c>
      <c r="C446" s="2" t="s">
        <v>152</v>
      </c>
      <c r="D446" s="2" t="s">
        <v>153</v>
      </c>
      <c r="E446" s="2" t="s">
        <v>154</v>
      </c>
      <c r="F446" s="2">
        <v>0</v>
      </c>
    </row>
    <row r="447" spans="1:6" ht="16" x14ac:dyDescent="0.2">
      <c r="A447" s="2">
        <v>35</v>
      </c>
      <c r="B447" s="2" t="s">
        <v>97</v>
      </c>
      <c r="C447" s="2" t="s">
        <v>13</v>
      </c>
      <c r="D447" s="2" t="s">
        <v>98</v>
      </c>
      <c r="E447" s="2" t="s">
        <v>11</v>
      </c>
      <c r="F447" s="2">
        <v>16.5</v>
      </c>
    </row>
    <row r="448" spans="1:6" ht="16" x14ac:dyDescent="0.2">
      <c r="A448" s="2">
        <v>24</v>
      </c>
      <c r="B448" s="2" t="s">
        <v>116</v>
      </c>
      <c r="C448" s="2" t="s">
        <v>35</v>
      </c>
      <c r="D448" s="2" t="s">
        <v>117</v>
      </c>
      <c r="E448" s="2" t="s">
        <v>118</v>
      </c>
      <c r="F448" s="2">
        <v>4.5</v>
      </c>
    </row>
    <row r="449" spans="1:6" ht="16" x14ac:dyDescent="0.2">
      <c r="E449" s="3" t="s">
        <v>19</v>
      </c>
      <c r="F449" s="3">
        <f>SUM(F446:F448)</f>
        <v>21</v>
      </c>
    </row>
    <row r="451" spans="1:6" ht="19" x14ac:dyDescent="0.2">
      <c r="A451" s="4" t="s">
        <v>496</v>
      </c>
      <c r="B451" s="5"/>
      <c r="C451" s="5"/>
      <c r="D451" s="5"/>
      <c r="E451" s="5"/>
      <c r="F451" s="6"/>
    </row>
    <row r="452" spans="1:6" ht="19" x14ac:dyDescent="0.2">
      <c r="A452" s="4" t="s">
        <v>497</v>
      </c>
      <c r="B452" s="5"/>
      <c r="C452" s="5"/>
      <c r="D452" s="5"/>
      <c r="E452" s="5"/>
      <c r="F452" s="6"/>
    </row>
    <row r="453" spans="1:6" ht="19" x14ac:dyDescent="0.2">
      <c r="A453" s="1" t="s">
        <v>2</v>
      </c>
      <c r="B453" s="1" t="s">
        <v>3</v>
      </c>
      <c r="C453" s="1" t="s">
        <v>4</v>
      </c>
      <c r="D453" s="1" t="s">
        <v>5</v>
      </c>
      <c r="E453" s="1" t="s">
        <v>6</v>
      </c>
      <c r="F453" s="1" t="s">
        <v>7</v>
      </c>
    </row>
    <row r="454" spans="1:6" ht="16" x14ac:dyDescent="0.2">
      <c r="A454" s="2">
        <v>83</v>
      </c>
      <c r="B454" s="2" t="s">
        <v>76</v>
      </c>
      <c r="C454" s="2" t="s">
        <v>9</v>
      </c>
      <c r="D454" s="2" t="s">
        <v>77</v>
      </c>
      <c r="E454" s="2" t="s">
        <v>11</v>
      </c>
      <c r="F454" s="2">
        <v>8.25</v>
      </c>
    </row>
    <row r="455" spans="1:6" ht="16" x14ac:dyDescent="0.2">
      <c r="A455" s="2">
        <v>167</v>
      </c>
      <c r="B455" s="2" t="s">
        <v>492</v>
      </c>
      <c r="C455" s="2" t="s">
        <v>13</v>
      </c>
      <c r="D455" s="2" t="s">
        <v>493</v>
      </c>
      <c r="E455" s="2" t="s">
        <v>387</v>
      </c>
      <c r="F455" s="2">
        <v>32.07</v>
      </c>
    </row>
    <row r="456" spans="1:6" ht="16" x14ac:dyDescent="0.2">
      <c r="A456" s="2">
        <v>132</v>
      </c>
      <c r="B456" s="2" t="s">
        <v>407</v>
      </c>
      <c r="C456" s="2" t="s">
        <v>31</v>
      </c>
      <c r="D456" s="2" t="s">
        <v>408</v>
      </c>
      <c r="E456" s="2" t="s">
        <v>409</v>
      </c>
      <c r="F456" s="2">
        <v>28.75</v>
      </c>
    </row>
    <row r="457" spans="1:6" ht="16" x14ac:dyDescent="0.2">
      <c r="A457" s="2">
        <v>161</v>
      </c>
      <c r="B457" s="2" t="s">
        <v>472</v>
      </c>
      <c r="C457" s="2" t="s">
        <v>13</v>
      </c>
      <c r="D457" s="2" t="s">
        <v>473</v>
      </c>
      <c r="E457" s="2" t="s">
        <v>474</v>
      </c>
      <c r="F457" s="2">
        <v>60.5</v>
      </c>
    </row>
    <row r="458" spans="1:6" ht="16" x14ac:dyDescent="0.2">
      <c r="E458" s="3" t="s">
        <v>19</v>
      </c>
      <c r="F458" s="3">
        <f>SUM(F454:F457)</f>
        <v>129.57</v>
      </c>
    </row>
    <row r="460" spans="1:6" ht="19" x14ac:dyDescent="0.2">
      <c r="A460" s="4" t="s">
        <v>498</v>
      </c>
      <c r="B460" s="5"/>
      <c r="C460" s="5"/>
      <c r="D460" s="5"/>
      <c r="E460" s="5"/>
      <c r="F460" s="6"/>
    </row>
    <row r="461" spans="1:6" ht="19" x14ac:dyDescent="0.2">
      <c r="A461" s="4" t="s">
        <v>499</v>
      </c>
      <c r="B461" s="5"/>
      <c r="C461" s="5"/>
      <c r="D461" s="5"/>
      <c r="E461" s="5"/>
      <c r="F461" s="6"/>
    </row>
    <row r="462" spans="1:6" ht="19" x14ac:dyDescent="0.2">
      <c r="A462" s="1" t="s">
        <v>2</v>
      </c>
      <c r="B462" s="1" t="s">
        <v>3</v>
      </c>
      <c r="C462" s="1" t="s">
        <v>4</v>
      </c>
      <c r="D462" s="1" t="s">
        <v>5</v>
      </c>
      <c r="E462" s="1" t="s">
        <v>6</v>
      </c>
      <c r="F462" s="1" t="s">
        <v>7</v>
      </c>
    </row>
    <row r="463" spans="1:6" ht="16" x14ac:dyDescent="0.2">
      <c r="A463" s="2">
        <v>75</v>
      </c>
      <c r="B463" s="2" t="s">
        <v>265</v>
      </c>
      <c r="C463" s="2" t="s">
        <v>13</v>
      </c>
      <c r="D463" s="2" t="s">
        <v>266</v>
      </c>
      <c r="E463" s="2" t="s">
        <v>267</v>
      </c>
      <c r="F463" s="2">
        <v>19.25</v>
      </c>
    </row>
    <row r="464" spans="1:6" ht="16" x14ac:dyDescent="0.2">
      <c r="A464" s="2">
        <v>173</v>
      </c>
      <c r="B464" s="2" t="s">
        <v>500</v>
      </c>
      <c r="C464" s="2" t="s">
        <v>13</v>
      </c>
      <c r="D464" s="2" t="s">
        <v>501</v>
      </c>
      <c r="E464" s="2" t="s">
        <v>488</v>
      </c>
      <c r="F464" s="2">
        <v>17</v>
      </c>
    </row>
    <row r="465" spans="1:6" ht="16" x14ac:dyDescent="0.2">
      <c r="A465" s="2">
        <v>174</v>
      </c>
      <c r="B465" s="2" t="s">
        <v>502</v>
      </c>
      <c r="C465" s="2" t="s">
        <v>13</v>
      </c>
      <c r="D465" s="2" t="s">
        <v>503</v>
      </c>
      <c r="E465" s="2" t="s">
        <v>504</v>
      </c>
      <c r="F465" s="2">
        <v>37</v>
      </c>
    </row>
    <row r="466" spans="1:6" ht="16" x14ac:dyDescent="0.2">
      <c r="E466" s="3" t="s">
        <v>19</v>
      </c>
      <c r="F466" s="3">
        <f>SUM(F463:F465)</f>
        <v>73.25</v>
      </c>
    </row>
    <row r="468" spans="1:6" ht="19" x14ac:dyDescent="0.2">
      <c r="A468" s="4" t="s">
        <v>505</v>
      </c>
      <c r="B468" s="5"/>
      <c r="C468" s="5"/>
      <c r="D468" s="5"/>
      <c r="E468" s="5"/>
      <c r="F468" s="6"/>
    </row>
    <row r="469" spans="1:6" ht="19" x14ac:dyDescent="0.2">
      <c r="A469" s="4" t="s">
        <v>506</v>
      </c>
      <c r="B469" s="5"/>
      <c r="C469" s="5"/>
      <c r="D469" s="5"/>
      <c r="E469" s="5"/>
      <c r="F469" s="6"/>
    </row>
    <row r="470" spans="1:6" ht="19" x14ac:dyDescent="0.2">
      <c r="A470" s="1" t="s">
        <v>2</v>
      </c>
      <c r="B470" s="1" t="s">
        <v>3</v>
      </c>
      <c r="C470" s="1" t="s">
        <v>4</v>
      </c>
      <c r="D470" s="1" t="s">
        <v>5</v>
      </c>
      <c r="E470" s="1" t="s">
        <v>6</v>
      </c>
      <c r="F470" s="1" t="s">
        <v>7</v>
      </c>
    </row>
    <row r="471" spans="1:6" ht="16" x14ac:dyDescent="0.2">
      <c r="A471" s="2">
        <v>164</v>
      </c>
      <c r="B471" s="2" t="s">
        <v>484</v>
      </c>
      <c r="C471" s="2" t="s">
        <v>13</v>
      </c>
      <c r="D471" s="2" t="s">
        <v>485</v>
      </c>
      <c r="E471" s="2" t="s">
        <v>387</v>
      </c>
      <c r="F471" s="2">
        <v>26</v>
      </c>
    </row>
    <row r="472" spans="1:6" ht="16" x14ac:dyDescent="0.2">
      <c r="A472" s="2">
        <v>167</v>
      </c>
      <c r="B472" s="2" t="s">
        <v>492</v>
      </c>
      <c r="C472" s="2" t="s">
        <v>13</v>
      </c>
      <c r="D472" s="2" t="s">
        <v>493</v>
      </c>
      <c r="E472" s="2" t="s">
        <v>387</v>
      </c>
      <c r="F472" s="2">
        <v>32.07</v>
      </c>
    </row>
    <row r="473" spans="1:6" ht="16" x14ac:dyDescent="0.2">
      <c r="A473" s="2">
        <v>175</v>
      </c>
      <c r="B473" s="2" t="s">
        <v>507</v>
      </c>
      <c r="C473" s="2" t="s">
        <v>13</v>
      </c>
      <c r="D473" s="2" t="s">
        <v>508</v>
      </c>
      <c r="E473" s="2" t="s">
        <v>509</v>
      </c>
      <c r="F473" s="2">
        <v>46</v>
      </c>
    </row>
    <row r="474" spans="1:6" ht="16" x14ac:dyDescent="0.2">
      <c r="A474" s="2">
        <v>176</v>
      </c>
      <c r="B474" s="2" t="s">
        <v>510</v>
      </c>
      <c r="C474" s="2" t="s">
        <v>13</v>
      </c>
      <c r="D474" s="2" t="s">
        <v>511</v>
      </c>
      <c r="E474" s="2" t="s">
        <v>11</v>
      </c>
      <c r="F474" s="2">
        <v>14.02</v>
      </c>
    </row>
    <row r="475" spans="1:6" ht="16" x14ac:dyDescent="0.2">
      <c r="E475" s="3" t="s">
        <v>19</v>
      </c>
      <c r="F475" s="3">
        <f>SUM(F471:F474)</f>
        <v>118.08999999999999</v>
      </c>
    </row>
    <row r="477" spans="1:6" ht="19" x14ac:dyDescent="0.2">
      <c r="A477" s="4" t="s">
        <v>512</v>
      </c>
      <c r="B477" s="5"/>
      <c r="C477" s="5"/>
      <c r="D477" s="5"/>
      <c r="E477" s="5"/>
      <c r="F477" s="6"/>
    </row>
    <row r="478" spans="1:6" ht="19" x14ac:dyDescent="0.2">
      <c r="A478" s="4" t="s">
        <v>513</v>
      </c>
      <c r="B478" s="5"/>
      <c r="C478" s="5"/>
      <c r="D478" s="5"/>
      <c r="E478" s="5"/>
      <c r="F478" s="6"/>
    </row>
    <row r="479" spans="1:6" ht="19" x14ac:dyDescent="0.2">
      <c r="A479" s="1" t="s">
        <v>2</v>
      </c>
      <c r="B479" s="1" t="s">
        <v>3</v>
      </c>
      <c r="C479" s="1" t="s">
        <v>4</v>
      </c>
      <c r="D479" s="1" t="s">
        <v>5</v>
      </c>
      <c r="E479" s="1" t="s">
        <v>6</v>
      </c>
      <c r="F479" s="1" t="s">
        <v>7</v>
      </c>
    </row>
    <row r="480" spans="1:6" ht="16" x14ac:dyDescent="0.2">
      <c r="A480" s="2">
        <v>177</v>
      </c>
      <c r="B480" s="2" t="s">
        <v>514</v>
      </c>
      <c r="C480" s="2" t="s">
        <v>13</v>
      </c>
      <c r="D480" s="2" t="s">
        <v>515</v>
      </c>
      <c r="E480" s="2" t="s">
        <v>27</v>
      </c>
      <c r="F480" s="2">
        <v>18.25</v>
      </c>
    </row>
    <row r="481" spans="1:6" ht="16" x14ac:dyDescent="0.2">
      <c r="A481" s="2">
        <v>178</v>
      </c>
      <c r="B481" s="2" t="s">
        <v>187</v>
      </c>
      <c r="C481" s="2" t="s">
        <v>177</v>
      </c>
      <c r="D481" s="2" t="s">
        <v>516</v>
      </c>
      <c r="E481" s="2" t="s">
        <v>154</v>
      </c>
      <c r="F481" s="2">
        <v>65.5</v>
      </c>
    </row>
    <row r="482" spans="1:6" ht="16" x14ac:dyDescent="0.2">
      <c r="A482" s="2">
        <v>180</v>
      </c>
      <c r="B482" s="2" t="s">
        <v>517</v>
      </c>
      <c r="C482" s="2" t="s">
        <v>13</v>
      </c>
      <c r="D482" s="2" t="s">
        <v>518</v>
      </c>
      <c r="E482" s="2" t="s">
        <v>519</v>
      </c>
      <c r="F482" s="2">
        <v>31.25</v>
      </c>
    </row>
    <row r="483" spans="1:6" ht="16" x14ac:dyDescent="0.2">
      <c r="E483" s="3" t="s">
        <v>19</v>
      </c>
      <c r="F483" s="3">
        <f>SUM(F480:F482)</f>
        <v>115</v>
      </c>
    </row>
    <row r="485" spans="1:6" ht="19" x14ac:dyDescent="0.2">
      <c r="A485" s="4" t="s">
        <v>520</v>
      </c>
      <c r="B485" s="5"/>
      <c r="C485" s="5"/>
      <c r="D485" s="5"/>
      <c r="E485" s="5"/>
      <c r="F485" s="6"/>
    </row>
    <row r="486" spans="1:6" ht="19" x14ac:dyDescent="0.2">
      <c r="A486" s="4" t="s">
        <v>521</v>
      </c>
      <c r="B486" s="5"/>
      <c r="C486" s="5"/>
      <c r="D486" s="5"/>
      <c r="E486" s="5"/>
      <c r="F486" s="6"/>
    </row>
    <row r="487" spans="1:6" ht="19" x14ac:dyDescent="0.2">
      <c r="A487" s="1" t="s">
        <v>2</v>
      </c>
      <c r="B487" s="1" t="s">
        <v>3</v>
      </c>
      <c r="C487" s="1" t="s">
        <v>4</v>
      </c>
      <c r="D487" s="1" t="s">
        <v>5</v>
      </c>
      <c r="E487" s="1" t="s">
        <v>6</v>
      </c>
      <c r="F487" s="1" t="s">
        <v>7</v>
      </c>
    </row>
    <row r="488" spans="1:6" ht="16" x14ac:dyDescent="0.2">
      <c r="A488" s="2">
        <v>180</v>
      </c>
      <c r="B488" s="2" t="s">
        <v>517</v>
      </c>
      <c r="C488" s="2" t="s">
        <v>13</v>
      </c>
      <c r="D488" s="2" t="s">
        <v>518</v>
      </c>
      <c r="E488" s="2" t="s">
        <v>519</v>
      </c>
      <c r="F488" s="2">
        <v>31.25</v>
      </c>
    </row>
    <row r="489" spans="1:6" ht="16" x14ac:dyDescent="0.2">
      <c r="E489" s="3" t="s">
        <v>19</v>
      </c>
      <c r="F489" s="3">
        <f>SUM(F488:F488)</f>
        <v>31.25</v>
      </c>
    </row>
    <row r="491" spans="1:6" ht="19" x14ac:dyDescent="0.2">
      <c r="A491" s="4" t="s">
        <v>522</v>
      </c>
      <c r="B491" s="5"/>
      <c r="C491" s="5"/>
      <c r="D491" s="5"/>
      <c r="E491" s="5"/>
      <c r="F491" s="6"/>
    </row>
    <row r="492" spans="1:6" ht="19" x14ac:dyDescent="0.2">
      <c r="A492" s="4" t="s">
        <v>523</v>
      </c>
      <c r="B492" s="5"/>
      <c r="C492" s="5"/>
      <c r="D492" s="5"/>
      <c r="E492" s="5"/>
      <c r="F492" s="6"/>
    </row>
    <row r="493" spans="1:6" ht="19" x14ac:dyDescent="0.2">
      <c r="A493" s="1" t="s">
        <v>2</v>
      </c>
      <c r="B493" s="1" t="s">
        <v>3</v>
      </c>
      <c r="C493" s="1" t="s">
        <v>4</v>
      </c>
      <c r="D493" s="1" t="s">
        <v>5</v>
      </c>
      <c r="E493" s="1" t="s">
        <v>6</v>
      </c>
      <c r="F493" s="1" t="s">
        <v>7</v>
      </c>
    </row>
    <row r="494" spans="1:6" ht="16" x14ac:dyDescent="0.2">
      <c r="A494" s="2">
        <v>24</v>
      </c>
      <c r="B494" s="2" t="s">
        <v>116</v>
      </c>
      <c r="C494" s="2" t="s">
        <v>35</v>
      </c>
      <c r="D494" s="2" t="s">
        <v>117</v>
      </c>
      <c r="E494" s="2" t="s">
        <v>118</v>
      </c>
      <c r="F494" s="2">
        <v>4.5</v>
      </c>
    </row>
    <row r="495" spans="1:6" ht="16" x14ac:dyDescent="0.2">
      <c r="A495" s="2">
        <v>22</v>
      </c>
      <c r="B495" s="2" t="s">
        <v>111</v>
      </c>
      <c r="C495" s="2" t="s">
        <v>13</v>
      </c>
      <c r="D495" s="2" t="s">
        <v>112</v>
      </c>
      <c r="E495" s="2" t="s">
        <v>113</v>
      </c>
      <c r="F495" s="2">
        <v>43.75</v>
      </c>
    </row>
    <row r="496" spans="1:6" ht="16" x14ac:dyDescent="0.2">
      <c r="A496" s="2">
        <v>183</v>
      </c>
      <c r="B496" s="2" t="s">
        <v>524</v>
      </c>
      <c r="C496" s="2" t="s">
        <v>16</v>
      </c>
      <c r="D496" s="2" t="s">
        <v>525</v>
      </c>
      <c r="E496" s="2" t="s">
        <v>526</v>
      </c>
      <c r="F496" s="2">
        <v>153</v>
      </c>
    </row>
    <row r="497" spans="1:6" ht="16" x14ac:dyDescent="0.2">
      <c r="A497" s="2">
        <v>184</v>
      </c>
      <c r="B497" s="2" t="s">
        <v>527</v>
      </c>
      <c r="C497" s="2" t="s">
        <v>13</v>
      </c>
      <c r="D497" s="2" t="s">
        <v>528</v>
      </c>
      <c r="E497" s="2" t="s">
        <v>529</v>
      </c>
      <c r="F497" s="2">
        <v>19.68</v>
      </c>
    </row>
    <row r="498" spans="1:6" ht="16" x14ac:dyDescent="0.2">
      <c r="A498" s="2">
        <v>185</v>
      </c>
      <c r="B498" s="2" t="s">
        <v>530</v>
      </c>
      <c r="C498" s="2" t="s">
        <v>13</v>
      </c>
      <c r="D498" s="2" t="s">
        <v>531</v>
      </c>
      <c r="E498" s="2" t="s">
        <v>532</v>
      </c>
      <c r="F498" s="2">
        <v>30.63</v>
      </c>
    </row>
    <row r="499" spans="1:6" ht="16" x14ac:dyDescent="0.2">
      <c r="E499" s="3" t="s">
        <v>19</v>
      </c>
      <c r="F499" s="3">
        <f>SUM(F494:F498)</f>
        <v>251.56</v>
      </c>
    </row>
    <row r="501" spans="1:6" ht="19" x14ac:dyDescent="0.2">
      <c r="A501" s="4" t="s">
        <v>533</v>
      </c>
      <c r="B501" s="5"/>
      <c r="C501" s="5"/>
      <c r="D501" s="5"/>
      <c r="E501" s="5"/>
      <c r="F501" s="6"/>
    </row>
    <row r="502" spans="1:6" ht="19" x14ac:dyDescent="0.2">
      <c r="A502" s="4" t="s">
        <v>534</v>
      </c>
      <c r="B502" s="5"/>
      <c r="C502" s="5"/>
      <c r="D502" s="5"/>
      <c r="E502" s="5"/>
      <c r="F502" s="6"/>
    </row>
    <row r="503" spans="1:6" ht="19" x14ac:dyDescent="0.2">
      <c r="A503" s="1" t="s">
        <v>2</v>
      </c>
      <c r="B503" s="1" t="s">
        <v>3</v>
      </c>
      <c r="C503" s="1" t="s">
        <v>4</v>
      </c>
      <c r="D503" s="1" t="s">
        <v>5</v>
      </c>
      <c r="E503" s="1" t="s">
        <v>6</v>
      </c>
      <c r="F503" s="1" t="s">
        <v>7</v>
      </c>
    </row>
    <row r="504" spans="1:6" ht="16" x14ac:dyDescent="0.2">
      <c r="A504" s="2">
        <v>169</v>
      </c>
      <c r="B504" s="2" t="s">
        <v>535</v>
      </c>
      <c r="C504" s="2" t="s">
        <v>536</v>
      </c>
      <c r="D504" s="2" t="s">
        <v>154</v>
      </c>
      <c r="E504" s="2" t="s">
        <v>154</v>
      </c>
      <c r="F504" s="2">
        <v>0</v>
      </c>
    </row>
    <row r="505" spans="1:6" ht="16" x14ac:dyDescent="0.2">
      <c r="A505" s="2">
        <v>186</v>
      </c>
      <c r="B505" s="2" t="s">
        <v>537</v>
      </c>
      <c r="C505" s="2" t="s">
        <v>13</v>
      </c>
      <c r="D505" s="2" t="s">
        <v>538</v>
      </c>
      <c r="E505" s="2" t="s">
        <v>11</v>
      </c>
      <c r="F505" s="2">
        <v>42</v>
      </c>
    </row>
    <row r="506" spans="1:6" ht="16" x14ac:dyDescent="0.2">
      <c r="A506" s="2">
        <v>187</v>
      </c>
      <c r="B506" s="2" t="s">
        <v>539</v>
      </c>
      <c r="C506" s="2" t="s">
        <v>13</v>
      </c>
      <c r="D506" s="2" t="s">
        <v>540</v>
      </c>
      <c r="E506" s="2" t="s">
        <v>541</v>
      </c>
      <c r="F506" s="2">
        <v>28.25</v>
      </c>
    </row>
    <row r="507" spans="1:6" ht="16" x14ac:dyDescent="0.2">
      <c r="A507" s="2">
        <v>138</v>
      </c>
      <c r="B507" s="2" t="s">
        <v>418</v>
      </c>
      <c r="C507" s="2" t="s">
        <v>23</v>
      </c>
      <c r="D507" s="2" t="s">
        <v>419</v>
      </c>
      <c r="E507" s="2" t="s">
        <v>11</v>
      </c>
      <c r="F507" s="2">
        <v>6.52</v>
      </c>
    </row>
    <row r="508" spans="1:6" ht="16" x14ac:dyDescent="0.2">
      <c r="A508" s="2">
        <v>121</v>
      </c>
      <c r="B508" s="2" t="s">
        <v>371</v>
      </c>
      <c r="C508" s="2" t="s">
        <v>13</v>
      </c>
      <c r="D508" s="2" t="s">
        <v>372</v>
      </c>
      <c r="E508" s="2" t="s">
        <v>373</v>
      </c>
      <c r="F508" s="2">
        <v>42.25</v>
      </c>
    </row>
    <row r="509" spans="1:6" ht="16" x14ac:dyDescent="0.2">
      <c r="E509" s="3" t="s">
        <v>19</v>
      </c>
      <c r="F509" s="3">
        <f>SUM(F504:F508)</f>
        <v>119.02</v>
      </c>
    </row>
    <row r="511" spans="1:6" ht="19" x14ac:dyDescent="0.2">
      <c r="A511" s="4" t="s">
        <v>542</v>
      </c>
      <c r="B511" s="5"/>
      <c r="C511" s="5"/>
      <c r="D511" s="5"/>
      <c r="E511" s="5"/>
      <c r="F511" s="6"/>
    </row>
    <row r="512" spans="1:6" ht="19" x14ac:dyDescent="0.2">
      <c r="A512" s="4" t="s">
        <v>543</v>
      </c>
      <c r="B512" s="5"/>
      <c r="C512" s="5"/>
      <c r="D512" s="5"/>
      <c r="E512" s="5"/>
      <c r="F512" s="6"/>
    </row>
    <row r="513" spans="1:6" ht="19" x14ac:dyDescent="0.2">
      <c r="A513" s="1" t="s">
        <v>2</v>
      </c>
      <c r="B513" s="1" t="s">
        <v>3</v>
      </c>
      <c r="C513" s="1" t="s">
        <v>4</v>
      </c>
      <c r="D513" s="1" t="s">
        <v>5</v>
      </c>
      <c r="E513" s="1" t="s">
        <v>6</v>
      </c>
      <c r="F513" s="1" t="s">
        <v>7</v>
      </c>
    </row>
    <row r="514" spans="1:6" ht="16" x14ac:dyDescent="0.2">
      <c r="A514" s="2">
        <v>188</v>
      </c>
      <c r="B514" s="2" t="s">
        <v>544</v>
      </c>
      <c r="C514" s="2" t="s">
        <v>249</v>
      </c>
      <c r="D514" s="2" t="s">
        <v>545</v>
      </c>
      <c r="E514" s="2" t="s">
        <v>11</v>
      </c>
      <c r="F514" s="2">
        <v>14.5</v>
      </c>
    </row>
    <row r="515" spans="1:6" ht="16" x14ac:dyDescent="0.2">
      <c r="A515" s="2">
        <v>189</v>
      </c>
      <c r="B515" s="2" t="s">
        <v>546</v>
      </c>
      <c r="C515" s="2" t="s">
        <v>249</v>
      </c>
      <c r="D515" s="2" t="s">
        <v>547</v>
      </c>
      <c r="E515" s="2" t="s">
        <v>37</v>
      </c>
      <c r="F515" s="2">
        <v>8.5</v>
      </c>
    </row>
    <row r="516" spans="1:6" ht="16" x14ac:dyDescent="0.2">
      <c r="A516" s="2">
        <v>190</v>
      </c>
      <c r="B516" s="2" t="s">
        <v>548</v>
      </c>
      <c r="C516" s="2" t="s">
        <v>249</v>
      </c>
      <c r="D516" s="2" t="s">
        <v>549</v>
      </c>
      <c r="E516" s="2" t="s">
        <v>37</v>
      </c>
      <c r="F516" s="2">
        <v>14</v>
      </c>
    </row>
    <row r="517" spans="1:6" ht="16" x14ac:dyDescent="0.2">
      <c r="A517" s="2">
        <v>191</v>
      </c>
      <c r="B517" s="2" t="s">
        <v>550</v>
      </c>
      <c r="C517" s="2" t="s">
        <v>249</v>
      </c>
      <c r="D517" s="2" t="s">
        <v>283</v>
      </c>
      <c r="E517" s="2" t="s">
        <v>37</v>
      </c>
      <c r="F517" s="2">
        <v>9.5</v>
      </c>
    </row>
    <row r="518" spans="1:6" ht="16" x14ac:dyDescent="0.2">
      <c r="E518" s="3" t="s">
        <v>19</v>
      </c>
      <c r="F518" s="3">
        <f>SUM(F514:F517)</f>
        <v>46.5</v>
      </c>
    </row>
    <row r="520" spans="1:6" ht="19" x14ac:dyDescent="0.2">
      <c r="A520" s="4" t="s">
        <v>551</v>
      </c>
      <c r="B520" s="5"/>
      <c r="C520" s="5"/>
      <c r="D520" s="5"/>
      <c r="E520" s="5"/>
      <c r="F520" s="6"/>
    </row>
    <row r="521" spans="1:6" ht="19" x14ac:dyDescent="0.2">
      <c r="A521" s="4" t="s">
        <v>552</v>
      </c>
      <c r="B521" s="5"/>
      <c r="C521" s="5"/>
      <c r="D521" s="5"/>
      <c r="E521" s="5"/>
      <c r="F521" s="6"/>
    </row>
    <row r="522" spans="1:6" ht="19" x14ac:dyDescent="0.2">
      <c r="A522" s="1" t="s">
        <v>2</v>
      </c>
      <c r="B522" s="1" t="s">
        <v>3</v>
      </c>
      <c r="C522" s="1" t="s">
        <v>4</v>
      </c>
      <c r="D522" s="1" t="s">
        <v>5</v>
      </c>
      <c r="E522" s="1" t="s">
        <v>6</v>
      </c>
      <c r="F522" s="1" t="s">
        <v>7</v>
      </c>
    </row>
    <row r="523" spans="1:6" ht="16" x14ac:dyDescent="0.2">
      <c r="A523" s="2">
        <v>192</v>
      </c>
      <c r="B523" s="2" t="s">
        <v>553</v>
      </c>
      <c r="C523" s="2" t="s">
        <v>13</v>
      </c>
      <c r="D523" s="2" t="s">
        <v>554</v>
      </c>
      <c r="E523" s="2" t="s">
        <v>555</v>
      </c>
      <c r="F523" s="2">
        <v>55.25</v>
      </c>
    </row>
    <row r="524" spans="1:6" ht="16" x14ac:dyDescent="0.2">
      <c r="A524" s="2">
        <v>195</v>
      </c>
      <c r="B524" s="2" t="s">
        <v>556</v>
      </c>
      <c r="C524" s="2" t="s">
        <v>16</v>
      </c>
      <c r="D524" s="2" t="s">
        <v>557</v>
      </c>
      <c r="E524" s="2" t="s">
        <v>84</v>
      </c>
      <c r="F524" s="2">
        <v>31.79</v>
      </c>
    </row>
    <row r="525" spans="1:6" ht="16" x14ac:dyDescent="0.2">
      <c r="A525" s="2">
        <v>196</v>
      </c>
      <c r="B525" s="2" t="s">
        <v>558</v>
      </c>
      <c r="C525" s="2" t="s">
        <v>177</v>
      </c>
      <c r="D525" s="2" t="s">
        <v>154</v>
      </c>
      <c r="E525" s="2" t="s">
        <v>154</v>
      </c>
      <c r="F525" s="2">
        <v>0</v>
      </c>
    </row>
    <row r="526" spans="1:6" ht="16" x14ac:dyDescent="0.2">
      <c r="A526" s="2">
        <v>198</v>
      </c>
      <c r="B526" s="2" t="s">
        <v>559</v>
      </c>
      <c r="C526" s="2" t="s">
        <v>13</v>
      </c>
      <c r="D526" s="2" t="s">
        <v>560</v>
      </c>
      <c r="E526" s="2" t="s">
        <v>258</v>
      </c>
      <c r="F526" s="2">
        <v>58</v>
      </c>
    </row>
    <row r="527" spans="1:6" ht="16" x14ac:dyDescent="0.2">
      <c r="A527" s="2">
        <v>199</v>
      </c>
      <c r="B527" s="2" t="s">
        <v>561</v>
      </c>
      <c r="C527" s="2" t="s">
        <v>16</v>
      </c>
      <c r="D527" s="2" t="s">
        <v>562</v>
      </c>
      <c r="E527" s="2" t="s">
        <v>27</v>
      </c>
      <c r="F527" s="2">
        <v>27.5</v>
      </c>
    </row>
    <row r="528" spans="1:6" ht="16" x14ac:dyDescent="0.2">
      <c r="E528" s="3" t="s">
        <v>19</v>
      </c>
      <c r="F528" s="3">
        <f>SUM(F523:F527)</f>
        <v>172.54</v>
      </c>
    </row>
    <row r="530" spans="1:6" ht="19" x14ac:dyDescent="0.2">
      <c r="A530" s="4" t="s">
        <v>563</v>
      </c>
      <c r="B530" s="5"/>
      <c r="C530" s="5"/>
      <c r="D530" s="5"/>
      <c r="E530" s="5"/>
      <c r="F530" s="6"/>
    </row>
    <row r="531" spans="1:6" ht="19" x14ac:dyDescent="0.2">
      <c r="A531" s="4" t="s">
        <v>564</v>
      </c>
      <c r="B531" s="5"/>
      <c r="C531" s="5"/>
      <c r="D531" s="5"/>
      <c r="E531" s="5"/>
      <c r="F531" s="6"/>
    </row>
    <row r="532" spans="1:6" ht="19" x14ac:dyDescent="0.2">
      <c r="A532" s="1" t="s">
        <v>2</v>
      </c>
      <c r="B532" s="1" t="s">
        <v>3</v>
      </c>
      <c r="C532" s="1" t="s">
        <v>4</v>
      </c>
      <c r="D532" s="1" t="s">
        <v>5</v>
      </c>
      <c r="E532" s="1" t="s">
        <v>6</v>
      </c>
      <c r="F532" s="1" t="s">
        <v>7</v>
      </c>
    </row>
    <row r="533" spans="1:6" ht="16" x14ac:dyDescent="0.2">
      <c r="A533" s="2">
        <v>48</v>
      </c>
      <c r="B533" s="2" t="s">
        <v>94</v>
      </c>
      <c r="C533" s="2" t="s">
        <v>16</v>
      </c>
      <c r="D533" s="2" t="s">
        <v>95</v>
      </c>
      <c r="E533" s="2" t="s">
        <v>96</v>
      </c>
      <c r="F533" s="2">
        <v>87.93</v>
      </c>
    </row>
    <row r="534" spans="1:6" ht="16" x14ac:dyDescent="0.2">
      <c r="A534" s="2">
        <v>35</v>
      </c>
      <c r="B534" s="2" t="s">
        <v>97</v>
      </c>
      <c r="C534" s="2" t="s">
        <v>13</v>
      </c>
      <c r="D534" s="2" t="s">
        <v>98</v>
      </c>
      <c r="E534" s="2" t="s">
        <v>11</v>
      </c>
      <c r="F534" s="2">
        <v>16.5</v>
      </c>
    </row>
    <row r="535" spans="1:6" ht="16" x14ac:dyDescent="0.2">
      <c r="A535" s="2">
        <v>200</v>
      </c>
      <c r="B535" s="2" t="s">
        <v>565</v>
      </c>
      <c r="C535" s="2" t="s">
        <v>16</v>
      </c>
      <c r="D535" s="2" t="s">
        <v>566</v>
      </c>
      <c r="E535" s="2" t="s">
        <v>567</v>
      </c>
      <c r="F535" s="2">
        <v>115.8</v>
      </c>
    </row>
    <row r="536" spans="1:6" ht="16" x14ac:dyDescent="0.2">
      <c r="E536" s="3" t="s">
        <v>19</v>
      </c>
      <c r="F536" s="3">
        <f>SUM(F533:F535)</f>
        <v>220.23000000000002</v>
      </c>
    </row>
    <row r="538" spans="1:6" ht="19" x14ac:dyDescent="0.2">
      <c r="A538" s="4" t="s">
        <v>568</v>
      </c>
      <c r="B538" s="5"/>
      <c r="C538" s="5"/>
      <c r="D538" s="5"/>
      <c r="E538" s="5"/>
      <c r="F538" s="6"/>
    </row>
    <row r="539" spans="1:6" ht="19" x14ac:dyDescent="0.2">
      <c r="A539" s="4" t="s">
        <v>569</v>
      </c>
      <c r="B539" s="5"/>
      <c r="C539" s="5"/>
      <c r="D539" s="5"/>
      <c r="E539" s="5"/>
      <c r="F539" s="6"/>
    </row>
    <row r="540" spans="1:6" ht="19" x14ac:dyDescent="0.2">
      <c r="A540" s="1" t="s">
        <v>2</v>
      </c>
      <c r="B540" s="1" t="s">
        <v>3</v>
      </c>
      <c r="C540" s="1" t="s">
        <v>4</v>
      </c>
      <c r="D540" s="1" t="s">
        <v>5</v>
      </c>
      <c r="E540" s="1" t="s">
        <v>6</v>
      </c>
      <c r="F540" s="1" t="s">
        <v>7</v>
      </c>
    </row>
    <row r="541" spans="1:6" ht="16" x14ac:dyDescent="0.2">
      <c r="A541" s="2">
        <v>97</v>
      </c>
      <c r="B541" s="2" t="s">
        <v>235</v>
      </c>
      <c r="C541" s="2" t="s">
        <v>236</v>
      </c>
      <c r="D541" s="2" t="s">
        <v>237</v>
      </c>
      <c r="E541" s="2" t="s">
        <v>154</v>
      </c>
      <c r="F541" s="2">
        <v>0</v>
      </c>
    </row>
    <row r="542" spans="1:6" ht="16" x14ac:dyDescent="0.2">
      <c r="A542" s="2">
        <v>58</v>
      </c>
      <c r="B542" s="2" t="s">
        <v>238</v>
      </c>
      <c r="C542" s="2" t="s">
        <v>177</v>
      </c>
      <c r="D542" s="2" t="s">
        <v>239</v>
      </c>
      <c r="E542" s="2" t="s">
        <v>227</v>
      </c>
      <c r="F542" s="2">
        <v>17.02</v>
      </c>
    </row>
    <row r="543" spans="1:6" ht="16" x14ac:dyDescent="0.2">
      <c r="A543" s="2">
        <v>35</v>
      </c>
      <c r="B543" s="2" t="s">
        <v>97</v>
      </c>
      <c r="C543" s="2" t="s">
        <v>13</v>
      </c>
      <c r="D543" s="2" t="s">
        <v>98</v>
      </c>
      <c r="E543" s="2" t="s">
        <v>11</v>
      </c>
      <c r="F543" s="2">
        <v>16.5</v>
      </c>
    </row>
    <row r="544" spans="1:6" ht="16" x14ac:dyDescent="0.2">
      <c r="A544" s="2">
        <v>48</v>
      </c>
      <c r="B544" s="2" t="s">
        <v>94</v>
      </c>
      <c r="C544" s="2" t="s">
        <v>16</v>
      </c>
      <c r="D544" s="2" t="s">
        <v>95</v>
      </c>
      <c r="E544" s="2" t="s">
        <v>96</v>
      </c>
      <c r="F544" s="2">
        <v>87.93</v>
      </c>
    </row>
    <row r="545" spans="1:6" ht="16" x14ac:dyDescent="0.2">
      <c r="A545" s="2">
        <v>46</v>
      </c>
      <c r="B545" s="2" t="s">
        <v>144</v>
      </c>
      <c r="C545" s="2" t="s">
        <v>31</v>
      </c>
      <c r="D545" s="2" t="s">
        <v>145</v>
      </c>
      <c r="E545" s="2" t="s">
        <v>84</v>
      </c>
      <c r="F545" s="2">
        <v>13.75</v>
      </c>
    </row>
    <row r="546" spans="1:6" ht="16" x14ac:dyDescent="0.2">
      <c r="A546" s="2">
        <v>8</v>
      </c>
      <c r="B546" s="2" t="s">
        <v>34</v>
      </c>
      <c r="C546" s="2" t="s">
        <v>35</v>
      </c>
      <c r="D546" s="2" t="s">
        <v>36</v>
      </c>
      <c r="E546" s="2" t="s">
        <v>37</v>
      </c>
      <c r="F546" s="2">
        <v>12.95</v>
      </c>
    </row>
    <row r="547" spans="1:6" ht="16" x14ac:dyDescent="0.2">
      <c r="E547" s="3" t="s">
        <v>19</v>
      </c>
      <c r="F547" s="3">
        <f>SUM(F541:F546)</f>
        <v>148.14999999999998</v>
      </c>
    </row>
    <row r="549" spans="1:6" ht="19" x14ac:dyDescent="0.2">
      <c r="A549" s="4" t="s">
        <v>570</v>
      </c>
      <c r="B549" s="5"/>
      <c r="C549" s="5"/>
      <c r="D549" s="5"/>
      <c r="E549" s="5"/>
      <c r="F549" s="6"/>
    </row>
    <row r="550" spans="1:6" ht="19" x14ac:dyDescent="0.2">
      <c r="A550" s="4" t="s">
        <v>571</v>
      </c>
      <c r="B550" s="5"/>
      <c r="C550" s="5"/>
      <c r="D550" s="5"/>
      <c r="E550" s="5"/>
      <c r="F550" s="6"/>
    </row>
    <row r="551" spans="1:6" ht="19" x14ac:dyDescent="0.2">
      <c r="A551" s="1" t="s">
        <v>2</v>
      </c>
      <c r="B551" s="1" t="s">
        <v>3</v>
      </c>
      <c r="C551" s="1" t="s">
        <v>4</v>
      </c>
      <c r="D551" s="1" t="s">
        <v>5</v>
      </c>
      <c r="E551" s="1" t="s">
        <v>6</v>
      </c>
      <c r="F551" s="1" t="s">
        <v>7</v>
      </c>
    </row>
    <row r="552" spans="1:6" ht="16" x14ac:dyDescent="0.2">
      <c r="A552" s="2">
        <v>201</v>
      </c>
      <c r="B552" s="2" t="s">
        <v>572</v>
      </c>
      <c r="C552" s="2" t="s">
        <v>13</v>
      </c>
      <c r="D552" s="2" t="s">
        <v>573</v>
      </c>
      <c r="E552" s="2" t="s">
        <v>574</v>
      </c>
      <c r="F552" s="2">
        <v>42.5</v>
      </c>
    </row>
    <row r="553" spans="1:6" ht="16" x14ac:dyDescent="0.2">
      <c r="A553" s="2">
        <v>203</v>
      </c>
      <c r="B553" s="2" t="s">
        <v>575</v>
      </c>
      <c r="C553" s="2" t="s">
        <v>13</v>
      </c>
      <c r="D553" s="2" t="s">
        <v>573</v>
      </c>
      <c r="E553" s="2" t="s">
        <v>574</v>
      </c>
      <c r="F553" s="2">
        <v>42.5</v>
      </c>
    </row>
    <row r="554" spans="1:6" ht="16" x14ac:dyDescent="0.2">
      <c r="A554" s="2">
        <v>204</v>
      </c>
      <c r="B554" s="2" t="s">
        <v>576</v>
      </c>
      <c r="C554" s="2" t="s">
        <v>16</v>
      </c>
      <c r="D554" s="2" t="s">
        <v>577</v>
      </c>
      <c r="E554" s="2" t="s">
        <v>27</v>
      </c>
      <c r="F554" s="2">
        <v>18.37</v>
      </c>
    </row>
    <row r="555" spans="1:6" ht="16" x14ac:dyDescent="0.2">
      <c r="A555" s="2">
        <v>205</v>
      </c>
      <c r="B555" s="2" t="s">
        <v>578</v>
      </c>
      <c r="C555" s="2" t="s">
        <v>16</v>
      </c>
      <c r="D555" s="2" t="s">
        <v>579</v>
      </c>
      <c r="E555" s="2" t="s">
        <v>555</v>
      </c>
      <c r="F555" s="2">
        <v>73.94</v>
      </c>
    </row>
    <row r="556" spans="1:6" ht="16" x14ac:dyDescent="0.2">
      <c r="E556" s="3" t="s">
        <v>19</v>
      </c>
      <c r="F556" s="3">
        <f>SUM(F552:F555)</f>
        <v>177.31</v>
      </c>
    </row>
    <row r="558" spans="1:6" ht="19" x14ac:dyDescent="0.2">
      <c r="A558" s="4" t="s">
        <v>580</v>
      </c>
      <c r="B558" s="5"/>
      <c r="C558" s="5"/>
      <c r="D558" s="5"/>
      <c r="E558" s="5"/>
      <c r="F558" s="6"/>
    </row>
    <row r="559" spans="1:6" ht="19" x14ac:dyDescent="0.2">
      <c r="A559" s="4" t="s">
        <v>581</v>
      </c>
      <c r="B559" s="5"/>
      <c r="C559" s="5"/>
      <c r="D559" s="5"/>
      <c r="E559" s="5"/>
      <c r="F559" s="6"/>
    </row>
    <row r="560" spans="1:6" ht="19" x14ac:dyDescent="0.2">
      <c r="A560" s="1" t="s">
        <v>2</v>
      </c>
      <c r="B560" s="1" t="s">
        <v>3</v>
      </c>
      <c r="C560" s="1" t="s">
        <v>4</v>
      </c>
      <c r="D560" s="1" t="s">
        <v>5</v>
      </c>
      <c r="E560" s="1" t="s">
        <v>6</v>
      </c>
      <c r="F560" s="1" t="s">
        <v>7</v>
      </c>
    </row>
    <row r="561" spans="1:6" ht="16" x14ac:dyDescent="0.2">
      <c r="A561" s="2">
        <v>206</v>
      </c>
      <c r="B561" s="2" t="s">
        <v>582</v>
      </c>
      <c r="C561" s="2" t="s">
        <v>13</v>
      </c>
      <c r="D561" s="2" t="s">
        <v>583</v>
      </c>
      <c r="E561" s="2" t="s">
        <v>187</v>
      </c>
      <c r="F561" s="2">
        <v>43.88</v>
      </c>
    </row>
    <row r="562" spans="1:6" ht="16" x14ac:dyDescent="0.2">
      <c r="A562" s="2">
        <v>207</v>
      </c>
      <c r="B562" s="2" t="s">
        <v>584</v>
      </c>
      <c r="C562" s="2" t="s">
        <v>13</v>
      </c>
      <c r="D562" s="2" t="s">
        <v>585</v>
      </c>
      <c r="E562" s="2" t="s">
        <v>84</v>
      </c>
      <c r="F562" s="2">
        <v>10</v>
      </c>
    </row>
    <row r="563" spans="1:6" ht="16" x14ac:dyDescent="0.2">
      <c r="A563" s="2">
        <v>208</v>
      </c>
      <c r="B563" s="2" t="s">
        <v>586</v>
      </c>
      <c r="C563" s="2" t="s">
        <v>16</v>
      </c>
      <c r="D563" s="2" t="s">
        <v>587</v>
      </c>
      <c r="E563" s="2" t="s">
        <v>221</v>
      </c>
      <c r="F563" s="2">
        <v>81.87</v>
      </c>
    </row>
    <row r="564" spans="1:6" ht="16" x14ac:dyDescent="0.2">
      <c r="A564" s="2">
        <v>209</v>
      </c>
      <c r="B564" s="2" t="s">
        <v>588</v>
      </c>
      <c r="C564" s="2" t="s">
        <v>16</v>
      </c>
      <c r="D564" s="2" t="s">
        <v>589</v>
      </c>
      <c r="E564" s="2" t="s">
        <v>590</v>
      </c>
      <c r="F564" s="2">
        <v>57.48</v>
      </c>
    </row>
    <row r="565" spans="1:6" ht="16" x14ac:dyDescent="0.2">
      <c r="E565" s="3" t="s">
        <v>19</v>
      </c>
      <c r="F565" s="3">
        <f>SUM(F561:F564)</f>
        <v>193.23</v>
      </c>
    </row>
    <row r="567" spans="1:6" ht="19" x14ac:dyDescent="0.2">
      <c r="A567" s="4" t="s">
        <v>591</v>
      </c>
      <c r="B567" s="5"/>
      <c r="C567" s="5"/>
      <c r="D567" s="5"/>
      <c r="E567" s="5"/>
      <c r="F567" s="6"/>
    </row>
    <row r="568" spans="1:6" ht="19" x14ac:dyDescent="0.2">
      <c r="A568" s="4" t="s">
        <v>592</v>
      </c>
      <c r="B568" s="5"/>
      <c r="C568" s="5"/>
      <c r="D568" s="5"/>
      <c r="E568" s="5"/>
      <c r="F568" s="6"/>
    </row>
    <row r="569" spans="1:6" ht="19" x14ac:dyDescent="0.2">
      <c r="A569" s="1" t="s">
        <v>2</v>
      </c>
      <c r="B569" s="1" t="s">
        <v>3</v>
      </c>
      <c r="C569" s="1" t="s">
        <v>4</v>
      </c>
      <c r="D569" s="1" t="s">
        <v>5</v>
      </c>
      <c r="E569" s="1" t="s">
        <v>6</v>
      </c>
      <c r="F569" s="1" t="s">
        <v>7</v>
      </c>
    </row>
    <row r="570" spans="1:6" ht="16" x14ac:dyDescent="0.2">
      <c r="A570" s="2">
        <v>210</v>
      </c>
      <c r="B570" s="2" t="s">
        <v>593</v>
      </c>
      <c r="C570" s="2" t="s">
        <v>23</v>
      </c>
      <c r="D570" s="2" t="s">
        <v>594</v>
      </c>
      <c r="E570" s="2" t="s">
        <v>11</v>
      </c>
      <c r="F570" s="2">
        <v>10.25</v>
      </c>
    </row>
    <row r="571" spans="1:6" ht="16" x14ac:dyDescent="0.2">
      <c r="E571" s="3" t="s">
        <v>19</v>
      </c>
      <c r="F571" s="3">
        <f>SUM(F570:F570)</f>
        <v>10.25</v>
      </c>
    </row>
    <row r="573" spans="1:6" ht="19" x14ac:dyDescent="0.2">
      <c r="A573" s="4" t="s">
        <v>595</v>
      </c>
      <c r="B573" s="5"/>
      <c r="C573" s="5"/>
      <c r="D573" s="5"/>
      <c r="E573" s="5"/>
      <c r="F573" s="6"/>
    </row>
    <row r="574" spans="1:6" ht="19" x14ac:dyDescent="0.2">
      <c r="A574" s="4" t="s">
        <v>596</v>
      </c>
      <c r="B574" s="5"/>
      <c r="C574" s="5"/>
      <c r="D574" s="5"/>
      <c r="E574" s="5"/>
      <c r="F574" s="6"/>
    </row>
    <row r="575" spans="1:6" ht="19" x14ac:dyDescent="0.2">
      <c r="A575" s="1" t="s">
        <v>2</v>
      </c>
      <c r="B575" s="1" t="s">
        <v>3</v>
      </c>
      <c r="C575" s="1" t="s">
        <v>4</v>
      </c>
      <c r="D575" s="1" t="s">
        <v>5</v>
      </c>
      <c r="E575" s="1" t="s">
        <v>6</v>
      </c>
      <c r="F575" s="1" t="s">
        <v>7</v>
      </c>
    </row>
    <row r="576" spans="1:6" ht="16" x14ac:dyDescent="0.2">
      <c r="A576" s="2">
        <v>211</v>
      </c>
      <c r="B576" s="2" t="s">
        <v>597</v>
      </c>
      <c r="C576" s="2" t="s">
        <v>177</v>
      </c>
      <c r="D576" s="2" t="s">
        <v>598</v>
      </c>
      <c r="E576" s="2" t="s">
        <v>599</v>
      </c>
      <c r="F576" s="2">
        <v>77.5</v>
      </c>
    </row>
    <row r="577" spans="1:6" ht="16" x14ac:dyDescent="0.2">
      <c r="E577" s="3" t="s">
        <v>19</v>
      </c>
      <c r="F577" s="3">
        <f>SUM(F576:F576)</f>
        <v>77.5</v>
      </c>
    </row>
    <row r="579" spans="1:6" ht="19" x14ac:dyDescent="0.2">
      <c r="A579" s="4" t="s">
        <v>600</v>
      </c>
      <c r="B579" s="5"/>
      <c r="C579" s="5"/>
      <c r="D579" s="5"/>
      <c r="E579" s="5"/>
      <c r="F579" s="6"/>
    </row>
    <row r="580" spans="1:6" ht="19" x14ac:dyDescent="0.2">
      <c r="A580" s="4" t="s">
        <v>601</v>
      </c>
      <c r="B580" s="5"/>
      <c r="C580" s="5"/>
      <c r="D580" s="5"/>
      <c r="E580" s="5"/>
      <c r="F580" s="6"/>
    </row>
    <row r="581" spans="1:6" ht="19" x14ac:dyDescent="0.2">
      <c r="A581" s="1"/>
      <c r="B581" s="1"/>
      <c r="C581" s="1"/>
      <c r="D581" s="1"/>
      <c r="E581" s="1"/>
      <c r="F581" s="1"/>
    </row>
    <row r="582" spans="1:6" ht="16" x14ac:dyDescent="0.2">
      <c r="E582" s="3" t="s">
        <v>19</v>
      </c>
      <c r="F582" s="3" t="str">
        <f ca="1">SUM(F581:F582)</f>
        <v/>
      </c>
    </row>
    <row r="584" spans="1:6" ht="19" x14ac:dyDescent="0.2">
      <c r="A584" s="4" t="s">
        <v>602</v>
      </c>
      <c r="B584" s="5"/>
      <c r="C584" s="5"/>
      <c r="D584" s="5"/>
      <c r="E584" s="5"/>
      <c r="F584" s="6"/>
    </row>
    <row r="585" spans="1:6" ht="19" x14ac:dyDescent="0.2">
      <c r="A585" s="4" t="s">
        <v>603</v>
      </c>
      <c r="B585" s="5"/>
      <c r="C585" s="5"/>
      <c r="D585" s="5"/>
      <c r="E585" s="5"/>
      <c r="F585" s="6"/>
    </row>
    <row r="586" spans="1:6" ht="19" x14ac:dyDescent="0.2">
      <c r="A586" s="1" t="s">
        <v>2</v>
      </c>
      <c r="B586" s="1" t="s">
        <v>3</v>
      </c>
      <c r="C586" s="1" t="s">
        <v>4</v>
      </c>
      <c r="D586" s="1" t="s">
        <v>5</v>
      </c>
      <c r="E586" s="1" t="s">
        <v>6</v>
      </c>
      <c r="F586" s="1" t="s">
        <v>7</v>
      </c>
    </row>
    <row r="587" spans="1:6" ht="16" x14ac:dyDescent="0.2">
      <c r="A587" s="2">
        <v>213</v>
      </c>
      <c r="B587" s="2" t="s">
        <v>604</v>
      </c>
      <c r="C587" s="2" t="s">
        <v>177</v>
      </c>
      <c r="D587" s="2" t="s">
        <v>154</v>
      </c>
      <c r="E587" s="2" t="s">
        <v>154</v>
      </c>
      <c r="F587" s="2">
        <v>0</v>
      </c>
    </row>
    <row r="588" spans="1:6" ht="16" x14ac:dyDescent="0.2">
      <c r="E588" s="3" t="s">
        <v>19</v>
      </c>
      <c r="F588" s="3">
        <f>SUM(F587:F587)</f>
        <v>0</v>
      </c>
    </row>
    <row r="590" spans="1:6" ht="19" x14ac:dyDescent="0.2">
      <c r="A590" s="4" t="s">
        <v>605</v>
      </c>
      <c r="B590" s="5"/>
      <c r="C590" s="5"/>
      <c r="D590" s="5"/>
      <c r="E590" s="5"/>
      <c r="F590" s="6"/>
    </row>
    <row r="591" spans="1:6" ht="19" x14ac:dyDescent="0.2">
      <c r="A591" s="4" t="s">
        <v>606</v>
      </c>
      <c r="B591" s="5"/>
      <c r="C591" s="5"/>
      <c r="D591" s="5"/>
      <c r="E591" s="5"/>
      <c r="F591" s="6"/>
    </row>
    <row r="592" spans="1:6" ht="19" x14ac:dyDescent="0.2">
      <c r="A592" s="1" t="s">
        <v>2</v>
      </c>
      <c r="B592" s="1" t="s">
        <v>3</v>
      </c>
      <c r="C592" s="1" t="s">
        <v>4</v>
      </c>
      <c r="D592" s="1" t="s">
        <v>5</v>
      </c>
      <c r="E592" s="1" t="s">
        <v>6</v>
      </c>
      <c r="F592" s="1" t="s">
        <v>7</v>
      </c>
    </row>
    <row r="593" spans="1:6" ht="16" x14ac:dyDescent="0.2">
      <c r="A593" s="2">
        <v>214</v>
      </c>
      <c r="B593" s="2" t="s">
        <v>607</v>
      </c>
      <c r="C593" s="2" t="s">
        <v>608</v>
      </c>
      <c r="D593" s="2" t="s">
        <v>609</v>
      </c>
      <c r="E593" s="2" t="s">
        <v>610</v>
      </c>
      <c r="F593" s="2">
        <v>49.88</v>
      </c>
    </row>
    <row r="594" spans="1:6" ht="16" x14ac:dyDescent="0.2">
      <c r="E594" s="3" t="s">
        <v>19</v>
      </c>
      <c r="F594" s="3">
        <f>SUM(F593:F593)</f>
        <v>49.88</v>
      </c>
    </row>
    <row r="596" spans="1:6" ht="19" x14ac:dyDescent="0.2">
      <c r="A596" s="4" t="s">
        <v>611</v>
      </c>
      <c r="B596" s="5"/>
      <c r="C596" s="5"/>
      <c r="D596" s="5"/>
      <c r="E596" s="5"/>
      <c r="F596" s="6"/>
    </row>
    <row r="597" spans="1:6" ht="19" x14ac:dyDescent="0.2">
      <c r="A597" s="4" t="s">
        <v>612</v>
      </c>
      <c r="B597" s="5"/>
      <c r="C597" s="5"/>
      <c r="D597" s="5"/>
      <c r="E597" s="5"/>
      <c r="F597" s="6"/>
    </row>
    <row r="598" spans="1:6" ht="19" x14ac:dyDescent="0.2">
      <c r="A598" s="1" t="s">
        <v>2</v>
      </c>
      <c r="B598" s="1" t="s">
        <v>3</v>
      </c>
      <c r="C598" s="1" t="s">
        <v>4</v>
      </c>
      <c r="D598" s="1" t="s">
        <v>5</v>
      </c>
      <c r="E598" s="1" t="s">
        <v>6</v>
      </c>
      <c r="F598" s="1" t="s">
        <v>7</v>
      </c>
    </row>
    <row r="599" spans="1:6" ht="16" x14ac:dyDescent="0.2">
      <c r="A599" s="2">
        <v>219</v>
      </c>
      <c r="B599" s="2" t="s">
        <v>613</v>
      </c>
      <c r="C599" s="2" t="s">
        <v>13</v>
      </c>
      <c r="D599" s="2" t="s">
        <v>614</v>
      </c>
      <c r="E599" s="2" t="s">
        <v>615</v>
      </c>
      <c r="F599" s="2">
        <v>38.5</v>
      </c>
    </row>
    <row r="600" spans="1:6" ht="16" x14ac:dyDescent="0.2">
      <c r="E600" s="3" t="s">
        <v>19</v>
      </c>
      <c r="F600" s="3">
        <f>SUM(F599:F599)</f>
        <v>38.5</v>
      </c>
    </row>
    <row r="602" spans="1:6" ht="19" x14ac:dyDescent="0.2">
      <c r="A602" s="4" t="s">
        <v>616</v>
      </c>
      <c r="B602" s="5"/>
      <c r="C602" s="5"/>
      <c r="D602" s="5"/>
      <c r="E602" s="5"/>
      <c r="F602" s="6"/>
    </row>
    <row r="603" spans="1:6" ht="19" x14ac:dyDescent="0.2">
      <c r="A603" s="4" t="s">
        <v>617</v>
      </c>
      <c r="B603" s="5"/>
      <c r="C603" s="5"/>
      <c r="D603" s="5"/>
      <c r="E603" s="5"/>
      <c r="F603" s="6"/>
    </row>
    <row r="604" spans="1:6" ht="19" x14ac:dyDescent="0.2">
      <c r="A604" s="1" t="s">
        <v>2</v>
      </c>
      <c r="B604" s="1" t="s">
        <v>3</v>
      </c>
      <c r="C604" s="1" t="s">
        <v>4</v>
      </c>
      <c r="D604" s="1" t="s">
        <v>5</v>
      </c>
      <c r="E604" s="1" t="s">
        <v>6</v>
      </c>
      <c r="F604" s="1" t="s">
        <v>7</v>
      </c>
    </row>
    <row r="605" spans="1:6" ht="16" x14ac:dyDescent="0.2">
      <c r="A605" s="2">
        <v>79</v>
      </c>
      <c r="B605" s="2" t="s">
        <v>61</v>
      </c>
      <c r="C605" s="2" t="s">
        <v>13</v>
      </c>
      <c r="D605" s="2" t="s">
        <v>62</v>
      </c>
      <c r="E605" s="2" t="s">
        <v>63</v>
      </c>
      <c r="F605" s="2">
        <v>53.5</v>
      </c>
    </row>
    <row r="606" spans="1:6" ht="16" x14ac:dyDescent="0.2">
      <c r="A606" s="2">
        <v>32</v>
      </c>
      <c r="B606" s="2" t="s">
        <v>71</v>
      </c>
      <c r="C606" s="2" t="s">
        <v>13</v>
      </c>
      <c r="D606" s="2" t="s">
        <v>72</v>
      </c>
      <c r="E606" s="2" t="s">
        <v>11</v>
      </c>
      <c r="F606" s="2">
        <v>10.25</v>
      </c>
    </row>
    <row r="607" spans="1:6" ht="16" x14ac:dyDescent="0.2">
      <c r="A607" s="2">
        <v>220</v>
      </c>
      <c r="B607" s="2" t="s">
        <v>618</v>
      </c>
      <c r="C607" s="2" t="s">
        <v>13</v>
      </c>
      <c r="D607" s="2" t="s">
        <v>619</v>
      </c>
      <c r="E607" s="2" t="s">
        <v>620</v>
      </c>
      <c r="F607" s="2">
        <v>52.24</v>
      </c>
    </row>
    <row r="608" spans="1:6" ht="16" x14ac:dyDescent="0.2">
      <c r="A608" s="2">
        <v>222</v>
      </c>
      <c r="B608" s="2" t="s">
        <v>621</v>
      </c>
      <c r="C608" s="2" t="s">
        <v>13</v>
      </c>
      <c r="D608" s="2" t="s">
        <v>622</v>
      </c>
      <c r="E608" s="2" t="s">
        <v>368</v>
      </c>
      <c r="F608" s="2">
        <v>17.25</v>
      </c>
    </row>
    <row r="609" spans="1:6" ht="16" x14ac:dyDescent="0.2">
      <c r="A609" s="2">
        <v>223</v>
      </c>
      <c r="B609" s="2" t="s">
        <v>623</v>
      </c>
      <c r="C609" s="2" t="s">
        <v>13</v>
      </c>
      <c r="D609" s="2" t="s">
        <v>624</v>
      </c>
      <c r="E609" s="2" t="s">
        <v>625</v>
      </c>
      <c r="F609" s="2">
        <v>42.39</v>
      </c>
    </row>
    <row r="610" spans="1:6" ht="16" x14ac:dyDescent="0.2">
      <c r="E610" s="3" t="s">
        <v>19</v>
      </c>
      <c r="F610" s="3">
        <f>SUM(F605:F609)</f>
        <v>175.63</v>
      </c>
    </row>
    <row r="612" spans="1:6" ht="19" x14ac:dyDescent="0.2">
      <c r="A612" s="4" t="s">
        <v>626</v>
      </c>
      <c r="B612" s="5"/>
      <c r="C612" s="5"/>
      <c r="D612" s="5"/>
      <c r="E612" s="5"/>
      <c r="F612" s="6"/>
    </row>
    <row r="613" spans="1:6" ht="19" x14ac:dyDescent="0.2">
      <c r="A613" s="4" t="s">
        <v>627</v>
      </c>
      <c r="B613" s="5"/>
      <c r="C613" s="5"/>
      <c r="D613" s="5"/>
      <c r="E613" s="5"/>
      <c r="F613" s="6"/>
    </row>
    <row r="614" spans="1:6" ht="19" x14ac:dyDescent="0.2">
      <c r="A614" s="1" t="s">
        <v>2</v>
      </c>
      <c r="B614" s="1" t="s">
        <v>3</v>
      </c>
      <c r="C614" s="1" t="s">
        <v>4</v>
      </c>
      <c r="D614" s="1" t="s">
        <v>5</v>
      </c>
      <c r="E614" s="1" t="s">
        <v>6</v>
      </c>
      <c r="F614" s="1" t="s">
        <v>7</v>
      </c>
    </row>
    <row r="615" spans="1:6" ht="16" x14ac:dyDescent="0.2">
      <c r="A615" s="2">
        <v>224</v>
      </c>
      <c r="B615" s="2" t="s">
        <v>628</v>
      </c>
      <c r="C615" s="2" t="s">
        <v>13</v>
      </c>
      <c r="D615" s="2" t="s">
        <v>629</v>
      </c>
      <c r="E615" s="2" t="s">
        <v>630</v>
      </c>
      <c r="F615" s="2">
        <v>31.25</v>
      </c>
    </row>
    <row r="616" spans="1:6" ht="16" x14ac:dyDescent="0.2">
      <c r="A616" s="2">
        <v>225</v>
      </c>
      <c r="B616" s="2" t="s">
        <v>631</v>
      </c>
      <c r="C616" s="2" t="s">
        <v>16</v>
      </c>
      <c r="D616" s="2" t="s">
        <v>264</v>
      </c>
      <c r="E616" s="2" t="s">
        <v>11</v>
      </c>
      <c r="F616" s="2">
        <v>11.39</v>
      </c>
    </row>
    <row r="617" spans="1:6" ht="16" x14ac:dyDescent="0.2">
      <c r="E617" s="3" t="s">
        <v>19</v>
      </c>
      <c r="F617" s="3">
        <f>SUM(F615:F616)</f>
        <v>42.64</v>
      </c>
    </row>
    <row r="619" spans="1:6" ht="19" x14ac:dyDescent="0.2">
      <c r="A619" s="4" t="s">
        <v>632</v>
      </c>
      <c r="B619" s="5"/>
      <c r="C619" s="5"/>
      <c r="D619" s="5"/>
      <c r="E619" s="5"/>
      <c r="F619" s="6"/>
    </row>
    <row r="620" spans="1:6" ht="19" x14ac:dyDescent="0.2">
      <c r="A620" s="4" t="s">
        <v>633</v>
      </c>
      <c r="B620" s="5"/>
      <c r="C620" s="5"/>
      <c r="D620" s="5"/>
      <c r="E620" s="5"/>
      <c r="F620" s="6"/>
    </row>
    <row r="621" spans="1:6" ht="19" x14ac:dyDescent="0.2">
      <c r="A621" s="1" t="s">
        <v>2</v>
      </c>
      <c r="B621" s="1" t="s">
        <v>3</v>
      </c>
      <c r="C621" s="1" t="s">
        <v>4</v>
      </c>
      <c r="D621" s="1" t="s">
        <v>5</v>
      </c>
      <c r="E621" s="1" t="s">
        <v>6</v>
      </c>
      <c r="F621" s="1" t="s">
        <v>7</v>
      </c>
    </row>
    <row r="622" spans="1:6" ht="16" x14ac:dyDescent="0.2">
      <c r="A622" s="2">
        <v>20</v>
      </c>
      <c r="B622" s="2" t="s">
        <v>119</v>
      </c>
      <c r="C622" s="2" t="s">
        <v>13</v>
      </c>
      <c r="D622" s="2" t="s">
        <v>120</v>
      </c>
      <c r="E622" s="2" t="s">
        <v>11</v>
      </c>
      <c r="F622" s="2">
        <v>9.25</v>
      </c>
    </row>
    <row r="623" spans="1:6" ht="16" x14ac:dyDescent="0.2">
      <c r="A623" s="2">
        <v>43</v>
      </c>
      <c r="B623" s="2" t="s">
        <v>146</v>
      </c>
      <c r="C623" s="2" t="s">
        <v>13</v>
      </c>
      <c r="D623" s="2" t="s">
        <v>147</v>
      </c>
      <c r="E623" s="2" t="s">
        <v>11</v>
      </c>
      <c r="F623" s="2">
        <v>10.25</v>
      </c>
    </row>
    <row r="624" spans="1:6" ht="16" x14ac:dyDescent="0.2">
      <c r="A624" s="2">
        <v>227</v>
      </c>
      <c r="B624" s="2" t="s">
        <v>634</v>
      </c>
      <c r="C624" s="2" t="s">
        <v>635</v>
      </c>
      <c r="D624" s="2" t="s">
        <v>636</v>
      </c>
      <c r="E624" s="2" t="s">
        <v>11</v>
      </c>
      <c r="F624" s="2">
        <v>28.95</v>
      </c>
    </row>
    <row r="625" spans="1:6" ht="16" x14ac:dyDescent="0.2">
      <c r="A625" s="2">
        <v>228</v>
      </c>
      <c r="B625" s="2" t="s">
        <v>637</v>
      </c>
      <c r="C625" s="2" t="s">
        <v>16</v>
      </c>
      <c r="D625" s="2" t="s">
        <v>638</v>
      </c>
      <c r="E625" s="2" t="s">
        <v>141</v>
      </c>
      <c r="F625" s="2">
        <v>4.1500000000000004</v>
      </c>
    </row>
    <row r="626" spans="1:6" ht="16" x14ac:dyDescent="0.2">
      <c r="A626" s="2">
        <v>20</v>
      </c>
      <c r="B626" s="2" t="s">
        <v>119</v>
      </c>
      <c r="C626" s="2" t="s">
        <v>13</v>
      </c>
      <c r="D626" s="2" t="s">
        <v>120</v>
      </c>
      <c r="E626" s="2" t="s">
        <v>11</v>
      </c>
      <c r="F626" s="2">
        <v>9.25</v>
      </c>
    </row>
    <row r="627" spans="1:6" ht="16" x14ac:dyDescent="0.2">
      <c r="A627" s="2">
        <v>43</v>
      </c>
      <c r="B627" s="2" t="s">
        <v>146</v>
      </c>
      <c r="C627" s="2" t="s">
        <v>13</v>
      </c>
      <c r="D627" s="2" t="s">
        <v>147</v>
      </c>
      <c r="E627" s="2" t="s">
        <v>11</v>
      </c>
      <c r="F627" s="2">
        <v>10.25</v>
      </c>
    </row>
    <row r="628" spans="1:6" ht="16" x14ac:dyDescent="0.2">
      <c r="A628" s="2">
        <v>228</v>
      </c>
      <c r="B628" s="2" t="s">
        <v>637</v>
      </c>
      <c r="C628" s="2" t="s">
        <v>16</v>
      </c>
      <c r="D628" s="2" t="s">
        <v>638</v>
      </c>
      <c r="E628" s="2" t="s">
        <v>141</v>
      </c>
      <c r="F628" s="2">
        <v>4.1500000000000004</v>
      </c>
    </row>
    <row r="629" spans="1:6" ht="16" x14ac:dyDescent="0.2">
      <c r="E629" s="3" t="s">
        <v>19</v>
      </c>
      <c r="F629" s="3">
        <f>SUM(F622:F628)</f>
        <v>76.25</v>
      </c>
    </row>
    <row r="631" spans="1:6" ht="19" x14ac:dyDescent="0.2">
      <c r="A631" s="4" t="s">
        <v>639</v>
      </c>
      <c r="B631" s="5"/>
      <c r="C631" s="5"/>
      <c r="D631" s="5"/>
      <c r="E631" s="5"/>
      <c r="F631" s="6"/>
    </row>
    <row r="632" spans="1:6" ht="19" x14ac:dyDescent="0.2">
      <c r="A632" s="4" t="s">
        <v>640</v>
      </c>
      <c r="B632" s="5"/>
      <c r="C632" s="5"/>
      <c r="D632" s="5"/>
      <c r="E632" s="5"/>
      <c r="F632" s="6"/>
    </row>
    <row r="633" spans="1:6" ht="19" x14ac:dyDescent="0.2">
      <c r="A633" s="1" t="s">
        <v>2</v>
      </c>
      <c r="B633" s="1" t="s">
        <v>3</v>
      </c>
      <c r="C633" s="1" t="s">
        <v>4</v>
      </c>
      <c r="D633" s="1" t="s">
        <v>5</v>
      </c>
      <c r="E633" s="1" t="s">
        <v>6</v>
      </c>
      <c r="F633" s="1" t="s">
        <v>7</v>
      </c>
    </row>
    <row r="634" spans="1:6" ht="16" x14ac:dyDescent="0.2">
      <c r="A634" s="2">
        <v>82</v>
      </c>
      <c r="B634" s="2" t="s">
        <v>66</v>
      </c>
      <c r="C634" s="2" t="s">
        <v>16</v>
      </c>
      <c r="D634" s="2" t="s">
        <v>67</v>
      </c>
      <c r="E634" s="2" t="s">
        <v>68</v>
      </c>
      <c r="F634" s="2">
        <v>109.85</v>
      </c>
    </row>
    <row r="635" spans="1:6" ht="16" x14ac:dyDescent="0.2">
      <c r="A635" s="2">
        <v>20</v>
      </c>
      <c r="B635" s="2" t="s">
        <v>119</v>
      </c>
      <c r="C635" s="2" t="s">
        <v>13</v>
      </c>
      <c r="D635" s="2" t="s">
        <v>120</v>
      </c>
      <c r="E635" s="2" t="s">
        <v>11</v>
      </c>
      <c r="F635" s="2">
        <v>9.25</v>
      </c>
    </row>
    <row r="636" spans="1:6" ht="16" x14ac:dyDescent="0.2">
      <c r="A636" s="2">
        <v>43</v>
      </c>
      <c r="B636" s="2" t="s">
        <v>146</v>
      </c>
      <c r="C636" s="2" t="s">
        <v>13</v>
      </c>
      <c r="D636" s="2" t="s">
        <v>147</v>
      </c>
      <c r="E636" s="2" t="s">
        <v>11</v>
      </c>
      <c r="F636" s="2">
        <v>10.25</v>
      </c>
    </row>
    <row r="637" spans="1:6" ht="16" x14ac:dyDescent="0.2">
      <c r="A637" s="2">
        <v>228</v>
      </c>
      <c r="B637" s="2" t="s">
        <v>637</v>
      </c>
      <c r="C637" s="2" t="s">
        <v>16</v>
      </c>
      <c r="D637" s="2" t="s">
        <v>638</v>
      </c>
      <c r="E637" s="2" t="s">
        <v>141</v>
      </c>
      <c r="F637" s="2">
        <v>4.1500000000000004</v>
      </c>
    </row>
    <row r="638" spans="1:6" ht="16" x14ac:dyDescent="0.2">
      <c r="E638" s="3" t="s">
        <v>19</v>
      </c>
      <c r="F638" s="3">
        <f>SUM(F634:F637)</f>
        <v>133.5</v>
      </c>
    </row>
    <row r="640" spans="1:6" ht="19" x14ac:dyDescent="0.2">
      <c r="A640" s="4" t="s">
        <v>641</v>
      </c>
      <c r="B640" s="5"/>
      <c r="C640" s="5"/>
      <c r="D640" s="5"/>
      <c r="E640" s="5"/>
      <c r="F640" s="6"/>
    </row>
    <row r="641" spans="1:6" ht="19" x14ac:dyDescent="0.2">
      <c r="A641" s="4" t="s">
        <v>642</v>
      </c>
      <c r="B641" s="5"/>
      <c r="C641" s="5"/>
      <c r="D641" s="5"/>
      <c r="E641" s="5"/>
      <c r="F641" s="6"/>
    </row>
    <row r="642" spans="1:6" ht="19" x14ac:dyDescent="0.2">
      <c r="A642" s="1" t="s">
        <v>2</v>
      </c>
      <c r="B642" s="1" t="s">
        <v>3</v>
      </c>
      <c r="C642" s="1" t="s">
        <v>4</v>
      </c>
      <c r="D642" s="1" t="s">
        <v>5</v>
      </c>
      <c r="E642" s="1" t="s">
        <v>6</v>
      </c>
      <c r="F642" s="1" t="s">
        <v>7</v>
      </c>
    </row>
    <row r="643" spans="1:6" ht="16" x14ac:dyDescent="0.2">
      <c r="A643" s="2">
        <v>192</v>
      </c>
      <c r="B643" s="2" t="s">
        <v>553</v>
      </c>
      <c r="C643" s="2" t="s">
        <v>13</v>
      </c>
      <c r="D643" s="2" t="s">
        <v>554</v>
      </c>
      <c r="E643" s="2" t="s">
        <v>555</v>
      </c>
      <c r="F643" s="2">
        <v>55.25</v>
      </c>
    </row>
    <row r="644" spans="1:6" ht="16" x14ac:dyDescent="0.2">
      <c r="A644" s="2">
        <v>22</v>
      </c>
      <c r="B644" s="2" t="s">
        <v>111</v>
      </c>
      <c r="C644" s="2" t="s">
        <v>13</v>
      </c>
      <c r="D644" s="2" t="s">
        <v>112</v>
      </c>
      <c r="E644" s="2" t="s">
        <v>113</v>
      </c>
      <c r="F644" s="2">
        <v>43.75</v>
      </c>
    </row>
    <row r="645" spans="1:6" ht="16" x14ac:dyDescent="0.2">
      <c r="A645" s="2">
        <v>23</v>
      </c>
      <c r="B645" s="2" t="s">
        <v>114</v>
      </c>
      <c r="C645" s="2" t="s">
        <v>13</v>
      </c>
      <c r="D645" s="2" t="s">
        <v>115</v>
      </c>
      <c r="E645" s="2" t="s">
        <v>84</v>
      </c>
      <c r="F645" s="2">
        <v>34</v>
      </c>
    </row>
    <row r="646" spans="1:6" ht="16" x14ac:dyDescent="0.2">
      <c r="A646" s="2">
        <v>170</v>
      </c>
      <c r="B646" s="2" t="s">
        <v>643</v>
      </c>
      <c r="C646" s="2" t="s">
        <v>13</v>
      </c>
      <c r="D646" s="2" t="s">
        <v>644</v>
      </c>
      <c r="E646" s="2" t="s">
        <v>164</v>
      </c>
      <c r="F646" s="2">
        <v>31.5</v>
      </c>
    </row>
    <row r="647" spans="1:6" ht="16" x14ac:dyDescent="0.2">
      <c r="A647" s="2">
        <v>145</v>
      </c>
      <c r="B647" s="2" t="s">
        <v>437</v>
      </c>
      <c r="C647" s="2" t="s">
        <v>13</v>
      </c>
      <c r="D647" s="2" t="s">
        <v>438</v>
      </c>
      <c r="E647" s="2" t="s">
        <v>439</v>
      </c>
      <c r="F647" s="2">
        <v>29.25</v>
      </c>
    </row>
    <row r="648" spans="1:6" ht="16" x14ac:dyDescent="0.2">
      <c r="A648" s="2">
        <v>79</v>
      </c>
      <c r="B648" s="2" t="s">
        <v>61</v>
      </c>
      <c r="C648" s="2" t="s">
        <v>13</v>
      </c>
      <c r="D648" s="2" t="s">
        <v>62</v>
      </c>
      <c r="E648" s="2" t="s">
        <v>63</v>
      </c>
      <c r="F648" s="2">
        <v>53.5</v>
      </c>
    </row>
    <row r="649" spans="1:6" ht="16" x14ac:dyDescent="0.2">
      <c r="A649" s="2">
        <v>229</v>
      </c>
      <c r="B649" s="2" t="s">
        <v>645</v>
      </c>
      <c r="C649" s="2" t="s">
        <v>13</v>
      </c>
      <c r="D649" s="2" t="s">
        <v>646</v>
      </c>
      <c r="E649" s="2" t="s">
        <v>37</v>
      </c>
      <c r="F649" s="2">
        <v>24.25</v>
      </c>
    </row>
    <row r="650" spans="1:6" ht="16" x14ac:dyDescent="0.2">
      <c r="A650" s="2">
        <v>186</v>
      </c>
      <c r="B650" s="2" t="s">
        <v>537</v>
      </c>
      <c r="C650" s="2" t="s">
        <v>13</v>
      </c>
      <c r="D650" s="2" t="s">
        <v>538</v>
      </c>
      <c r="E650" s="2" t="s">
        <v>11</v>
      </c>
      <c r="F650" s="2">
        <v>42</v>
      </c>
    </row>
    <row r="651" spans="1:6" ht="16" x14ac:dyDescent="0.2">
      <c r="A651" s="2">
        <v>35</v>
      </c>
      <c r="B651" s="2" t="s">
        <v>97</v>
      </c>
      <c r="C651" s="2" t="s">
        <v>13</v>
      </c>
      <c r="D651" s="2" t="s">
        <v>98</v>
      </c>
      <c r="E651" s="2" t="s">
        <v>11</v>
      </c>
      <c r="F651" s="2">
        <v>16.5</v>
      </c>
    </row>
    <row r="652" spans="1:6" ht="16" x14ac:dyDescent="0.2">
      <c r="A652" s="2">
        <v>102</v>
      </c>
      <c r="B652" s="2" t="s">
        <v>319</v>
      </c>
      <c r="C652" s="2" t="s">
        <v>13</v>
      </c>
      <c r="D652" s="2" t="s">
        <v>320</v>
      </c>
      <c r="E652" s="2" t="s">
        <v>267</v>
      </c>
      <c r="F652" s="2">
        <v>19.25</v>
      </c>
    </row>
    <row r="653" spans="1:6" ht="16" x14ac:dyDescent="0.2">
      <c r="A653" s="2">
        <v>230</v>
      </c>
      <c r="B653" s="2" t="s">
        <v>647</v>
      </c>
      <c r="C653" s="2" t="s">
        <v>13</v>
      </c>
      <c r="D653" s="2" t="s">
        <v>648</v>
      </c>
      <c r="E653" s="2" t="s">
        <v>649</v>
      </c>
      <c r="F653" s="2">
        <v>35.159999999999997</v>
      </c>
    </row>
    <row r="654" spans="1:6" ht="16" x14ac:dyDescent="0.2">
      <c r="A654" s="2">
        <v>82</v>
      </c>
      <c r="B654" s="2" t="s">
        <v>66</v>
      </c>
      <c r="C654" s="2" t="s">
        <v>16</v>
      </c>
      <c r="D654" s="2" t="s">
        <v>67</v>
      </c>
      <c r="E654" s="2" t="s">
        <v>68</v>
      </c>
      <c r="F654" s="2">
        <v>109.85</v>
      </c>
    </row>
    <row r="655" spans="1:6" ht="16" x14ac:dyDescent="0.2">
      <c r="A655" s="2">
        <v>93</v>
      </c>
      <c r="B655" s="2" t="s">
        <v>159</v>
      </c>
      <c r="C655" s="2" t="s">
        <v>13</v>
      </c>
      <c r="D655" s="2" t="s">
        <v>160</v>
      </c>
      <c r="E655" s="2" t="s">
        <v>161</v>
      </c>
      <c r="F655" s="2">
        <v>39.770000000000003</v>
      </c>
    </row>
    <row r="656" spans="1:6" ht="16" x14ac:dyDescent="0.2">
      <c r="A656" s="2">
        <v>231</v>
      </c>
      <c r="B656" s="2" t="s">
        <v>650</v>
      </c>
      <c r="C656" s="2" t="s">
        <v>16</v>
      </c>
      <c r="D656" s="2" t="s">
        <v>651</v>
      </c>
      <c r="E656" s="2" t="s">
        <v>652</v>
      </c>
      <c r="F656" s="2">
        <v>41.48</v>
      </c>
    </row>
    <row r="657" spans="1:6" ht="16" x14ac:dyDescent="0.2">
      <c r="A657" s="2">
        <v>232</v>
      </c>
      <c r="B657" s="2" t="s">
        <v>653</v>
      </c>
      <c r="C657" s="2" t="s">
        <v>16</v>
      </c>
      <c r="D657" s="2" t="s">
        <v>654</v>
      </c>
      <c r="E657" s="2" t="s">
        <v>655</v>
      </c>
      <c r="F657" s="2">
        <v>32.54</v>
      </c>
    </row>
    <row r="658" spans="1:6" ht="16" x14ac:dyDescent="0.2">
      <c r="E658" s="3" t="s">
        <v>19</v>
      </c>
      <c r="F658" s="3">
        <f>SUM(F643:F657)</f>
        <v>608.04999999999995</v>
      </c>
    </row>
    <row r="660" spans="1:6" ht="19" x14ac:dyDescent="0.2">
      <c r="A660" s="4" t="s">
        <v>656</v>
      </c>
      <c r="B660" s="5"/>
      <c r="C660" s="5"/>
      <c r="D660" s="5"/>
      <c r="E660" s="5"/>
      <c r="F660" s="6"/>
    </row>
    <row r="661" spans="1:6" ht="19" x14ac:dyDescent="0.2">
      <c r="A661" s="4" t="s">
        <v>657</v>
      </c>
      <c r="B661" s="5"/>
      <c r="C661" s="5"/>
      <c r="D661" s="5"/>
      <c r="E661" s="5"/>
      <c r="F661" s="6"/>
    </row>
    <row r="662" spans="1:6" ht="19" x14ac:dyDescent="0.2">
      <c r="A662" s="1" t="s">
        <v>2</v>
      </c>
      <c r="B662" s="1" t="s">
        <v>3</v>
      </c>
      <c r="C662" s="1" t="s">
        <v>4</v>
      </c>
      <c r="D662" s="1" t="s">
        <v>5</v>
      </c>
      <c r="E662" s="1" t="s">
        <v>6</v>
      </c>
      <c r="F662" s="1" t="s">
        <v>7</v>
      </c>
    </row>
    <row r="663" spans="1:6" ht="16" x14ac:dyDescent="0.2">
      <c r="A663" s="2">
        <v>83</v>
      </c>
      <c r="B663" s="2" t="s">
        <v>76</v>
      </c>
      <c r="C663" s="2" t="s">
        <v>9</v>
      </c>
      <c r="D663" s="2" t="s">
        <v>77</v>
      </c>
      <c r="E663" s="2" t="s">
        <v>11</v>
      </c>
      <c r="F663" s="2">
        <v>8.25</v>
      </c>
    </row>
    <row r="664" spans="1:6" ht="16" x14ac:dyDescent="0.2">
      <c r="A664" s="2">
        <v>79</v>
      </c>
      <c r="B664" s="2" t="s">
        <v>61</v>
      </c>
      <c r="C664" s="2" t="s">
        <v>13</v>
      </c>
      <c r="D664" s="2" t="s">
        <v>62</v>
      </c>
      <c r="E664" s="2" t="s">
        <v>63</v>
      </c>
      <c r="F664" s="2">
        <v>53.5</v>
      </c>
    </row>
    <row r="665" spans="1:6" ht="16" x14ac:dyDescent="0.2">
      <c r="A665" s="2">
        <v>64</v>
      </c>
      <c r="B665" s="2" t="s">
        <v>256</v>
      </c>
      <c r="C665" s="2" t="s">
        <v>13</v>
      </c>
      <c r="D665" s="2" t="s">
        <v>257</v>
      </c>
      <c r="E665" s="2" t="s">
        <v>258</v>
      </c>
      <c r="F665" s="2">
        <v>38</v>
      </c>
    </row>
    <row r="666" spans="1:6" ht="16" x14ac:dyDescent="0.2">
      <c r="A666" s="2">
        <v>233</v>
      </c>
      <c r="B666" s="2" t="s">
        <v>658</v>
      </c>
      <c r="C666" s="2" t="s">
        <v>31</v>
      </c>
      <c r="D666" s="2" t="s">
        <v>659</v>
      </c>
      <c r="E666" s="2" t="s">
        <v>37</v>
      </c>
      <c r="F666" s="2">
        <v>48.5</v>
      </c>
    </row>
    <row r="667" spans="1:6" ht="16" x14ac:dyDescent="0.2">
      <c r="A667" s="2">
        <v>234</v>
      </c>
      <c r="B667" s="2" t="s">
        <v>660</v>
      </c>
      <c r="C667" s="2" t="s">
        <v>490</v>
      </c>
      <c r="D667" s="2" t="s">
        <v>661</v>
      </c>
      <c r="E667" s="2" t="s">
        <v>11</v>
      </c>
      <c r="F667" s="2">
        <v>11.85</v>
      </c>
    </row>
    <row r="668" spans="1:6" ht="16" x14ac:dyDescent="0.2">
      <c r="E668" s="3" t="s">
        <v>19</v>
      </c>
      <c r="F668" s="3">
        <f>SUM(F663:F667)</f>
        <v>160.1</v>
      </c>
    </row>
    <row r="670" spans="1:6" ht="19" x14ac:dyDescent="0.2">
      <c r="A670" s="4" t="s">
        <v>662</v>
      </c>
      <c r="B670" s="5"/>
      <c r="C670" s="5"/>
      <c r="D670" s="5"/>
      <c r="E670" s="5"/>
      <c r="F670" s="6"/>
    </row>
    <row r="671" spans="1:6" ht="19" x14ac:dyDescent="0.2">
      <c r="A671" s="4" t="s">
        <v>663</v>
      </c>
      <c r="B671" s="5"/>
      <c r="C671" s="5"/>
      <c r="D671" s="5"/>
      <c r="E671" s="5"/>
      <c r="F671" s="6"/>
    </row>
    <row r="672" spans="1:6" ht="19" x14ac:dyDescent="0.2">
      <c r="A672" s="1" t="s">
        <v>2</v>
      </c>
      <c r="B672" s="1" t="s">
        <v>3</v>
      </c>
      <c r="C672" s="1" t="s">
        <v>4</v>
      </c>
      <c r="D672" s="1" t="s">
        <v>5</v>
      </c>
      <c r="E672" s="1" t="s">
        <v>6</v>
      </c>
      <c r="F672" s="1" t="s">
        <v>7</v>
      </c>
    </row>
    <row r="673" spans="1:6" ht="16" x14ac:dyDescent="0.2">
      <c r="A673" s="2">
        <v>236</v>
      </c>
      <c r="B673" s="2" t="s">
        <v>664</v>
      </c>
      <c r="C673" s="2" t="s">
        <v>13</v>
      </c>
      <c r="D673" s="2" t="s">
        <v>665</v>
      </c>
      <c r="E673" s="2" t="s">
        <v>666</v>
      </c>
      <c r="F673" s="2">
        <v>37</v>
      </c>
    </row>
    <row r="674" spans="1:6" ht="16" x14ac:dyDescent="0.2">
      <c r="A674" s="2">
        <v>237</v>
      </c>
      <c r="B674" s="2" t="s">
        <v>667</v>
      </c>
      <c r="C674" s="2" t="s">
        <v>177</v>
      </c>
      <c r="D674" s="2" t="s">
        <v>154</v>
      </c>
      <c r="E674" s="2" t="s">
        <v>154</v>
      </c>
      <c r="F674" s="2">
        <v>0</v>
      </c>
    </row>
    <row r="675" spans="1:6" ht="16" x14ac:dyDescent="0.2">
      <c r="A675" s="2">
        <v>200</v>
      </c>
      <c r="B675" s="2" t="s">
        <v>565</v>
      </c>
      <c r="C675" s="2" t="s">
        <v>16</v>
      </c>
      <c r="D675" s="2" t="s">
        <v>566</v>
      </c>
      <c r="E675" s="2" t="s">
        <v>567</v>
      </c>
      <c r="F675" s="2">
        <v>115.8</v>
      </c>
    </row>
    <row r="676" spans="1:6" ht="16" x14ac:dyDescent="0.2">
      <c r="E676" s="3" t="s">
        <v>19</v>
      </c>
      <c r="F676" s="3">
        <f>SUM(F673:F675)</f>
        <v>152.80000000000001</v>
      </c>
    </row>
    <row r="678" spans="1:6" ht="19" x14ac:dyDescent="0.2">
      <c r="A678" s="4" t="s">
        <v>668</v>
      </c>
      <c r="B678" s="5"/>
      <c r="C678" s="5"/>
      <c r="D678" s="5"/>
      <c r="E678" s="5"/>
      <c r="F678" s="6"/>
    </row>
    <row r="679" spans="1:6" ht="19" x14ac:dyDescent="0.2">
      <c r="A679" s="4" t="s">
        <v>669</v>
      </c>
      <c r="B679" s="5"/>
      <c r="C679" s="5"/>
      <c r="D679" s="5"/>
      <c r="E679" s="5"/>
      <c r="F679" s="6"/>
    </row>
    <row r="680" spans="1:6" ht="19" x14ac:dyDescent="0.2">
      <c r="A680" s="1" t="s">
        <v>2</v>
      </c>
      <c r="B680" s="1" t="s">
        <v>3</v>
      </c>
      <c r="C680" s="1" t="s">
        <v>4</v>
      </c>
      <c r="D680" s="1" t="s">
        <v>5</v>
      </c>
      <c r="E680" s="1" t="s">
        <v>6</v>
      </c>
      <c r="F680" s="1" t="s">
        <v>7</v>
      </c>
    </row>
    <row r="681" spans="1:6" ht="16" x14ac:dyDescent="0.2">
      <c r="A681" s="2">
        <v>201</v>
      </c>
      <c r="B681" s="2" t="s">
        <v>572</v>
      </c>
      <c r="C681" s="2" t="s">
        <v>13</v>
      </c>
      <c r="D681" s="2" t="s">
        <v>573</v>
      </c>
      <c r="E681" s="2" t="s">
        <v>574</v>
      </c>
      <c r="F681" s="2">
        <v>42.5</v>
      </c>
    </row>
    <row r="682" spans="1:6" ht="16" x14ac:dyDescent="0.2">
      <c r="A682" s="2">
        <v>203</v>
      </c>
      <c r="B682" s="2" t="s">
        <v>575</v>
      </c>
      <c r="C682" s="2" t="s">
        <v>13</v>
      </c>
      <c r="D682" s="2" t="s">
        <v>573</v>
      </c>
      <c r="E682" s="2" t="s">
        <v>574</v>
      </c>
      <c r="F682" s="2">
        <v>42.5</v>
      </c>
    </row>
    <row r="683" spans="1:6" ht="16" x14ac:dyDescent="0.2">
      <c r="A683" s="2">
        <v>204</v>
      </c>
      <c r="B683" s="2" t="s">
        <v>576</v>
      </c>
      <c r="C683" s="2" t="s">
        <v>16</v>
      </c>
      <c r="D683" s="2" t="s">
        <v>577</v>
      </c>
      <c r="E683" s="2" t="s">
        <v>27</v>
      </c>
      <c r="F683" s="2">
        <v>18.37</v>
      </c>
    </row>
    <row r="684" spans="1:6" ht="16" x14ac:dyDescent="0.2">
      <c r="A684" s="2">
        <v>230</v>
      </c>
      <c r="B684" s="2" t="s">
        <v>647</v>
      </c>
      <c r="C684" s="2" t="s">
        <v>13</v>
      </c>
      <c r="D684" s="2" t="s">
        <v>648</v>
      </c>
      <c r="E684" s="2" t="s">
        <v>649</v>
      </c>
      <c r="F684" s="2">
        <v>35.159999999999997</v>
      </c>
    </row>
    <row r="685" spans="1:6" ht="16" x14ac:dyDescent="0.2">
      <c r="E685" s="3" t="s">
        <v>19</v>
      </c>
      <c r="F685" s="3">
        <f>SUM(F681:F684)</f>
        <v>138.53</v>
      </c>
    </row>
    <row r="687" spans="1:6" ht="19" x14ac:dyDescent="0.2">
      <c r="A687" s="4" t="s">
        <v>670</v>
      </c>
      <c r="B687" s="5"/>
      <c r="C687" s="5"/>
      <c r="D687" s="5"/>
      <c r="E687" s="5"/>
      <c r="F687" s="6"/>
    </row>
    <row r="688" spans="1:6" ht="19" x14ac:dyDescent="0.2">
      <c r="A688" s="4" t="s">
        <v>671</v>
      </c>
      <c r="B688" s="5"/>
      <c r="C688" s="5"/>
      <c r="D688" s="5"/>
      <c r="E688" s="5"/>
      <c r="F688" s="6"/>
    </row>
    <row r="689" spans="1:6" ht="19" x14ac:dyDescent="0.2">
      <c r="A689" s="1" t="s">
        <v>2</v>
      </c>
      <c r="B689" s="1" t="s">
        <v>3</v>
      </c>
      <c r="C689" s="1" t="s">
        <v>4</v>
      </c>
      <c r="D689" s="1" t="s">
        <v>5</v>
      </c>
      <c r="E689" s="1" t="s">
        <v>6</v>
      </c>
      <c r="F689" s="1" t="s">
        <v>7</v>
      </c>
    </row>
    <row r="690" spans="1:6" ht="16" x14ac:dyDescent="0.2">
      <c r="A690" s="2">
        <v>238</v>
      </c>
      <c r="B690" s="2" t="s">
        <v>672</v>
      </c>
      <c r="C690" s="2" t="s">
        <v>23</v>
      </c>
      <c r="D690" s="2" t="s">
        <v>673</v>
      </c>
      <c r="E690" s="2" t="s">
        <v>11</v>
      </c>
      <c r="F690" s="2">
        <v>6.8</v>
      </c>
    </row>
    <row r="691" spans="1:6" ht="16" x14ac:dyDescent="0.2">
      <c r="A691" s="2">
        <v>279</v>
      </c>
      <c r="B691" s="2" t="s">
        <v>674</v>
      </c>
      <c r="C691" s="2" t="s">
        <v>16</v>
      </c>
      <c r="D691" s="2" t="s">
        <v>675</v>
      </c>
      <c r="E691" s="2" t="s">
        <v>298</v>
      </c>
      <c r="F691" s="2">
        <v>90.43</v>
      </c>
    </row>
    <row r="692" spans="1:6" ht="16" x14ac:dyDescent="0.2">
      <c r="E692" s="3" t="s">
        <v>19</v>
      </c>
      <c r="F692" s="3">
        <f>SUM(F690:F691)</f>
        <v>97.23</v>
      </c>
    </row>
    <row r="694" spans="1:6" ht="19" x14ac:dyDescent="0.2">
      <c r="A694" s="4" t="s">
        <v>676</v>
      </c>
      <c r="B694" s="5"/>
      <c r="C694" s="5"/>
      <c r="D694" s="5"/>
      <c r="E694" s="5"/>
      <c r="F694" s="6"/>
    </row>
    <row r="695" spans="1:6" ht="19" x14ac:dyDescent="0.2">
      <c r="A695" s="4" t="s">
        <v>677</v>
      </c>
      <c r="B695" s="5"/>
      <c r="C695" s="5"/>
      <c r="D695" s="5"/>
      <c r="E695" s="5"/>
      <c r="F695" s="6"/>
    </row>
    <row r="696" spans="1:6" ht="19" x14ac:dyDescent="0.2">
      <c r="A696" s="1" t="s">
        <v>2</v>
      </c>
      <c r="B696" s="1" t="s">
        <v>3</v>
      </c>
      <c r="C696" s="1" t="s">
        <v>4</v>
      </c>
      <c r="D696" s="1" t="s">
        <v>5</v>
      </c>
      <c r="E696" s="1" t="s">
        <v>6</v>
      </c>
      <c r="F696" s="1" t="s">
        <v>7</v>
      </c>
    </row>
    <row r="697" spans="1:6" ht="16" x14ac:dyDescent="0.2">
      <c r="A697" s="2">
        <v>136</v>
      </c>
      <c r="B697" s="2" t="s">
        <v>413</v>
      </c>
      <c r="C697" s="2" t="s">
        <v>13</v>
      </c>
      <c r="D697" s="2" t="s">
        <v>414</v>
      </c>
      <c r="E697" s="2" t="s">
        <v>415</v>
      </c>
      <c r="F697" s="2">
        <v>19.75</v>
      </c>
    </row>
    <row r="698" spans="1:6" ht="16" x14ac:dyDescent="0.2">
      <c r="A698" s="2">
        <v>83</v>
      </c>
      <c r="B698" s="2" t="s">
        <v>76</v>
      </c>
      <c r="C698" s="2" t="s">
        <v>9</v>
      </c>
      <c r="D698" s="2" t="s">
        <v>77</v>
      </c>
      <c r="E698" s="2" t="s">
        <v>11</v>
      </c>
      <c r="F698" s="2">
        <v>8.25</v>
      </c>
    </row>
    <row r="699" spans="1:6" ht="16" x14ac:dyDescent="0.2">
      <c r="A699" s="2">
        <v>239</v>
      </c>
      <c r="B699" s="2" t="s">
        <v>678</v>
      </c>
      <c r="C699" s="2" t="s">
        <v>16</v>
      </c>
      <c r="D699" s="2" t="s">
        <v>679</v>
      </c>
      <c r="E699" s="2" t="s">
        <v>680</v>
      </c>
      <c r="F699" s="2">
        <v>5.98</v>
      </c>
    </row>
    <row r="700" spans="1:6" ht="16" x14ac:dyDescent="0.2">
      <c r="A700" s="2">
        <v>227</v>
      </c>
      <c r="B700" s="2" t="s">
        <v>634</v>
      </c>
      <c r="C700" s="2" t="s">
        <v>635</v>
      </c>
      <c r="D700" s="2" t="s">
        <v>636</v>
      </c>
      <c r="E700" s="2" t="s">
        <v>11</v>
      </c>
      <c r="F700" s="2">
        <v>28.95</v>
      </c>
    </row>
    <row r="701" spans="1:6" ht="16" x14ac:dyDescent="0.2">
      <c r="A701" s="2">
        <v>240</v>
      </c>
      <c r="B701" s="2" t="s">
        <v>681</v>
      </c>
      <c r="C701" s="2" t="s">
        <v>13</v>
      </c>
      <c r="D701" s="2" t="s">
        <v>682</v>
      </c>
      <c r="E701" s="2" t="s">
        <v>683</v>
      </c>
      <c r="F701" s="2">
        <v>20.99</v>
      </c>
    </row>
    <row r="702" spans="1:6" ht="16" x14ac:dyDescent="0.2">
      <c r="A702" s="2">
        <v>241</v>
      </c>
      <c r="B702" s="2" t="s">
        <v>684</v>
      </c>
      <c r="C702" s="2" t="s">
        <v>16</v>
      </c>
      <c r="D702" s="2" t="s">
        <v>685</v>
      </c>
      <c r="E702" s="2" t="s">
        <v>555</v>
      </c>
      <c r="F702" s="2">
        <v>27.05</v>
      </c>
    </row>
    <row r="703" spans="1:6" ht="16" x14ac:dyDescent="0.2">
      <c r="A703" s="2">
        <v>39</v>
      </c>
      <c r="B703" s="2" t="s">
        <v>190</v>
      </c>
      <c r="C703" s="2" t="s">
        <v>16</v>
      </c>
      <c r="D703" s="2" t="s">
        <v>191</v>
      </c>
      <c r="E703" s="2" t="s">
        <v>84</v>
      </c>
      <c r="F703" s="2">
        <v>22.93</v>
      </c>
    </row>
    <row r="704" spans="1:6" ht="16" x14ac:dyDescent="0.2">
      <c r="A704" s="2">
        <v>192</v>
      </c>
      <c r="B704" s="2" t="s">
        <v>553</v>
      </c>
      <c r="C704" s="2" t="s">
        <v>13</v>
      </c>
      <c r="D704" s="2" t="s">
        <v>554</v>
      </c>
      <c r="E704" s="2" t="s">
        <v>555</v>
      </c>
      <c r="F704" s="2">
        <v>55.25</v>
      </c>
    </row>
    <row r="705" spans="1:6" ht="16" x14ac:dyDescent="0.2">
      <c r="A705" s="2">
        <v>242</v>
      </c>
      <c r="B705" s="2" t="s">
        <v>686</v>
      </c>
      <c r="C705" s="2" t="s">
        <v>13</v>
      </c>
      <c r="D705" s="2" t="s">
        <v>687</v>
      </c>
      <c r="E705" s="2" t="s">
        <v>387</v>
      </c>
      <c r="F705" s="2">
        <v>23.75</v>
      </c>
    </row>
    <row r="706" spans="1:6" ht="16" x14ac:dyDescent="0.2">
      <c r="A706" s="2">
        <v>243</v>
      </c>
      <c r="B706" s="2" t="s">
        <v>688</v>
      </c>
      <c r="C706" s="2" t="s">
        <v>13</v>
      </c>
      <c r="D706" s="2" t="s">
        <v>689</v>
      </c>
      <c r="E706" s="2" t="s">
        <v>690</v>
      </c>
      <c r="F706" s="2">
        <v>68.25</v>
      </c>
    </row>
    <row r="707" spans="1:6" ht="16" x14ac:dyDescent="0.2">
      <c r="A707" s="2">
        <v>90</v>
      </c>
      <c r="B707" s="2" t="s">
        <v>151</v>
      </c>
      <c r="C707" s="2" t="s">
        <v>152</v>
      </c>
      <c r="D707" s="2" t="s">
        <v>153</v>
      </c>
      <c r="E707" s="2" t="s">
        <v>154</v>
      </c>
      <c r="F707" s="2">
        <v>0</v>
      </c>
    </row>
    <row r="708" spans="1:6" ht="16" x14ac:dyDescent="0.2">
      <c r="A708" s="2">
        <v>244</v>
      </c>
      <c r="B708" s="2" t="s">
        <v>691</v>
      </c>
      <c r="C708" s="2" t="s">
        <v>13</v>
      </c>
      <c r="D708" s="2" t="s">
        <v>692</v>
      </c>
      <c r="E708" s="2" t="s">
        <v>693</v>
      </c>
      <c r="F708" s="2">
        <v>3.83</v>
      </c>
    </row>
    <row r="709" spans="1:6" ht="16" x14ac:dyDescent="0.2">
      <c r="A709" s="2">
        <v>245</v>
      </c>
      <c r="B709" s="2" t="s">
        <v>198</v>
      </c>
      <c r="C709" s="2" t="s">
        <v>16</v>
      </c>
      <c r="D709" s="2" t="s">
        <v>694</v>
      </c>
      <c r="E709" s="2" t="s">
        <v>11</v>
      </c>
      <c r="F709" s="2">
        <v>11.72</v>
      </c>
    </row>
    <row r="710" spans="1:6" ht="16" x14ac:dyDescent="0.2">
      <c r="A710" s="2">
        <v>102</v>
      </c>
      <c r="B710" s="2" t="s">
        <v>319</v>
      </c>
      <c r="C710" s="2" t="s">
        <v>13</v>
      </c>
      <c r="D710" s="2" t="s">
        <v>320</v>
      </c>
      <c r="E710" s="2" t="s">
        <v>267</v>
      </c>
      <c r="F710" s="2">
        <v>19.25</v>
      </c>
    </row>
    <row r="711" spans="1:6" ht="16" x14ac:dyDescent="0.2">
      <c r="A711" s="2">
        <v>230</v>
      </c>
      <c r="B711" s="2" t="s">
        <v>647</v>
      </c>
      <c r="C711" s="2" t="s">
        <v>13</v>
      </c>
      <c r="D711" s="2" t="s">
        <v>648</v>
      </c>
      <c r="E711" s="2" t="s">
        <v>649</v>
      </c>
      <c r="F711" s="2">
        <v>35.159999999999997</v>
      </c>
    </row>
    <row r="712" spans="1:6" ht="16" x14ac:dyDescent="0.2">
      <c r="E712" s="3" t="s">
        <v>19</v>
      </c>
      <c r="F712" s="3">
        <f>SUM(F697:F711)</f>
        <v>351.11</v>
      </c>
    </row>
    <row r="714" spans="1:6" ht="19" x14ac:dyDescent="0.2">
      <c r="A714" s="4" t="s">
        <v>695</v>
      </c>
      <c r="B714" s="5"/>
      <c r="C714" s="5"/>
      <c r="D714" s="5"/>
      <c r="E714" s="5"/>
      <c r="F714" s="6"/>
    </row>
    <row r="715" spans="1:6" ht="19" x14ac:dyDescent="0.2">
      <c r="A715" s="4" t="s">
        <v>696</v>
      </c>
      <c r="B715" s="5"/>
      <c r="C715" s="5"/>
      <c r="D715" s="5"/>
      <c r="E715" s="5"/>
      <c r="F715" s="6"/>
    </row>
    <row r="716" spans="1:6" ht="19" x14ac:dyDescent="0.2">
      <c r="A716" s="1" t="s">
        <v>2</v>
      </c>
      <c r="B716" s="1" t="s">
        <v>3</v>
      </c>
      <c r="C716" s="1" t="s">
        <v>4</v>
      </c>
      <c r="D716" s="1" t="s">
        <v>5</v>
      </c>
      <c r="E716" s="1" t="s">
        <v>6</v>
      </c>
      <c r="F716" s="1" t="s">
        <v>7</v>
      </c>
    </row>
    <row r="717" spans="1:6" ht="16" x14ac:dyDescent="0.2">
      <c r="A717" s="2">
        <v>246</v>
      </c>
      <c r="B717" s="2" t="s">
        <v>697</v>
      </c>
      <c r="C717" s="2" t="s">
        <v>23</v>
      </c>
      <c r="D717" s="2" t="s">
        <v>698</v>
      </c>
      <c r="E717" s="2" t="s">
        <v>11</v>
      </c>
      <c r="F717" s="2">
        <v>4.24</v>
      </c>
    </row>
    <row r="718" spans="1:6" ht="16" x14ac:dyDescent="0.2">
      <c r="E718" s="3" t="s">
        <v>19</v>
      </c>
      <c r="F718" s="3">
        <f>SUM(F717:F717)</f>
        <v>4.24</v>
      </c>
    </row>
    <row r="720" spans="1:6" ht="19" x14ac:dyDescent="0.2">
      <c r="A720" s="4" t="s">
        <v>699</v>
      </c>
      <c r="B720" s="5"/>
      <c r="C720" s="5"/>
      <c r="D720" s="5"/>
      <c r="E720" s="5"/>
      <c r="F720" s="6"/>
    </row>
    <row r="721" spans="1:6" ht="19" x14ac:dyDescent="0.2">
      <c r="A721" s="4" t="s">
        <v>700</v>
      </c>
      <c r="B721" s="5"/>
      <c r="C721" s="5"/>
      <c r="D721" s="5"/>
      <c r="E721" s="5"/>
      <c r="F721" s="6"/>
    </row>
    <row r="722" spans="1:6" ht="19" x14ac:dyDescent="0.2">
      <c r="A722" s="1" t="s">
        <v>2</v>
      </c>
      <c r="B722" s="1" t="s">
        <v>3</v>
      </c>
      <c r="C722" s="1" t="s">
        <v>4</v>
      </c>
      <c r="D722" s="1" t="s">
        <v>5</v>
      </c>
      <c r="E722" s="1" t="s">
        <v>6</v>
      </c>
      <c r="F722" s="1" t="s">
        <v>7</v>
      </c>
    </row>
    <row r="723" spans="1:6" ht="16" x14ac:dyDescent="0.2">
      <c r="A723" s="2">
        <v>192</v>
      </c>
      <c r="B723" s="2" t="s">
        <v>553</v>
      </c>
      <c r="C723" s="2" t="s">
        <v>13</v>
      </c>
      <c r="D723" s="2" t="s">
        <v>554</v>
      </c>
      <c r="E723" s="2" t="s">
        <v>555</v>
      </c>
      <c r="F723" s="2">
        <v>55.25</v>
      </c>
    </row>
    <row r="724" spans="1:6" ht="16" x14ac:dyDescent="0.2">
      <c r="A724" s="2">
        <v>195</v>
      </c>
      <c r="B724" s="2" t="s">
        <v>556</v>
      </c>
      <c r="C724" s="2" t="s">
        <v>16</v>
      </c>
      <c r="D724" s="2" t="s">
        <v>557</v>
      </c>
      <c r="E724" s="2" t="s">
        <v>84</v>
      </c>
      <c r="F724" s="2">
        <v>31.79</v>
      </c>
    </row>
    <row r="725" spans="1:6" ht="16" x14ac:dyDescent="0.2">
      <c r="A725" s="2">
        <v>196</v>
      </c>
      <c r="B725" s="2" t="s">
        <v>558</v>
      </c>
      <c r="C725" s="2" t="s">
        <v>177</v>
      </c>
      <c r="D725" s="2" t="s">
        <v>154</v>
      </c>
      <c r="E725" s="2" t="s">
        <v>154</v>
      </c>
      <c r="F725" s="2">
        <v>0</v>
      </c>
    </row>
    <row r="726" spans="1:6" ht="16" x14ac:dyDescent="0.2">
      <c r="A726" s="2">
        <v>198</v>
      </c>
      <c r="B726" s="2" t="s">
        <v>559</v>
      </c>
      <c r="C726" s="2" t="s">
        <v>13</v>
      </c>
      <c r="D726" s="2" t="s">
        <v>560</v>
      </c>
      <c r="E726" s="2" t="s">
        <v>258</v>
      </c>
      <c r="F726" s="2">
        <v>58</v>
      </c>
    </row>
    <row r="727" spans="1:6" ht="16" x14ac:dyDescent="0.2">
      <c r="A727" s="2">
        <v>199</v>
      </c>
      <c r="B727" s="2" t="s">
        <v>561</v>
      </c>
      <c r="C727" s="2" t="s">
        <v>16</v>
      </c>
      <c r="D727" s="2" t="s">
        <v>562</v>
      </c>
      <c r="E727" s="2" t="s">
        <v>27</v>
      </c>
      <c r="F727" s="2">
        <v>27.5</v>
      </c>
    </row>
    <row r="728" spans="1:6" ht="16" x14ac:dyDescent="0.2">
      <c r="A728" s="2">
        <v>222</v>
      </c>
      <c r="B728" s="2" t="s">
        <v>621</v>
      </c>
      <c r="C728" s="2" t="s">
        <v>13</v>
      </c>
      <c r="D728" s="2" t="s">
        <v>622</v>
      </c>
      <c r="E728" s="2" t="s">
        <v>368</v>
      </c>
      <c r="F728" s="2">
        <v>17.25</v>
      </c>
    </row>
    <row r="729" spans="1:6" ht="16" x14ac:dyDescent="0.2">
      <c r="E729" s="3" t="s">
        <v>19</v>
      </c>
      <c r="F729" s="3">
        <f>SUM(F723:F728)</f>
        <v>189.79</v>
      </c>
    </row>
    <row r="731" spans="1:6" ht="19" x14ac:dyDescent="0.2">
      <c r="A731" s="4" t="s">
        <v>701</v>
      </c>
      <c r="B731" s="5"/>
      <c r="C731" s="5"/>
      <c r="D731" s="5"/>
      <c r="E731" s="5"/>
      <c r="F731" s="6"/>
    </row>
    <row r="732" spans="1:6" ht="19" x14ac:dyDescent="0.2">
      <c r="A732" s="4" t="s">
        <v>702</v>
      </c>
      <c r="B732" s="5"/>
      <c r="C732" s="5"/>
      <c r="D732" s="5"/>
      <c r="E732" s="5"/>
      <c r="F732" s="6"/>
    </row>
    <row r="733" spans="1:6" ht="19" x14ac:dyDescent="0.2">
      <c r="A733" s="1" t="s">
        <v>2</v>
      </c>
      <c r="B733" s="1" t="s">
        <v>3</v>
      </c>
      <c r="C733" s="1" t="s">
        <v>4</v>
      </c>
      <c r="D733" s="1" t="s">
        <v>5</v>
      </c>
      <c r="E733" s="1" t="s">
        <v>6</v>
      </c>
      <c r="F733" s="1" t="s">
        <v>7</v>
      </c>
    </row>
    <row r="734" spans="1:6" ht="16" x14ac:dyDescent="0.2">
      <c r="A734" s="2">
        <v>50</v>
      </c>
      <c r="B734" s="2" t="s">
        <v>209</v>
      </c>
      <c r="C734" s="2" t="s">
        <v>9</v>
      </c>
      <c r="D734" s="2" t="s">
        <v>210</v>
      </c>
      <c r="E734" s="2" t="s">
        <v>37</v>
      </c>
      <c r="F734" s="2">
        <v>12.95</v>
      </c>
    </row>
    <row r="735" spans="1:6" ht="16" x14ac:dyDescent="0.2">
      <c r="A735" s="2">
        <v>1</v>
      </c>
      <c r="B735" s="2" t="s">
        <v>8</v>
      </c>
      <c r="C735" s="2" t="s">
        <v>9</v>
      </c>
      <c r="D735" s="2" t="s">
        <v>10</v>
      </c>
      <c r="E735" s="2" t="s">
        <v>11</v>
      </c>
      <c r="F735" s="2">
        <v>0.99</v>
      </c>
    </row>
    <row r="736" spans="1:6" ht="16" x14ac:dyDescent="0.2">
      <c r="A736" s="2">
        <v>247</v>
      </c>
      <c r="B736" s="2" t="s">
        <v>703</v>
      </c>
      <c r="C736" s="2" t="s">
        <v>9</v>
      </c>
      <c r="D736" s="2" t="s">
        <v>704</v>
      </c>
      <c r="E736" s="2" t="s">
        <v>705</v>
      </c>
      <c r="F736" s="2">
        <v>26.95</v>
      </c>
    </row>
    <row r="737" spans="1:6" ht="16" x14ac:dyDescent="0.2">
      <c r="A737" s="2">
        <v>83</v>
      </c>
      <c r="B737" s="2" t="s">
        <v>76</v>
      </c>
      <c r="C737" s="2" t="s">
        <v>9</v>
      </c>
      <c r="D737" s="2" t="s">
        <v>77</v>
      </c>
      <c r="E737" s="2" t="s">
        <v>11</v>
      </c>
      <c r="F737" s="2">
        <v>8.25</v>
      </c>
    </row>
    <row r="738" spans="1:6" ht="16" x14ac:dyDescent="0.2">
      <c r="A738" s="2">
        <v>31</v>
      </c>
      <c r="B738" s="2" t="s">
        <v>169</v>
      </c>
      <c r="C738" s="2" t="s">
        <v>9</v>
      </c>
      <c r="D738" s="2" t="s">
        <v>170</v>
      </c>
      <c r="E738" s="2" t="s">
        <v>37</v>
      </c>
      <c r="F738" s="2">
        <v>38</v>
      </c>
    </row>
    <row r="739" spans="1:6" ht="16" x14ac:dyDescent="0.2">
      <c r="A739" s="2">
        <v>92</v>
      </c>
      <c r="B739" s="2" t="s">
        <v>157</v>
      </c>
      <c r="C739" s="2" t="s">
        <v>13</v>
      </c>
      <c r="D739" s="2" t="s">
        <v>158</v>
      </c>
      <c r="E739" s="2" t="s">
        <v>11</v>
      </c>
      <c r="F739" s="2">
        <v>6.25</v>
      </c>
    </row>
    <row r="740" spans="1:6" ht="16" x14ac:dyDescent="0.2">
      <c r="A740" s="2">
        <v>7</v>
      </c>
      <c r="B740" s="2" t="s">
        <v>30</v>
      </c>
      <c r="C740" s="2" t="s">
        <v>31</v>
      </c>
      <c r="D740" s="2" t="s">
        <v>32</v>
      </c>
      <c r="E740" s="2" t="s">
        <v>33</v>
      </c>
      <c r="F740" s="2">
        <v>45</v>
      </c>
    </row>
    <row r="741" spans="1:6" ht="16" x14ac:dyDescent="0.2">
      <c r="A741" s="2">
        <v>2</v>
      </c>
      <c r="B741" s="2" t="s">
        <v>12</v>
      </c>
      <c r="C741" s="2" t="s">
        <v>13</v>
      </c>
      <c r="D741" s="2" t="s">
        <v>14</v>
      </c>
      <c r="E741" s="2" t="s">
        <v>11</v>
      </c>
      <c r="F741" s="2">
        <v>24.5</v>
      </c>
    </row>
    <row r="742" spans="1:6" ht="16" x14ac:dyDescent="0.2">
      <c r="A742" s="2">
        <v>86</v>
      </c>
      <c r="B742" s="2" t="s">
        <v>85</v>
      </c>
      <c r="C742" s="2" t="s">
        <v>16</v>
      </c>
      <c r="D742" s="2" t="s">
        <v>86</v>
      </c>
      <c r="E742" s="2" t="s">
        <v>87</v>
      </c>
      <c r="F742" s="2">
        <v>7.6</v>
      </c>
    </row>
    <row r="743" spans="1:6" ht="16" x14ac:dyDescent="0.2">
      <c r="A743" s="2">
        <v>85</v>
      </c>
      <c r="B743" s="2" t="s">
        <v>82</v>
      </c>
      <c r="C743" s="2" t="s">
        <v>13</v>
      </c>
      <c r="D743" s="2" t="s">
        <v>83</v>
      </c>
      <c r="E743" s="2" t="s">
        <v>84</v>
      </c>
      <c r="F743" s="2">
        <v>52.5</v>
      </c>
    </row>
    <row r="744" spans="1:6" ht="16" x14ac:dyDescent="0.2">
      <c r="A744" s="2">
        <v>91</v>
      </c>
      <c r="B744" s="2" t="s">
        <v>155</v>
      </c>
      <c r="C744" s="2" t="s">
        <v>9</v>
      </c>
      <c r="D744" s="2" t="s">
        <v>156</v>
      </c>
      <c r="E744" s="2" t="s">
        <v>11</v>
      </c>
      <c r="F744" s="2">
        <v>14.95</v>
      </c>
    </row>
    <row r="745" spans="1:6" ht="16" x14ac:dyDescent="0.2">
      <c r="A745" s="2">
        <v>112</v>
      </c>
      <c r="B745" s="2" t="s">
        <v>341</v>
      </c>
      <c r="C745" s="2" t="s">
        <v>16</v>
      </c>
      <c r="D745" s="2" t="s">
        <v>342</v>
      </c>
      <c r="E745" s="2" t="s">
        <v>343</v>
      </c>
      <c r="F745" s="2">
        <v>92.86</v>
      </c>
    </row>
    <row r="746" spans="1:6" ht="16" x14ac:dyDescent="0.2">
      <c r="A746" s="2">
        <v>250</v>
      </c>
      <c r="B746" s="2" t="s">
        <v>706</v>
      </c>
      <c r="C746" s="2" t="s">
        <v>16</v>
      </c>
      <c r="D746" s="2" t="s">
        <v>707</v>
      </c>
      <c r="E746" s="2" t="s">
        <v>84</v>
      </c>
      <c r="F746" s="2">
        <v>87.74</v>
      </c>
    </row>
    <row r="747" spans="1:6" ht="16" x14ac:dyDescent="0.2">
      <c r="A747" s="2">
        <v>251</v>
      </c>
      <c r="B747" s="2" t="s">
        <v>708</v>
      </c>
      <c r="C747" s="2" t="s">
        <v>13</v>
      </c>
      <c r="D747" s="2" t="s">
        <v>709</v>
      </c>
      <c r="E747" s="2" t="s">
        <v>387</v>
      </c>
      <c r="F747" s="2">
        <v>22</v>
      </c>
    </row>
    <row r="748" spans="1:6" ht="16" x14ac:dyDescent="0.2">
      <c r="A748" s="2">
        <v>252</v>
      </c>
      <c r="B748" s="2" t="s">
        <v>710</v>
      </c>
      <c r="C748" s="2" t="s">
        <v>9</v>
      </c>
      <c r="D748" s="2" t="s">
        <v>711</v>
      </c>
      <c r="E748" s="2" t="s">
        <v>712</v>
      </c>
      <c r="F748" s="2">
        <v>48</v>
      </c>
    </row>
    <row r="749" spans="1:6" ht="16" x14ac:dyDescent="0.2">
      <c r="A749" s="2">
        <v>114</v>
      </c>
      <c r="B749" s="2" t="s">
        <v>344</v>
      </c>
      <c r="C749" s="2" t="s">
        <v>16</v>
      </c>
      <c r="D749" s="2" t="s">
        <v>345</v>
      </c>
      <c r="E749" s="2" t="s">
        <v>346</v>
      </c>
      <c r="F749" s="2">
        <v>138.22</v>
      </c>
    </row>
    <row r="750" spans="1:6" ht="16" x14ac:dyDescent="0.2">
      <c r="A750" s="2">
        <v>110</v>
      </c>
      <c r="B750" s="2" t="s">
        <v>352</v>
      </c>
      <c r="C750" s="2" t="s">
        <v>9</v>
      </c>
      <c r="D750" s="2" t="s">
        <v>353</v>
      </c>
      <c r="E750" s="2" t="s">
        <v>37</v>
      </c>
      <c r="F750" s="2">
        <v>19.95</v>
      </c>
    </row>
    <row r="751" spans="1:6" ht="16" x14ac:dyDescent="0.2">
      <c r="A751" s="2">
        <v>253</v>
      </c>
      <c r="B751" s="2" t="s">
        <v>713</v>
      </c>
      <c r="C751" s="2" t="s">
        <v>9</v>
      </c>
      <c r="D751" s="2" t="s">
        <v>714</v>
      </c>
      <c r="E751" s="2" t="s">
        <v>37</v>
      </c>
      <c r="F751" s="2">
        <v>22.95</v>
      </c>
    </row>
    <row r="752" spans="1:6" ht="16" x14ac:dyDescent="0.2">
      <c r="A752" s="2">
        <v>254</v>
      </c>
      <c r="B752" s="2" t="s">
        <v>715</v>
      </c>
      <c r="C752" s="2" t="s">
        <v>13</v>
      </c>
      <c r="D752" s="2" t="s">
        <v>716</v>
      </c>
      <c r="E752" s="2" t="s">
        <v>11</v>
      </c>
      <c r="F752" s="2">
        <v>13.5</v>
      </c>
    </row>
    <row r="753" spans="1:6" ht="16" x14ac:dyDescent="0.2">
      <c r="A753" s="2">
        <v>249</v>
      </c>
      <c r="B753" s="2" t="s">
        <v>717</v>
      </c>
      <c r="C753" s="2" t="s">
        <v>9</v>
      </c>
      <c r="D753" s="2" t="s">
        <v>718</v>
      </c>
      <c r="E753" s="2" t="s">
        <v>11</v>
      </c>
      <c r="F753" s="2">
        <v>62.95</v>
      </c>
    </row>
    <row r="754" spans="1:6" ht="16" x14ac:dyDescent="0.2">
      <c r="A754" s="2">
        <v>88</v>
      </c>
      <c r="B754" s="2" t="s">
        <v>104</v>
      </c>
      <c r="C754" s="2" t="s">
        <v>9</v>
      </c>
      <c r="D754" s="2" t="s">
        <v>105</v>
      </c>
      <c r="E754" s="2" t="s">
        <v>106</v>
      </c>
      <c r="F754" s="2">
        <v>56.95</v>
      </c>
    </row>
    <row r="755" spans="1:6" ht="16" x14ac:dyDescent="0.2">
      <c r="A755" s="2">
        <v>47</v>
      </c>
      <c r="B755" s="2" t="s">
        <v>90</v>
      </c>
      <c r="C755" s="2" t="s">
        <v>91</v>
      </c>
      <c r="D755" s="2" t="s">
        <v>92</v>
      </c>
      <c r="E755" s="2" t="s">
        <v>93</v>
      </c>
      <c r="F755" s="2">
        <v>200</v>
      </c>
    </row>
    <row r="756" spans="1:6" ht="16" x14ac:dyDescent="0.2">
      <c r="A756" s="2">
        <v>255</v>
      </c>
      <c r="B756" s="2" t="s">
        <v>719</v>
      </c>
      <c r="C756" s="2" t="s">
        <v>16</v>
      </c>
      <c r="D756" s="2" t="s">
        <v>720</v>
      </c>
      <c r="E756" s="2" t="s">
        <v>721</v>
      </c>
      <c r="F756" s="2">
        <v>33.26</v>
      </c>
    </row>
    <row r="757" spans="1:6" ht="16" x14ac:dyDescent="0.2">
      <c r="A757" s="2">
        <v>300</v>
      </c>
      <c r="B757" s="2" t="s">
        <v>722</v>
      </c>
      <c r="C757" s="2" t="s">
        <v>9</v>
      </c>
      <c r="D757" s="2" t="s">
        <v>723</v>
      </c>
      <c r="E757" s="2" t="s">
        <v>724</v>
      </c>
      <c r="F757" s="2">
        <v>26.95</v>
      </c>
    </row>
    <row r="758" spans="1:6" ht="16" x14ac:dyDescent="0.2">
      <c r="E758" s="3" t="s">
        <v>19</v>
      </c>
      <c r="F758" s="3">
        <f>SUM(F734:F757)</f>
        <v>1063.2700000000002</v>
      </c>
    </row>
    <row r="760" spans="1:6" ht="19" x14ac:dyDescent="0.2">
      <c r="A760" s="4" t="s">
        <v>725</v>
      </c>
      <c r="B760" s="5"/>
      <c r="C760" s="5"/>
      <c r="D760" s="5"/>
      <c r="E760" s="5"/>
      <c r="F760" s="6"/>
    </row>
    <row r="761" spans="1:6" ht="19" x14ac:dyDescent="0.2">
      <c r="A761" s="4" t="s">
        <v>726</v>
      </c>
      <c r="B761" s="5"/>
      <c r="C761" s="5"/>
      <c r="D761" s="5"/>
      <c r="E761" s="5"/>
      <c r="F761" s="6"/>
    </row>
    <row r="762" spans="1:6" ht="19" x14ac:dyDescent="0.2">
      <c r="A762" s="1" t="s">
        <v>2</v>
      </c>
      <c r="B762" s="1" t="s">
        <v>3</v>
      </c>
      <c r="C762" s="1" t="s">
        <v>4</v>
      </c>
      <c r="D762" s="1" t="s">
        <v>5</v>
      </c>
      <c r="E762" s="1" t="s">
        <v>6</v>
      </c>
      <c r="F762" s="1" t="s">
        <v>7</v>
      </c>
    </row>
    <row r="763" spans="1:6" ht="16" x14ac:dyDescent="0.2">
      <c r="A763" s="2">
        <v>192</v>
      </c>
      <c r="B763" s="2" t="s">
        <v>553</v>
      </c>
      <c r="C763" s="2" t="s">
        <v>13</v>
      </c>
      <c r="D763" s="2" t="s">
        <v>554</v>
      </c>
      <c r="E763" s="2" t="s">
        <v>555</v>
      </c>
      <c r="F763" s="2">
        <v>55.25</v>
      </c>
    </row>
    <row r="764" spans="1:6" ht="16" x14ac:dyDescent="0.2">
      <c r="A764" s="2">
        <v>30</v>
      </c>
      <c r="B764" s="2" t="s">
        <v>148</v>
      </c>
      <c r="C764" s="2" t="s">
        <v>31</v>
      </c>
      <c r="D764" s="2" t="s">
        <v>149</v>
      </c>
      <c r="E764" s="2" t="s">
        <v>150</v>
      </c>
      <c r="F764" s="2">
        <v>14.5</v>
      </c>
    </row>
    <row r="765" spans="1:6" ht="16" x14ac:dyDescent="0.2">
      <c r="A765" s="2">
        <v>22</v>
      </c>
      <c r="B765" s="2" t="s">
        <v>111</v>
      </c>
      <c r="C765" s="2" t="s">
        <v>13</v>
      </c>
      <c r="D765" s="2" t="s">
        <v>112</v>
      </c>
      <c r="E765" s="2" t="s">
        <v>113</v>
      </c>
      <c r="F765" s="2">
        <v>43.75</v>
      </c>
    </row>
    <row r="766" spans="1:6" ht="16" x14ac:dyDescent="0.2">
      <c r="A766" s="2">
        <v>23</v>
      </c>
      <c r="B766" s="2" t="s">
        <v>114</v>
      </c>
      <c r="C766" s="2" t="s">
        <v>13</v>
      </c>
      <c r="D766" s="2" t="s">
        <v>115</v>
      </c>
      <c r="E766" s="2" t="s">
        <v>84</v>
      </c>
      <c r="F766" s="2">
        <v>34</v>
      </c>
    </row>
    <row r="767" spans="1:6" ht="16" x14ac:dyDescent="0.2">
      <c r="A767" s="2">
        <v>170</v>
      </c>
      <c r="B767" s="2" t="s">
        <v>643</v>
      </c>
      <c r="C767" s="2" t="s">
        <v>13</v>
      </c>
      <c r="D767" s="2" t="s">
        <v>644</v>
      </c>
      <c r="E767" s="2" t="s">
        <v>164</v>
      </c>
      <c r="F767" s="2">
        <v>31.5</v>
      </c>
    </row>
    <row r="768" spans="1:6" ht="16" x14ac:dyDescent="0.2">
      <c r="A768" s="2">
        <v>145</v>
      </c>
      <c r="B768" s="2" t="s">
        <v>437</v>
      </c>
      <c r="C768" s="2" t="s">
        <v>13</v>
      </c>
      <c r="D768" s="2" t="s">
        <v>438</v>
      </c>
      <c r="E768" s="2" t="s">
        <v>439</v>
      </c>
      <c r="F768" s="2">
        <v>29.25</v>
      </c>
    </row>
    <row r="769" spans="1:6" ht="16" x14ac:dyDescent="0.2">
      <c r="A769" s="2">
        <v>79</v>
      </c>
      <c r="B769" s="2" t="s">
        <v>61</v>
      </c>
      <c r="C769" s="2" t="s">
        <v>13</v>
      </c>
      <c r="D769" s="2" t="s">
        <v>62</v>
      </c>
      <c r="E769" s="2" t="s">
        <v>63</v>
      </c>
      <c r="F769" s="2">
        <v>53.5</v>
      </c>
    </row>
    <row r="770" spans="1:6" ht="16" x14ac:dyDescent="0.2">
      <c r="A770" s="2">
        <v>229</v>
      </c>
      <c r="B770" s="2" t="s">
        <v>645</v>
      </c>
      <c r="C770" s="2" t="s">
        <v>13</v>
      </c>
      <c r="D770" s="2" t="s">
        <v>646</v>
      </c>
      <c r="E770" s="2" t="s">
        <v>37</v>
      </c>
      <c r="F770" s="2">
        <v>24.25</v>
      </c>
    </row>
    <row r="771" spans="1:6" ht="16" x14ac:dyDescent="0.2">
      <c r="A771" s="2">
        <v>186</v>
      </c>
      <c r="B771" s="2" t="s">
        <v>537</v>
      </c>
      <c r="C771" s="2" t="s">
        <v>13</v>
      </c>
      <c r="D771" s="2" t="s">
        <v>538</v>
      </c>
      <c r="E771" s="2" t="s">
        <v>11</v>
      </c>
      <c r="F771" s="2">
        <v>42</v>
      </c>
    </row>
    <row r="772" spans="1:6" ht="16" x14ac:dyDescent="0.2">
      <c r="A772" s="2">
        <v>35</v>
      </c>
      <c r="B772" s="2" t="s">
        <v>97</v>
      </c>
      <c r="C772" s="2" t="s">
        <v>13</v>
      </c>
      <c r="D772" s="2" t="s">
        <v>98</v>
      </c>
      <c r="E772" s="2" t="s">
        <v>11</v>
      </c>
      <c r="F772" s="2">
        <v>16.5</v>
      </c>
    </row>
    <row r="773" spans="1:6" ht="16" x14ac:dyDescent="0.2">
      <c r="A773" s="2">
        <v>102</v>
      </c>
      <c r="B773" s="2" t="s">
        <v>319</v>
      </c>
      <c r="C773" s="2" t="s">
        <v>13</v>
      </c>
      <c r="D773" s="2" t="s">
        <v>320</v>
      </c>
      <c r="E773" s="2" t="s">
        <v>267</v>
      </c>
      <c r="F773" s="2">
        <v>19.25</v>
      </c>
    </row>
    <row r="774" spans="1:6" ht="16" x14ac:dyDescent="0.2">
      <c r="A774" s="2">
        <v>230</v>
      </c>
      <c r="B774" s="2" t="s">
        <v>647</v>
      </c>
      <c r="C774" s="2" t="s">
        <v>13</v>
      </c>
      <c r="D774" s="2" t="s">
        <v>648</v>
      </c>
      <c r="E774" s="2" t="s">
        <v>649</v>
      </c>
      <c r="F774" s="2">
        <v>35.159999999999997</v>
      </c>
    </row>
    <row r="775" spans="1:6" ht="16" x14ac:dyDescent="0.2">
      <c r="A775" s="2">
        <v>82</v>
      </c>
      <c r="B775" s="2" t="s">
        <v>66</v>
      </c>
      <c r="C775" s="2" t="s">
        <v>16</v>
      </c>
      <c r="D775" s="2" t="s">
        <v>67</v>
      </c>
      <c r="E775" s="2" t="s">
        <v>68</v>
      </c>
      <c r="F775" s="2">
        <v>109.85</v>
      </c>
    </row>
    <row r="776" spans="1:6" ht="16" x14ac:dyDescent="0.2">
      <c r="A776" s="2">
        <v>93</v>
      </c>
      <c r="B776" s="2" t="s">
        <v>159</v>
      </c>
      <c r="C776" s="2" t="s">
        <v>13</v>
      </c>
      <c r="D776" s="2" t="s">
        <v>160</v>
      </c>
      <c r="E776" s="2" t="s">
        <v>161</v>
      </c>
      <c r="F776" s="2">
        <v>39.770000000000003</v>
      </c>
    </row>
    <row r="777" spans="1:6" ht="16" x14ac:dyDescent="0.2">
      <c r="A777" s="2">
        <v>256</v>
      </c>
      <c r="B777" s="2" t="s">
        <v>727</v>
      </c>
      <c r="C777" s="2" t="s">
        <v>13</v>
      </c>
      <c r="D777" s="2" t="s">
        <v>728</v>
      </c>
      <c r="E777" s="2" t="s">
        <v>387</v>
      </c>
      <c r="F777" s="2">
        <v>8.75</v>
      </c>
    </row>
    <row r="778" spans="1:6" ht="16" x14ac:dyDescent="0.2">
      <c r="A778" s="2">
        <v>232</v>
      </c>
      <c r="B778" s="2" t="s">
        <v>653</v>
      </c>
      <c r="C778" s="2" t="s">
        <v>16</v>
      </c>
      <c r="D778" s="2" t="s">
        <v>654</v>
      </c>
      <c r="E778" s="2" t="s">
        <v>655</v>
      </c>
      <c r="F778" s="2">
        <v>32.54</v>
      </c>
    </row>
    <row r="779" spans="1:6" ht="16" x14ac:dyDescent="0.2">
      <c r="A779" s="2">
        <v>257</v>
      </c>
      <c r="B779" s="2" t="s">
        <v>729</v>
      </c>
      <c r="C779" s="2" t="s">
        <v>13</v>
      </c>
      <c r="D779" s="2" t="s">
        <v>730</v>
      </c>
      <c r="E779" s="2" t="s">
        <v>731</v>
      </c>
      <c r="F779" s="2">
        <v>21.5</v>
      </c>
    </row>
    <row r="780" spans="1:6" ht="16" x14ac:dyDescent="0.2">
      <c r="A780" s="2">
        <v>161</v>
      </c>
      <c r="B780" s="2" t="s">
        <v>472</v>
      </c>
      <c r="C780" s="2" t="s">
        <v>13</v>
      </c>
      <c r="D780" s="2" t="s">
        <v>473</v>
      </c>
      <c r="E780" s="2" t="s">
        <v>474</v>
      </c>
      <c r="F780" s="2">
        <v>60.5</v>
      </c>
    </row>
    <row r="781" spans="1:6" ht="16" x14ac:dyDescent="0.2">
      <c r="A781" s="2">
        <v>70</v>
      </c>
      <c r="B781" s="2" t="s">
        <v>275</v>
      </c>
      <c r="C781" s="2" t="s">
        <v>16</v>
      </c>
      <c r="D781" s="2" t="s">
        <v>276</v>
      </c>
      <c r="E781" s="2" t="s">
        <v>277</v>
      </c>
      <c r="F781" s="2">
        <v>20.48</v>
      </c>
    </row>
    <row r="782" spans="1:6" ht="16" x14ac:dyDescent="0.2">
      <c r="E782" s="3" t="s">
        <v>19</v>
      </c>
      <c r="F782" s="3">
        <f>SUM(F763:F781)</f>
        <v>692.3</v>
      </c>
    </row>
    <row r="784" spans="1:6" ht="19" x14ac:dyDescent="0.2">
      <c r="A784" s="4" t="s">
        <v>732</v>
      </c>
      <c r="B784" s="5"/>
      <c r="C784" s="5"/>
      <c r="D784" s="5"/>
      <c r="E784" s="5"/>
      <c r="F784" s="6"/>
    </row>
    <row r="785" spans="1:6" ht="19" x14ac:dyDescent="0.2">
      <c r="A785" s="4" t="s">
        <v>733</v>
      </c>
      <c r="B785" s="5"/>
      <c r="C785" s="5"/>
      <c r="D785" s="5"/>
      <c r="E785" s="5"/>
      <c r="F785" s="6"/>
    </row>
    <row r="786" spans="1:6" ht="19" x14ac:dyDescent="0.2">
      <c r="A786" s="1" t="s">
        <v>2</v>
      </c>
      <c r="B786" s="1" t="s">
        <v>3</v>
      </c>
      <c r="C786" s="1" t="s">
        <v>4</v>
      </c>
      <c r="D786" s="1" t="s">
        <v>5</v>
      </c>
      <c r="E786" s="1" t="s">
        <v>6</v>
      </c>
      <c r="F786" s="1" t="s">
        <v>7</v>
      </c>
    </row>
    <row r="787" spans="1:6" ht="16" x14ac:dyDescent="0.2">
      <c r="A787" s="2">
        <v>132</v>
      </c>
      <c r="B787" s="2" t="s">
        <v>407</v>
      </c>
      <c r="C787" s="2" t="s">
        <v>31</v>
      </c>
      <c r="D787" s="2" t="s">
        <v>408</v>
      </c>
      <c r="E787" s="2" t="s">
        <v>409</v>
      </c>
      <c r="F787" s="2">
        <v>28.75</v>
      </c>
    </row>
    <row r="788" spans="1:6" ht="16" x14ac:dyDescent="0.2">
      <c r="A788" s="2">
        <v>6</v>
      </c>
      <c r="B788" s="2" t="s">
        <v>28</v>
      </c>
      <c r="C788" s="2" t="s">
        <v>13</v>
      </c>
      <c r="D788" s="2" t="s">
        <v>29</v>
      </c>
      <c r="E788" s="2" t="s">
        <v>11</v>
      </c>
      <c r="F788" s="2">
        <v>9.5</v>
      </c>
    </row>
    <row r="789" spans="1:6" ht="16" x14ac:dyDescent="0.2">
      <c r="E789" s="3" t="s">
        <v>19</v>
      </c>
      <c r="F789" s="3">
        <f>SUM(F787:F788)</f>
        <v>38.25</v>
      </c>
    </row>
    <row r="791" spans="1:6" ht="19" x14ac:dyDescent="0.2">
      <c r="A791" s="4" t="s">
        <v>734</v>
      </c>
      <c r="B791" s="5"/>
      <c r="C791" s="5"/>
      <c r="D791" s="5"/>
      <c r="E791" s="5"/>
      <c r="F791" s="6"/>
    </row>
    <row r="792" spans="1:6" ht="19" x14ac:dyDescent="0.2">
      <c r="A792" s="4" t="s">
        <v>735</v>
      </c>
      <c r="B792" s="5"/>
      <c r="C792" s="5"/>
      <c r="D792" s="5"/>
      <c r="E792" s="5"/>
      <c r="F792" s="6"/>
    </row>
    <row r="793" spans="1:6" ht="19" x14ac:dyDescent="0.2">
      <c r="A793" s="1" t="s">
        <v>2</v>
      </c>
      <c r="B793" s="1" t="s">
        <v>3</v>
      </c>
      <c r="C793" s="1" t="s">
        <v>4</v>
      </c>
      <c r="D793" s="1" t="s">
        <v>5</v>
      </c>
      <c r="E793" s="1" t="s">
        <v>6</v>
      </c>
      <c r="F793" s="1" t="s">
        <v>7</v>
      </c>
    </row>
    <row r="794" spans="1:6" ht="16" x14ac:dyDescent="0.2">
      <c r="A794" s="2">
        <v>30</v>
      </c>
      <c r="B794" s="2" t="s">
        <v>148</v>
      </c>
      <c r="C794" s="2" t="s">
        <v>31</v>
      </c>
      <c r="D794" s="2" t="s">
        <v>149</v>
      </c>
      <c r="E794" s="2" t="s">
        <v>150</v>
      </c>
      <c r="F794" s="2">
        <v>14.5</v>
      </c>
    </row>
    <row r="795" spans="1:6" ht="16" x14ac:dyDescent="0.2">
      <c r="A795" s="2">
        <v>32</v>
      </c>
      <c r="B795" s="2" t="s">
        <v>71</v>
      </c>
      <c r="C795" s="2" t="s">
        <v>13</v>
      </c>
      <c r="D795" s="2" t="s">
        <v>72</v>
      </c>
      <c r="E795" s="2" t="s">
        <v>11</v>
      </c>
      <c r="F795" s="2">
        <v>10.25</v>
      </c>
    </row>
    <row r="796" spans="1:6" ht="16" x14ac:dyDescent="0.2">
      <c r="A796" s="2">
        <v>8</v>
      </c>
      <c r="B796" s="2" t="s">
        <v>34</v>
      </c>
      <c r="C796" s="2" t="s">
        <v>35</v>
      </c>
      <c r="D796" s="2" t="s">
        <v>36</v>
      </c>
      <c r="E796" s="2" t="s">
        <v>37</v>
      </c>
      <c r="F796" s="2">
        <v>12.95</v>
      </c>
    </row>
    <row r="797" spans="1:6" ht="16" x14ac:dyDescent="0.2">
      <c r="A797" s="2">
        <v>58</v>
      </c>
      <c r="B797" s="2" t="s">
        <v>238</v>
      </c>
      <c r="C797" s="2" t="s">
        <v>177</v>
      </c>
      <c r="D797" s="2" t="s">
        <v>239</v>
      </c>
      <c r="E797" s="2" t="s">
        <v>227</v>
      </c>
      <c r="F797" s="2">
        <v>17.02</v>
      </c>
    </row>
    <row r="798" spans="1:6" ht="16" x14ac:dyDescent="0.2">
      <c r="A798" s="2">
        <v>34</v>
      </c>
      <c r="B798" s="2" t="s">
        <v>173</v>
      </c>
      <c r="C798" s="2" t="s">
        <v>13</v>
      </c>
      <c r="D798" s="2" t="s">
        <v>174</v>
      </c>
      <c r="E798" s="2" t="s">
        <v>175</v>
      </c>
      <c r="F798" s="2">
        <v>15.92</v>
      </c>
    </row>
    <row r="799" spans="1:6" ht="16" x14ac:dyDescent="0.2">
      <c r="E799" s="3" t="s">
        <v>19</v>
      </c>
      <c r="F799" s="3">
        <f>SUM(F794:F798)</f>
        <v>70.64</v>
      </c>
    </row>
    <row r="801" spans="1:6" ht="19" x14ac:dyDescent="0.2">
      <c r="A801" s="4" t="s">
        <v>736</v>
      </c>
      <c r="B801" s="5"/>
      <c r="C801" s="5"/>
      <c r="D801" s="5"/>
      <c r="E801" s="5"/>
      <c r="F801" s="6"/>
    </row>
    <row r="802" spans="1:6" ht="19" x14ac:dyDescent="0.2">
      <c r="A802" s="4" t="s">
        <v>737</v>
      </c>
      <c r="B802" s="5"/>
      <c r="C802" s="5"/>
      <c r="D802" s="5"/>
      <c r="E802" s="5"/>
      <c r="F802" s="6"/>
    </row>
    <row r="803" spans="1:6" ht="19" x14ac:dyDescent="0.2">
      <c r="A803" s="1" t="s">
        <v>2</v>
      </c>
      <c r="B803" s="1" t="s">
        <v>3</v>
      </c>
      <c r="C803" s="1" t="s">
        <v>4</v>
      </c>
      <c r="D803" s="1" t="s">
        <v>5</v>
      </c>
      <c r="E803" s="1" t="s">
        <v>6</v>
      </c>
      <c r="F803" s="1" t="s">
        <v>7</v>
      </c>
    </row>
    <row r="804" spans="1:6" ht="16" x14ac:dyDescent="0.2">
      <c r="A804" s="2">
        <v>138</v>
      </c>
      <c r="B804" s="2" t="s">
        <v>418</v>
      </c>
      <c r="C804" s="2" t="s">
        <v>23</v>
      </c>
      <c r="D804" s="2" t="s">
        <v>419</v>
      </c>
      <c r="E804" s="2" t="s">
        <v>11</v>
      </c>
      <c r="F804" s="2">
        <v>6.52</v>
      </c>
    </row>
    <row r="805" spans="1:6" ht="16" x14ac:dyDescent="0.2">
      <c r="A805" s="2">
        <v>258</v>
      </c>
      <c r="B805" s="2" t="s">
        <v>738</v>
      </c>
      <c r="C805" s="2" t="s">
        <v>13</v>
      </c>
      <c r="D805" s="2" t="s">
        <v>739</v>
      </c>
      <c r="E805" s="2" t="s">
        <v>740</v>
      </c>
      <c r="F805" s="2">
        <v>24.25</v>
      </c>
    </row>
    <row r="806" spans="1:6" ht="16" x14ac:dyDescent="0.2">
      <c r="A806" s="2">
        <v>56</v>
      </c>
      <c r="B806" s="2" t="s">
        <v>228</v>
      </c>
      <c r="C806" s="2" t="s">
        <v>16</v>
      </c>
      <c r="D806" s="2" t="s">
        <v>229</v>
      </c>
      <c r="E806" s="2" t="s">
        <v>230</v>
      </c>
      <c r="F806" s="2">
        <v>52.12</v>
      </c>
    </row>
    <row r="807" spans="1:6" ht="16" x14ac:dyDescent="0.2">
      <c r="A807" s="2">
        <v>259</v>
      </c>
      <c r="B807" s="2" t="s">
        <v>741</v>
      </c>
      <c r="C807" s="2" t="s">
        <v>13</v>
      </c>
      <c r="D807" s="2" t="s">
        <v>742</v>
      </c>
      <c r="E807" s="2" t="s">
        <v>387</v>
      </c>
      <c r="F807" s="2">
        <v>22.5</v>
      </c>
    </row>
    <row r="808" spans="1:6" ht="16" x14ac:dyDescent="0.2">
      <c r="A808" s="2">
        <v>260</v>
      </c>
      <c r="B808" s="2" t="s">
        <v>743</v>
      </c>
      <c r="C808" s="2" t="s">
        <v>13</v>
      </c>
      <c r="D808" s="2" t="s">
        <v>744</v>
      </c>
      <c r="E808" s="2" t="s">
        <v>745</v>
      </c>
      <c r="F808" s="2">
        <v>56.25</v>
      </c>
    </row>
    <row r="809" spans="1:6" ht="16" x14ac:dyDescent="0.2">
      <c r="A809" s="2">
        <v>261</v>
      </c>
      <c r="B809" s="2" t="s">
        <v>746</v>
      </c>
      <c r="C809" s="2" t="s">
        <v>16</v>
      </c>
      <c r="D809" s="2" t="s">
        <v>747</v>
      </c>
      <c r="E809" s="2" t="s">
        <v>18</v>
      </c>
      <c r="F809" s="2">
        <v>28.68</v>
      </c>
    </row>
    <row r="810" spans="1:6" ht="16" x14ac:dyDescent="0.2">
      <c r="A810" s="2">
        <v>262</v>
      </c>
      <c r="B810" s="2" t="s">
        <v>748</v>
      </c>
      <c r="C810" s="2" t="s">
        <v>35</v>
      </c>
      <c r="D810" s="2" t="s">
        <v>749</v>
      </c>
      <c r="E810" s="2" t="s">
        <v>37</v>
      </c>
      <c r="F810" s="2">
        <v>6.9</v>
      </c>
    </row>
    <row r="811" spans="1:6" ht="16" x14ac:dyDescent="0.2">
      <c r="A811" s="2">
        <v>222</v>
      </c>
      <c r="B811" s="2" t="s">
        <v>621</v>
      </c>
      <c r="C811" s="2" t="s">
        <v>13</v>
      </c>
      <c r="D811" s="2" t="s">
        <v>622</v>
      </c>
      <c r="E811" s="2" t="s">
        <v>368</v>
      </c>
      <c r="F811" s="2">
        <v>17.25</v>
      </c>
    </row>
    <row r="812" spans="1:6" ht="16" x14ac:dyDescent="0.2">
      <c r="E812" s="3" t="s">
        <v>19</v>
      </c>
      <c r="F812" s="3">
        <f>SUM(F804:F811)</f>
        <v>214.47</v>
      </c>
    </row>
    <row r="814" spans="1:6" ht="19" x14ac:dyDescent="0.2">
      <c r="A814" s="4" t="s">
        <v>750</v>
      </c>
      <c r="B814" s="5"/>
      <c r="C814" s="5"/>
      <c r="D814" s="5"/>
      <c r="E814" s="5"/>
      <c r="F814" s="6"/>
    </row>
    <row r="815" spans="1:6" ht="19" x14ac:dyDescent="0.2">
      <c r="A815" s="4" t="s">
        <v>751</v>
      </c>
      <c r="B815" s="5"/>
      <c r="C815" s="5"/>
      <c r="D815" s="5"/>
      <c r="E815" s="5"/>
      <c r="F815" s="6"/>
    </row>
    <row r="816" spans="1:6" ht="19" x14ac:dyDescent="0.2">
      <c r="A816" s="1" t="s">
        <v>2</v>
      </c>
      <c r="B816" s="1" t="s">
        <v>3</v>
      </c>
      <c r="C816" s="1" t="s">
        <v>4</v>
      </c>
      <c r="D816" s="1" t="s">
        <v>5</v>
      </c>
      <c r="E816" s="1" t="s">
        <v>6</v>
      </c>
      <c r="F816" s="1" t="s">
        <v>7</v>
      </c>
    </row>
    <row r="817" spans="1:6" ht="16" x14ac:dyDescent="0.2">
      <c r="A817" s="2">
        <v>263</v>
      </c>
      <c r="B817" s="2" t="s">
        <v>752</v>
      </c>
      <c r="C817" s="2" t="s">
        <v>9</v>
      </c>
      <c r="D817" s="2" t="s">
        <v>753</v>
      </c>
      <c r="E817" s="2" t="s">
        <v>11</v>
      </c>
      <c r="F817" s="2">
        <v>18.95</v>
      </c>
    </row>
    <row r="818" spans="1:6" ht="16" x14ac:dyDescent="0.2">
      <c r="A818" s="2">
        <v>264</v>
      </c>
      <c r="B818" s="2" t="s">
        <v>754</v>
      </c>
      <c r="C818" s="2" t="s">
        <v>755</v>
      </c>
      <c r="D818" s="2" t="s">
        <v>35</v>
      </c>
      <c r="E818" s="2" t="s">
        <v>154</v>
      </c>
      <c r="F818" s="2">
        <v>0</v>
      </c>
    </row>
    <row r="819" spans="1:6" ht="16" x14ac:dyDescent="0.2">
      <c r="A819" s="2">
        <v>35</v>
      </c>
      <c r="B819" s="2" t="s">
        <v>97</v>
      </c>
      <c r="C819" s="2" t="s">
        <v>13</v>
      </c>
      <c r="D819" s="2" t="s">
        <v>98</v>
      </c>
      <c r="E819" s="2" t="s">
        <v>11</v>
      </c>
      <c r="F819" s="2">
        <v>16.5</v>
      </c>
    </row>
    <row r="820" spans="1:6" ht="16" x14ac:dyDescent="0.2">
      <c r="A820" s="2">
        <v>48</v>
      </c>
      <c r="B820" s="2" t="s">
        <v>94</v>
      </c>
      <c r="C820" s="2" t="s">
        <v>16</v>
      </c>
      <c r="D820" s="2" t="s">
        <v>95</v>
      </c>
      <c r="E820" s="2" t="s">
        <v>96</v>
      </c>
      <c r="F820" s="2">
        <v>87.93</v>
      </c>
    </row>
    <row r="821" spans="1:6" ht="16" x14ac:dyDescent="0.2">
      <c r="A821" s="2">
        <v>265</v>
      </c>
      <c r="B821" s="2" t="s">
        <v>756</v>
      </c>
      <c r="C821" s="2" t="s">
        <v>16</v>
      </c>
      <c r="D821" s="2" t="s">
        <v>757</v>
      </c>
      <c r="E821" s="2" t="s">
        <v>11</v>
      </c>
      <c r="F821" s="2">
        <v>9.36</v>
      </c>
    </row>
    <row r="822" spans="1:6" ht="16" x14ac:dyDescent="0.2">
      <c r="A822" s="2">
        <v>266</v>
      </c>
      <c r="B822" s="2" t="s">
        <v>758</v>
      </c>
      <c r="C822" s="2" t="s">
        <v>35</v>
      </c>
      <c r="D822" s="2" t="s">
        <v>759</v>
      </c>
      <c r="E822" s="2" t="s">
        <v>126</v>
      </c>
      <c r="F822" s="2">
        <v>9.9</v>
      </c>
    </row>
    <row r="823" spans="1:6" ht="16" x14ac:dyDescent="0.2">
      <c r="A823" s="2">
        <v>99</v>
      </c>
      <c r="B823" s="2" t="s">
        <v>306</v>
      </c>
      <c r="C823" s="2" t="s">
        <v>13</v>
      </c>
      <c r="D823" s="2" t="s">
        <v>307</v>
      </c>
      <c r="E823" s="2" t="s">
        <v>308</v>
      </c>
      <c r="F823" s="2">
        <v>40.86</v>
      </c>
    </row>
    <row r="824" spans="1:6" ht="16" x14ac:dyDescent="0.2">
      <c r="E824" s="3" t="s">
        <v>19</v>
      </c>
      <c r="F824" s="3">
        <f>SUM(F817:F823)</f>
        <v>183.5</v>
      </c>
    </row>
    <row r="826" spans="1:6" ht="19" x14ac:dyDescent="0.2">
      <c r="A826" s="4" t="s">
        <v>760</v>
      </c>
      <c r="B826" s="5"/>
      <c r="C826" s="5"/>
      <c r="D826" s="5"/>
      <c r="E826" s="5"/>
      <c r="F826" s="6"/>
    </row>
    <row r="827" spans="1:6" ht="19" x14ac:dyDescent="0.2">
      <c r="A827" s="4" t="s">
        <v>761</v>
      </c>
      <c r="B827" s="5"/>
      <c r="C827" s="5"/>
      <c r="D827" s="5"/>
      <c r="E827" s="5"/>
      <c r="F827" s="6"/>
    </row>
    <row r="828" spans="1:6" ht="19" x14ac:dyDescent="0.2">
      <c r="A828" s="1" t="s">
        <v>2</v>
      </c>
      <c r="B828" s="1" t="s">
        <v>3</v>
      </c>
      <c r="C828" s="1" t="s">
        <v>4</v>
      </c>
      <c r="D828" s="1" t="s">
        <v>5</v>
      </c>
      <c r="E828" s="1" t="s">
        <v>6</v>
      </c>
      <c r="F828" s="1" t="s">
        <v>7</v>
      </c>
    </row>
    <row r="829" spans="1:6" ht="16" x14ac:dyDescent="0.2">
      <c r="A829" s="2">
        <v>265</v>
      </c>
      <c r="B829" s="2" t="s">
        <v>756</v>
      </c>
      <c r="C829" s="2" t="s">
        <v>16</v>
      </c>
      <c r="D829" s="2" t="s">
        <v>757</v>
      </c>
      <c r="E829" s="2" t="s">
        <v>11</v>
      </c>
      <c r="F829" s="2">
        <v>9.36</v>
      </c>
    </row>
    <row r="830" spans="1:6" ht="16" x14ac:dyDescent="0.2">
      <c r="A830" s="2">
        <v>266</v>
      </c>
      <c r="B830" s="2" t="s">
        <v>758</v>
      </c>
      <c r="C830" s="2" t="s">
        <v>35</v>
      </c>
      <c r="D830" s="2" t="s">
        <v>759</v>
      </c>
      <c r="E830" s="2" t="s">
        <v>126</v>
      </c>
      <c r="F830" s="2">
        <v>9.9</v>
      </c>
    </row>
    <row r="831" spans="1:6" ht="16" x14ac:dyDescent="0.2">
      <c r="A831" s="2">
        <v>265</v>
      </c>
      <c r="B831" s="2" t="s">
        <v>756</v>
      </c>
      <c r="C831" s="2" t="s">
        <v>16</v>
      </c>
      <c r="D831" s="2" t="s">
        <v>757</v>
      </c>
      <c r="E831" s="2" t="s">
        <v>11</v>
      </c>
      <c r="F831" s="2">
        <v>9.36</v>
      </c>
    </row>
    <row r="832" spans="1:6" ht="16" x14ac:dyDescent="0.2">
      <c r="A832" s="2">
        <v>99</v>
      </c>
      <c r="B832" s="2" t="s">
        <v>306</v>
      </c>
      <c r="C832" s="2" t="s">
        <v>13</v>
      </c>
      <c r="D832" s="2" t="s">
        <v>307</v>
      </c>
      <c r="E832" s="2" t="s">
        <v>308</v>
      </c>
      <c r="F832" s="2">
        <v>40.86</v>
      </c>
    </row>
    <row r="833" spans="1:6" ht="16" x14ac:dyDescent="0.2">
      <c r="E833" s="3" t="s">
        <v>19</v>
      </c>
      <c r="F833" s="3">
        <f>SUM(F829:F832)</f>
        <v>69.47999999999999</v>
      </c>
    </row>
    <row r="835" spans="1:6" ht="19" x14ac:dyDescent="0.2">
      <c r="A835" s="4" t="s">
        <v>762</v>
      </c>
      <c r="B835" s="5"/>
      <c r="C835" s="5"/>
      <c r="D835" s="5"/>
      <c r="E835" s="5"/>
      <c r="F835" s="6"/>
    </row>
    <row r="836" spans="1:6" ht="19" x14ac:dyDescent="0.2">
      <c r="A836" s="4" t="s">
        <v>763</v>
      </c>
      <c r="B836" s="5"/>
      <c r="C836" s="5"/>
      <c r="D836" s="5"/>
      <c r="E836" s="5"/>
      <c r="F836" s="6"/>
    </row>
    <row r="837" spans="1:6" ht="19" x14ac:dyDescent="0.2">
      <c r="A837" s="1" t="s">
        <v>2</v>
      </c>
      <c r="B837" s="1" t="s">
        <v>3</v>
      </c>
      <c r="C837" s="1" t="s">
        <v>4</v>
      </c>
      <c r="D837" s="1" t="s">
        <v>5</v>
      </c>
      <c r="E837" s="1" t="s">
        <v>6</v>
      </c>
      <c r="F837" s="1" t="s">
        <v>7</v>
      </c>
    </row>
    <row r="838" spans="1:6" ht="16" x14ac:dyDescent="0.2">
      <c r="A838" s="2">
        <v>50</v>
      </c>
      <c r="B838" s="2" t="s">
        <v>209</v>
      </c>
      <c r="C838" s="2" t="s">
        <v>9</v>
      </c>
      <c r="D838" s="2" t="s">
        <v>210</v>
      </c>
      <c r="E838" s="2" t="s">
        <v>37</v>
      </c>
      <c r="F838" s="2">
        <v>12.95</v>
      </c>
    </row>
    <row r="839" spans="1:6" ht="16" x14ac:dyDescent="0.2">
      <c r="A839" s="2">
        <v>8</v>
      </c>
      <c r="B839" s="2" t="s">
        <v>34</v>
      </c>
      <c r="C839" s="2" t="s">
        <v>35</v>
      </c>
      <c r="D839" s="2" t="s">
        <v>36</v>
      </c>
      <c r="E839" s="2" t="s">
        <v>37</v>
      </c>
      <c r="F839" s="2">
        <v>12.95</v>
      </c>
    </row>
    <row r="840" spans="1:6" ht="16" x14ac:dyDescent="0.2">
      <c r="A840" s="2">
        <v>258</v>
      </c>
      <c r="B840" s="2" t="s">
        <v>738</v>
      </c>
      <c r="C840" s="2" t="s">
        <v>13</v>
      </c>
      <c r="D840" s="2" t="s">
        <v>739</v>
      </c>
      <c r="E840" s="2" t="s">
        <v>740</v>
      </c>
      <c r="F840" s="2">
        <v>24.25</v>
      </c>
    </row>
    <row r="841" spans="1:6" ht="16" x14ac:dyDescent="0.2">
      <c r="A841" s="2">
        <v>175</v>
      </c>
      <c r="B841" s="2" t="s">
        <v>507</v>
      </c>
      <c r="C841" s="2" t="s">
        <v>13</v>
      </c>
      <c r="D841" s="2" t="s">
        <v>508</v>
      </c>
      <c r="E841" s="2" t="s">
        <v>509</v>
      </c>
      <c r="F841" s="2">
        <v>46</v>
      </c>
    </row>
    <row r="842" spans="1:6" ht="16" x14ac:dyDescent="0.2">
      <c r="E842" s="3" t="s">
        <v>19</v>
      </c>
      <c r="F842" s="3">
        <f>SUM(F838:F841)</f>
        <v>96.15</v>
      </c>
    </row>
    <row r="844" spans="1:6" ht="19" x14ac:dyDescent="0.2">
      <c r="A844" s="4" t="s">
        <v>764</v>
      </c>
      <c r="B844" s="5"/>
      <c r="C844" s="5"/>
      <c r="D844" s="5"/>
      <c r="E844" s="5"/>
      <c r="F844" s="6"/>
    </row>
    <row r="845" spans="1:6" ht="19" x14ac:dyDescent="0.2">
      <c r="A845" s="4" t="s">
        <v>765</v>
      </c>
      <c r="B845" s="5"/>
      <c r="C845" s="5"/>
      <c r="D845" s="5"/>
      <c r="E845" s="5"/>
      <c r="F845" s="6"/>
    </row>
    <row r="846" spans="1:6" ht="19" x14ac:dyDescent="0.2">
      <c r="A846" s="1" t="s">
        <v>2</v>
      </c>
      <c r="B846" s="1" t="s">
        <v>3</v>
      </c>
      <c r="C846" s="1" t="s">
        <v>4</v>
      </c>
      <c r="D846" s="1" t="s">
        <v>5</v>
      </c>
      <c r="E846" s="1" t="s">
        <v>6</v>
      </c>
      <c r="F846" s="1" t="s">
        <v>7</v>
      </c>
    </row>
    <row r="847" spans="1:6" ht="16" x14ac:dyDescent="0.2">
      <c r="A847" s="2">
        <v>267</v>
      </c>
      <c r="B847" s="2" t="s">
        <v>766</v>
      </c>
      <c r="C847" s="2" t="s">
        <v>300</v>
      </c>
      <c r="D847" s="2" t="s">
        <v>154</v>
      </c>
      <c r="E847" s="2" t="s">
        <v>154</v>
      </c>
      <c r="F847" s="2">
        <v>0</v>
      </c>
    </row>
    <row r="848" spans="1:6" ht="16" x14ac:dyDescent="0.2">
      <c r="A848" s="2">
        <v>268</v>
      </c>
      <c r="B848" s="2" t="s">
        <v>767</v>
      </c>
      <c r="C848" s="2" t="s">
        <v>16</v>
      </c>
      <c r="D848" s="2" t="s">
        <v>768</v>
      </c>
      <c r="E848" s="2" t="s">
        <v>11</v>
      </c>
      <c r="F848" s="2">
        <v>12.07</v>
      </c>
    </row>
    <row r="849" spans="1:6" ht="16" x14ac:dyDescent="0.2">
      <c r="A849" s="2">
        <v>269</v>
      </c>
      <c r="B849" s="2" t="s">
        <v>769</v>
      </c>
      <c r="C849" s="2" t="s">
        <v>13</v>
      </c>
      <c r="D849" s="2" t="s">
        <v>770</v>
      </c>
      <c r="E849" s="2" t="s">
        <v>11</v>
      </c>
      <c r="F849" s="2">
        <v>7.69</v>
      </c>
    </row>
    <row r="850" spans="1:6" ht="16" x14ac:dyDescent="0.2">
      <c r="A850" s="2">
        <v>270</v>
      </c>
      <c r="B850" s="2" t="s">
        <v>771</v>
      </c>
      <c r="C850" s="2" t="s">
        <v>16</v>
      </c>
      <c r="D850" s="2" t="s">
        <v>772</v>
      </c>
      <c r="E850" s="2" t="s">
        <v>773</v>
      </c>
      <c r="F850" s="2">
        <v>40.61</v>
      </c>
    </row>
    <row r="851" spans="1:6" ht="16" x14ac:dyDescent="0.2">
      <c r="A851" s="2">
        <v>271</v>
      </c>
      <c r="B851" s="2" t="s">
        <v>774</v>
      </c>
      <c r="C851" s="2" t="s">
        <v>16</v>
      </c>
      <c r="D851" s="2" t="s">
        <v>775</v>
      </c>
      <c r="E851" s="2" t="s">
        <v>731</v>
      </c>
      <c r="F851" s="2">
        <v>88.62</v>
      </c>
    </row>
    <row r="852" spans="1:6" ht="16" x14ac:dyDescent="0.2">
      <c r="A852" s="2">
        <v>272</v>
      </c>
      <c r="B852" s="2" t="s">
        <v>776</v>
      </c>
      <c r="C852" s="2" t="s">
        <v>13</v>
      </c>
      <c r="D852" s="2" t="s">
        <v>777</v>
      </c>
      <c r="E852" s="2" t="s">
        <v>778</v>
      </c>
      <c r="F852" s="2">
        <v>18.239999999999998</v>
      </c>
    </row>
    <row r="853" spans="1:6" ht="16" x14ac:dyDescent="0.2">
      <c r="A853" s="2">
        <v>273</v>
      </c>
      <c r="B853" s="2" t="s">
        <v>779</v>
      </c>
      <c r="C853" s="2" t="s">
        <v>13</v>
      </c>
      <c r="D853" s="2" t="s">
        <v>780</v>
      </c>
      <c r="E853" s="2" t="s">
        <v>27</v>
      </c>
      <c r="F853" s="2">
        <v>25.5</v>
      </c>
    </row>
    <row r="854" spans="1:6" ht="16" x14ac:dyDescent="0.2">
      <c r="A854" s="2">
        <v>274</v>
      </c>
      <c r="B854" s="2" t="s">
        <v>781</v>
      </c>
      <c r="C854" s="2" t="s">
        <v>35</v>
      </c>
      <c r="D854" s="2" t="s">
        <v>782</v>
      </c>
      <c r="E854" s="2" t="s">
        <v>106</v>
      </c>
      <c r="F854" s="2">
        <v>16.2</v>
      </c>
    </row>
    <row r="855" spans="1:6" ht="16" x14ac:dyDescent="0.2">
      <c r="A855" s="2">
        <v>275</v>
      </c>
      <c r="B855" s="2" t="s">
        <v>783</v>
      </c>
      <c r="C855" s="2" t="s">
        <v>16</v>
      </c>
      <c r="D855" s="2" t="s">
        <v>784</v>
      </c>
      <c r="E855" s="2" t="s">
        <v>785</v>
      </c>
      <c r="F855" s="2">
        <v>63.59</v>
      </c>
    </row>
    <row r="856" spans="1:6" ht="16" x14ac:dyDescent="0.2">
      <c r="A856" s="2">
        <v>276</v>
      </c>
      <c r="B856" s="2" t="s">
        <v>786</v>
      </c>
      <c r="C856" s="2" t="s">
        <v>13</v>
      </c>
      <c r="D856" s="2" t="s">
        <v>787</v>
      </c>
      <c r="E856" s="2" t="s">
        <v>368</v>
      </c>
      <c r="F856" s="2">
        <v>28.28</v>
      </c>
    </row>
    <row r="857" spans="1:6" ht="16" x14ac:dyDescent="0.2">
      <c r="E857" s="3" t="s">
        <v>19</v>
      </c>
      <c r="F857" s="3">
        <f>SUM(F847:F856)</f>
        <v>300.79999999999995</v>
      </c>
    </row>
    <row r="859" spans="1:6" ht="19" x14ac:dyDescent="0.2">
      <c r="A859" s="4" t="s">
        <v>788</v>
      </c>
      <c r="B859" s="5"/>
      <c r="C859" s="5"/>
      <c r="D859" s="5"/>
      <c r="E859" s="5"/>
      <c r="F859" s="6"/>
    </row>
    <row r="860" spans="1:6" ht="19" x14ac:dyDescent="0.2">
      <c r="A860" s="4" t="s">
        <v>789</v>
      </c>
      <c r="B860" s="5"/>
      <c r="C860" s="5"/>
      <c r="D860" s="5"/>
      <c r="E860" s="5"/>
      <c r="F860" s="6"/>
    </row>
    <row r="861" spans="1:6" ht="19" x14ac:dyDescent="0.2">
      <c r="A861" s="1" t="s">
        <v>2</v>
      </c>
      <c r="B861" s="1" t="s">
        <v>3</v>
      </c>
      <c r="C861" s="1" t="s">
        <v>4</v>
      </c>
      <c r="D861" s="1" t="s">
        <v>5</v>
      </c>
      <c r="E861" s="1" t="s">
        <v>6</v>
      </c>
      <c r="F861" s="1" t="s">
        <v>7</v>
      </c>
    </row>
    <row r="862" spans="1:6" ht="16" x14ac:dyDescent="0.2">
      <c r="A862" s="2">
        <v>277</v>
      </c>
      <c r="B862" s="2" t="s">
        <v>790</v>
      </c>
      <c r="C862" s="2" t="s">
        <v>791</v>
      </c>
      <c r="D862" s="2" t="s">
        <v>792</v>
      </c>
      <c r="E862" s="2" t="s">
        <v>793</v>
      </c>
      <c r="F862" s="2">
        <v>6.81</v>
      </c>
    </row>
    <row r="863" spans="1:6" ht="16" x14ac:dyDescent="0.2">
      <c r="A863" s="2">
        <v>34</v>
      </c>
      <c r="B863" s="2" t="s">
        <v>173</v>
      </c>
      <c r="C863" s="2" t="s">
        <v>13</v>
      </c>
      <c r="D863" s="2" t="s">
        <v>174</v>
      </c>
      <c r="E863" s="2" t="s">
        <v>175</v>
      </c>
      <c r="F863" s="2">
        <v>15.92</v>
      </c>
    </row>
    <row r="864" spans="1:6" ht="16" x14ac:dyDescent="0.2">
      <c r="A864" s="2">
        <v>263</v>
      </c>
      <c r="B864" s="2" t="s">
        <v>752</v>
      </c>
      <c r="C864" s="2" t="s">
        <v>9</v>
      </c>
      <c r="D864" s="2" t="s">
        <v>753</v>
      </c>
      <c r="E864" s="2" t="s">
        <v>11</v>
      </c>
      <c r="F864" s="2">
        <v>18.95</v>
      </c>
    </row>
    <row r="865" spans="1:6" ht="16" x14ac:dyDescent="0.2">
      <c r="A865" s="2">
        <v>29</v>
      </c>
      <c r="B865" s="2" t="s">
        <v>167</v>
      </c>
      <c r="C865" s="2" t="s">
        <v>9</v>
      </c>
      <c r="D865" s="2" t="s">
        <v>168</v>
      </c>
      <c r="E865" s="2" t="s">
        <v>11</v>
      </c>
      <c r="F865" s="2">
        <v>16.95</v>
      </c>
    </row>
    <row r="866" spans="1:6" ht="16" x14ac:dyDescent="0.2">
      <c r="A866" s="2">
        <v>86</v>
      </c>
      <c r="B866" s="2" t="s">
        <v>85</v>
      </c>
      <c r="C866" s="2" t="s">
        <v>16</v>
      </c>
      <c r="D866" s="2" t="s">
        <v>86</v>
      </c>
      <c r="E866" s="2" t="s">
        <v>87</v>
      </c>
      <c r="F866" s="2">
        <v>7.6</v>
      </c>
    </row>
    <row r="867" spans="1:6" ht="16" x14ac:dyDescent="0.2">
      <c r="A867" s="2">
        <v>32</v>
      </c>
      <c r="B867" s="2" t="s">
        <v>71</v>
      </c>
      <c r="C867" s="2" t="s">
        <v>13</v>
      </c>
      <c r="D867" s="2" t="s">
        <v>72</v>
      </c>
      <c r="E867" s="2" t="s">
        <v>11</v>
      </c>
      <c r="F867" s="2">
        <v>10.25</v>
      </c>
    </row>
    <row r="868" spans="1:6" ht="16" x14ac:dyDescent="0.2">
      <c r="A868" s="2">
        <v>115</v>
      </c>
      <c r="B868" s="2" t="s">
        <v>347</v>
      </c>
      <c r="C868" s="2" t="s">
        <v>13</v>
      </c>
      <c r="D868" s="2" t="s">
        <v>348</v>
      </c>
      <c r="E868" s="2" t="s">
        <v>349</v>
      </c>
      <c r="F868" s="2">
        <v>22.25</v>
      </c>
    </row>
    <row r="869" spans="1:6" ht="16" x14ac:dyDescent="0.2">
      <c r="A869" s="2">
        <v>46</v>
      </c>
      <c r="B869" s="2" t="s">
        <v>144</v>
      </c>
      <c r="C869" s="2" t="s">
        <v>31</v>
      </c>
      <c r="D869" s="2" t="s">
        <v>145</v>
      </c>
      <c r="E869" s="2" t="s">
        <v>84</v>
      </c>
      <c r="F869" s="2">
        <v>13.75</v>
      </c>
    </row>
    <row r="870" spans="1:6" ht="16" x14ac:dyDescent="0.2">
      <c r="E870" s="3" t="s">
        <v>19</v>
      </c>
      <c r="F870" s="3">
        <f>SUM(F862:F869)</f>
        <v>112.47999999999999</v>
      </c>
    </row>
    <row r="872" spans="1:6" ht="19" x14ac:dyDescent="0.2">
      <c r="A872" s="4" t="s">
        <v>794</v>
      </c>
      <c r="B872" s="5"/>
      <c r="C872" s="5"/>
      <c r="D872" s="5"/>
      <c r="E872" s="5"/>
      <c r="F872" s="6"/>
    </row>
    <row r="873" spans="1:6" ht="19" x14ac:dyDescent="0.2">
      <c r="A873" s="4" t="s">
        <v>795</v>
      </c>
      <c r="B873" s="5"/>
      <c r="C873" s="5"/>
      <c r="D873" s="5"/>
      <c r="E873" s="5"/>
      <c r="F873" s="6"/>
    </row>
    <row r="874" spans="1:6" ht="19" x14ac:dyDescent="0.2">
      <c r="A874" s="1" t="s">
        <v>2</v>
      </c>
      <c r="B874" s="1" t="s">
        <v>3</v>
      </c>
      <c r="C874" s="1" t="s">
        <v>4</v>
      </c>
      <c r="D874" s="1" t="s">
        <v>5</v>
      </c>
      <c r="E874" s="1" t="s">
        <v>6</v>
      </c>
      <c r="F874" s="1" t="s">
        <v>7</v>
      </c>
    </row>
    <row r="875" spans="1:6" ht="16" x14ac:dyDescent="0.2">
      <c r="A875" s="2">
        <v>27</v>
      </c>
      <c r="B875" s="2" t="s">
        <v>136</v>
      </c>
      <c r="C875" s="2" t="s">
        <v>13</v>
      </c>
      <c r="D875" s="2" t="s">
        <v>137</v>
      </c>
      <c r="E875" s="2" t="s">
        <v>138</v>
      </c>
      <c r="F875" s="2">
        <v>37</v>
      </c>
    </row>
    <row r="876" spans="1:6" ht="16" x14ac:dyDescent="0.2">
      <c r="A876" s="2">
        <v>18</v>
      </c>
      <c r="B876" s="2" t="s">
        <v>124</v>
      </c>
      <c r="C876" s="2" t="s">
        <v>13</v>
      </c>
      <c r="D876" s="2" t="s">
        <v>125</v>
      </c>
      <c r="E876" s="2" t="s">
        <v>126</v>
      </c>
      <c r="F876" s="2">
        <v>21.7</v>
      </c>
    </row>
    <row r="877" spans="1:6" ht="16" x14ac:dyDescent="0.2">
      <c r="E877" s="3" t="s">
        <v>19</v>
      </c>
      <c r="F877" s="3">
        <f>SUM(F875:F876)</f>
        <v>58.7</v>
      </c>
    </row>
    <row r="879" spans="1:6" ht="19" x14ac:dyDescent="0.2">
      <c r="A879" s="4" t="s">
        <v>796</v>
      </c>
      <c r="B879" s="5"/>
      <c r="C879" s="5"/>
      <c r="D879" s="5"/>
      <c r="E879" s="5"/>
      <c r="F879" s="6"/>
    </row>
    <row r="880" spans="1:6" ht="19" x14ac:dyDescent="0.2">
      <c r="A880" s="4" t="s">
        <v>797</v>
      </c>
      <c r="B880" s="5"/>
      <c r="C880" s="5"/>
      <c r="D880" s="5"/>
      <c r="E880" s="5"/>
      <c r="F880" s="6"/>
    </row>
    <row r="881" spans="1:6" ht="19" x14ac:dyDescent="0.2">
      <c r="A881" s="1" t="s">
        <v>2</v>
      </c>
      <c r="B881" s="1" t="s">
        <v>3</v>
      </c>
      <c r="C881" s="1" t="s">
        <v>4</v>
      </c>
      <c r="D881" s="1" t="s">
        <v>5</v>
      </c>
      <c r="E881" s="1" t="s">
        <v>6</v>
      </c>
      <c r="F881" s="1" t="s">
        <v>7</v>
      </c>
    </row>
    <row r="882" spans="1:6" ht="16" x14ac:dyDescent="0.2">
      <c r="A882" s="2">
        <v>285</v>
      </c>
      <c r="B882" s="2" t="s">
        <v>798</v>
      </c>
      <c r="C882" s="2" t="s">
        <v>13</v>
      </c>
      <c r="D882" s="2" t="s">
        <v>799</v>
      </c>
      <c r="E882" s="2" t="s">
        <v>11</v>
      </c>
      <c r="F882" s="2">
        <v>8.7899999999999991</v>
      </c>
    </row>
    <row r="883" spans="1:6" ht="16" x14ac:dyDescent="0.2">
      <c r="A883" s="2">
        <v>210</v>
      </c>
      <c r="B883" s="2" t="s">
        <v>593</v>
      </c>
      <c r="C883" s="2" t="s">
        <v>23</v>
      </c>
      <c r="D883" s="2" t="s">
        <v>594</v>
      </c>
      <c r="E883" s="2" t="s">
        <v>11</v>
      </c>
      <c r="F883" s="2">
        <v>10.25</v>
      </c>
    </row>
    <row r="884" spans="1:6" ht="16" x14ac:dyDescent="0.2">
      <c r="A884" s="2">
        <v>224</v>
      </c>
      <c r="B884" s="2" t="s">
        <v>628</v>
      </c>
      <c r="C884" s="2" t="s">
        <v>13</v>
      </c>
      <c r="D884" s="2" t="s">
        <v>629</v>
      </c>
      <c r="E884" s="2" t="s">
        <v>630</v>
      </c>
      <c r="F884" s="2">
        <v>31.25</v>
      </c>
    </row>
    <row r="885" spans="1:6" ht="16" x14ac:dyDescent="0.2">
      <c r="A885" s="2">
        <v>288</v>
      </c>
      <c r="B885" s="2" t="s">
        <v>800</v>
      </c>
      <c r="C885" s="2" t="s">
        <v>35</v>
      </c>
      <c r="D885" s="2" t="s">
        <v>36</v>
      </c>
      <c r="E885" s="2" t="s">
        <v>37</v>
      </c>
      <c r="F885" s="2">
        <v>12.95</v>
      </c>
    </row>
    <row r="886" spans="1:6" ht="16" x14ac:dyDescent="0.2">
      <c r="E886" s="3" t="s">
        <v>19</v>
      </c>
      <c r="F886" s="3">
        <f>SUM(F882:F885)</f>
        <v>63.239999999999995</v>
      </c>
    </row>
    <row r="888" spans="1:6" ht="19" x14ac:dyDescent="0.2">
      <c r="A888" s="4" t="s">
        <v>801</v>
      </c>
      <c r="B888" s="5"/>
      <c r="C888" s="5"/>
      <c r="D888" s="5"/>
      <c r="E888" s="5"/>
      <c r="F888" s="6"/>
    </row>
    <row r="889" spans="1:6" ht="19" x14ac:dyDescent="0.2">
      <c r="A889" s="4" t="s">
        <v>802</v>
      </c>
      <c r="B889" s="5"/>
      <c r="C889" s="5"/>
      <c r="D889" s="5"/>
      <c r="E889" s="5"/>
      <c r="F889" s="6"/>
    </row>
    <row r="890" spans="1:6" ht="19" x14ac:dyDescent="0.2">
      <c r="A890" s="1" t="s">
        <v>2</v>
      </c>
      <c r="B890" s="1" t="s">
        <v>3</v>
      </c>
      <c r="C890" s="1" t="s">
        <v>4</v>
      </c>
      <c r="D890" s="1" t="s">
        <v>5</v>
      </c>
      <c r="E890" s="1" t="s">
        <v>6</v>
      </c>
      <c r="F890" s="1" t="s">
        <v>7</v>
      </c>
    </row>
    <row r="891" spans="1:6" ht="16" x14ac:dyDescent="0.2">
      <c r="A891" s="2">
        <v>138</v>
      </c>
      <c r="B891" s="2" t="s">
        <v>418</v>
      </c>
      <c r="C891" s="2" t="s">
        <v>23</v>
      </c>
      <c r="D891" s="2" t="s">
        <v>419</v>
      </c>
      <c r="E891" s="2" t="s">
        <v>11</v>
      </c>
      <c r="F891" s="2">
        <v>6.52</v>
      </c>
    </row>
    <row r="892" spans="1:6" ht="16" x14ac:dyDescent="0.2">
      <c r="A892" s="2">
        <v>224</v>
      </c>
      <c r="B892" s="2" t="s">
        <v>628</v>
      </c>
      <c r="C892" s="2" t="s">
        <v>13</v>
      </c>
      <c r="D892" s="2" t="s">
        <v>629</v>
      </c>
      <c r="E892" s="2" t="s">
        <v>630</v>
      </c>
      <c r="F892" s="2">
        <v>31.25</v>
      </c>
    </row>
    <row r="893" spans="1:6" ht="16" x14ac:dyDescent="0.2">
      <c r="A893" s="2">
        <v>294</v>
      </c>
      <c r="B893" s="2" t="s">
        <v>803</v>
      </c>
      <c r="C893" s="2" t="s">
        <v>13</v>
      </c>
      <c r="D893" s="2" t="s">
        <v>804</v>
      </c>
      <c r="E893" s="2" t="s">
        <v>805</v>
      </c>
      <c r="F893" s="2">
        <v>21.6</v>
      </c>
    </row>
    <row r="894" spans="1:6" ht="16" x14ac:dyDescent="0.2">
      <c r="E894" s="3" t="s">
        <v>19</v>
      </c>
      <c r="F894" s="3">
        <f>SUM(F891:F893)</f>
        <v>59.37</v>
      </c>
    </row>
    <row r="896" spans="1:6" ht="19" x14ac:dyDescent="0.2">
      <c r="A896" s="4" t="s">
        <v>806</v>
      </c>
      <c r="B896" s="5"/>
      <c r="C896" s="5"/>
      <c r="D896" s="5"/>
      <c r="E896" s="5"/>
      <c r="F896" s="6"/>
    </row>
    <row r="897" spans="1:6" ht="19" x14ac:dyDescent="0.2">
      <c r="A897" s="4" t="s">
        <v>807</v>
      </c>
      <c r="B897" s="5"/>
      <c r="C897" s="5"/>
      <c r="D897" s="5"/>
      <c r="E897" s="5"/>
      <c r="F897" s="6"/>
    </row>
    <row r="898" spans="1:6" ht="19" x14ac:dyDescent="0.2">
      <c r="A898" s="1" t="s">
        <v>2</v>
      </c>
      <c r="B898" s="1" t="s">
        <v>3</v>
      </c>
      <c r="C898" s="1" t="s">
        <v>4</v>
      </c>
      <c r="D898" s="1" t="s">
        <v>5</v>
      </c>
      <c r="E898" s="1" t="s">
        <v>6</v>
      </c>
      <c r="F898" s="1" t="s">
        <v>7</v>
      </c>
    </row>
    <row r="899" spans="1:6" ht="16" x14ac:dyDescent="0.2">
      <c r="A899" s="2">
        <v>229</v>
      </c>
      <c r="B899" s="2" t="s">
        <v>645</v>
      </c>
      <c r="C899" s="2" t="s">
        <v>13</v>
      </c>
      <c r="D899" s="2" t="s">
        <v>646</v>
      </c>
      <c r="E899" s="2" t="s">
        <v>37</v>
      </c>
      <c r="F899" s="2">
        <v>24.25</v>
      </c>
    </row>
    <row r="900" spans="1:6" ht="16" x14ac:dyDescent="0.2">
      <c r="A900" s="2">
        <v>295</v>
      </c>
      <c r="B900" s="2" t="s">
        <v>808</v>
      </c>
      <c r="C900" s="2" t="s">
        <v>13</v>
      </c>
      <c r="D900" s="2" t="s">
        <v>809</v>
      </c>
      <c r="E900" s="2" t="s">
        <v>810</v>
      </c>
      <c r="F900" s="2">
        <v>83.95</v>
      </c>
    </row>
    <row r="901" spans="1:6" ht="16" x14ac:dyDescent="0.2">
      <c r="A901" s="2">
        <v>296</v>
      </c>
      <c r="B901" s="2" t="s">
        <v>811</v>
      </c>
      <c r="C901" s="2" t="s">
        <v>13</v>
      </c>
      <c r="D901" s="2" t="s">
        <v>812</v>
      </c>
      <c r="E901" s="2" t="s">
        <v>813</v>
      </c>
      <c r="F901" s="2">
        <v>30.07</v>
      </c>
    </row>
    <row r="902" spans="1:6" ht="16" x14ac:dyDescent="0.2">
      <c r="A902" s="2">
        <v>297</v>
      </c>
      <c r="B902" s="2" t="s">
        <v>814</v>
      </c>
      <c r="C902" s="2" t="s">
        <v>13</v>
      </c>
      <c r="D902" s="2" t="s">
        <v>815</v>
      </c>
      <c r="E902" s="2" t="s">
        <v>55</v>
      </c>
      <c r="F902" s="2">
        <v>56.62</v>
      </c>
    </row>
    <row r="903" spans="1:6" ht="16" x14ac:dyDescent="0.2">
      <c r="A903" s="2">
        <v>222</v>
      </c>
      <c r="B903" s="2" t="s">
        <v>621</v>
      </c>
      <c r="C903" s="2" t="s">
        <v>13</v>
      </c>
      <c r="D903" s="2" t="s">
        <v>622</v>
      </c>
      <c r="E903" s="2" t="s">
        <v>368</v>
      </c>
      <c r="F903" s="2">
        <v>17.25</v>
      </c>
    </row>
    <row r="904" spans="1:6" ht="16" x14ac:dyDescent="0.2">
      <c r="A904" s="2">
        <v>297</v>
      </c>
      <c r="B904" s="2" t="s">
        <v>814</v>
      </c>
      <c r="C904" s="2" t="s">
        <v>13</v>
      </c>
      <c r="D904" s="2" t="s">
        <v>815</v>
      </c>
      <c r="E904" s="2" t="s">
        <v>55</v>
      </c>
      <c r="F904" s="2">
        <v>56.62</v>
      </c>
    </row>
    <row r="905" spans="1:6" ht="16" x14ac:dyDescent="0.2">
      <c r="A905" s="2">
        <v>298</v>
      </c>
      <c r="B905" s="2" t="s">
        <v>816</v>
      </c>
      <c r="C905" s="2" t="s">
        <v>13</v>
      </c>
      <c r="D905" s="2" t="s">
        <v>817</v>
      </c>
      <c r="E905" s="2" t="s">
        <v>818</v>
      </c>
      <c r="F905" s="2">
        <v>39.78</v>
      </c>
    </row>
    <row r="906" spans="1:6" ht="16" x14ac:dyDescent="0.2">
      <c r="E906" s="3" t="s">
        <v>19</v>
      </c>
      <c r="F906" s="3">
        <f>SUM(F899:F905)</f>
        <v>308.53999999999996</v>
      </c>
    </row>
    <row r="908" spans="1:6" ht="19" x14ac:dyDescent="0.2">
      <c r="A908" s="4" t="s">
        <v>819</v>
      </c>
      <c r="B908" s="5"/>
      <c r="C908" s="5"/>
      <c r="D908" s="5"/>
      <c r="E908" s="5"/>
      <c r="F908" s="6"/>
    </row>
    <row r="909" spans="1:6" ht="19" x14ac:dyDescent="0.2">
      <c r="A909" s="4" t="s">
        <v>820</v>
      </c>
      <c r="B909" s="5"/>
      <c r="C909" s="5"/>
      <c r="D909" s="5"/>
      <c r="E909" s="5"/>
      <c r="F909" s="6"/>
    </row>
    <row r="910" spans="1:6" ht="19" x14ac:dyDescent="0.2">
      <c r="A910" s="1" t="s">
        <v>2</v>
      </c>
      <c r="B910" s="1" t="s">
        <v>3</v>
      </c>
      <c r="C910" s="1" t="s">
        <v>4</v>
      </c>
      <c r="D910" s="1" t="s">
        <v>5</v>
      </c>
      <c r="E910" s="1" t="s">
        <v>6</v>
      </c>
      <c r="F910" s="1" t="s">
        <v>7</v>
      </c>
    </row>
    <row r="911" spans="1:6" ht="16" x14ac:dyDescent="0.2">
      <c r="A911" s="2">
        <v>138</v>
      </c>
      <c r="B911" s="2" t="s">
        <v>418</v>
      </c>
      <c r="C911" s="2" t="s">
        <v>23</v>
      </c>
      <c r="D911" s="2" t="s">
        <v>419</v>
      </c>
      <c r="E911" s="2" t="s">
        <v>11</v>
      </c>
      <c r="F911" s="2">
        <v>6.52</v>
      </c>
    </row>
    <row r="912" spans="1:6" ht="16" x14ac:dyDescent="0.2">
      <c r="A912" s="2">
        <v>288</v>
      </c>
      <c r="B912" s="2" t="s">
        <v>800</v>
      </c>
      <c r="C912" s="2" t="s">
        <v>35</v>
      </c>
      <c r="D912" s="2" t="s">
        <v>36</v>
      </c>
      <c r="E912" s="2" t="s">
        <v>37</v>
      </c>
      <c r="F912" s="2">
        <v>12.95</v>
      </c>
    </row>
    <row r="913" spans="1:6" ht="16" x14ac:dyDescent="0.2">
      <c r="A913" s="2">
        <v>222</v>
      </c>
      <c r="B913" s="2" t="s">
        <v>621</v>
      </c>
      <c r="C913" s="2" t="s">
        <v>13</v>
      </c>
      <c r="D913" s="2" t="s">
        <v>622</v>
      </c>
      <c r="E913" s="2" t="s">
        <v>368</v>
      </c>
      <c r="F913" s="2">
        <v>17.25</v>
      </c>
    </row>
    <row r="914" spans="1:6" ht="16" x14ac:dyDescent="0.2">
      <c r="E914" s="3" t="s">
        <v>19</v>
      </c>
      <c r="F914" s="3">
        <f>SUM(F911:F913)</f>
        <v>36.72</v>
      </c>
    </row>
    <row r="916" spans="1:6" ht="19" x14ac:dyDescent="0.2">
      <c r="A916" s="4" t="s">
        <v>821</v>
      </c>
      <c r="B916" s="5"/>
      <c r="C916" s="5"/>
      <c r="D916" s="5"/>
      <c r="E916" s="5"/>
      <c r="F916" s="6"/>
    </row>
    <row r="917" spans="1:6" ht="19" x14ac:dyDescent="0.2">
      <c r="A917" s="4" t="s">
        <v>822</v>
      </c>
      <c r="B917" s="5"/>
      <c r="C917" s="5"/>
      <c r="D917" s="5"/>
      <c r="E917" s="5"/>
      <c r="F917" s="6"/>
    </row>
    <row r="918" spans="1:6" ht="19" x14ac:dyDescent="0.2">
      <c r="A918" s="1" t="s">
        <v>2</v>
      </c>
      <c r="B918" s="1" t="s">
        <v>3</v>
      </c>
      <c r="C918" s="1" t="s">
        <v>4</v>
      </c>
      <c r="D918" s="1" t="s">
        <v>5</v>
      </c>
      <c r="E918" s="1" t="s">
        <v>6</v>
      </c>
      <c r="F918" s="1" t="s">
        <v>7</v>
      </c>
    </row>
    <row r="919" spans="1:6" ht="16" x14ac:dyDescent="0.2">
      <c r="A919" s="2">
        <v>299</v>
      </c>
      <c r="B919" s="2" t="s">
        <v>823</v>
      </c>
      <c r="C919" s="2" t="s">
        <v>9</v>
      </c>
      <c r="D919" s="2" t="s">
        <v>824</v>
      </c>
      <c r="E919" s="2" t="s">
        <v>11</v>
      </c>
      <c r="F919" s="2">
        <v>7.25</v>
      </c>
    </row>
    <row r="920" spans="1:6" ht="16" x14ac:dyDescent="0.2">
      <c r="A920" s="2">
        <v>131</v>
      </c>
      <c r="B920" s="2" t="s">
        <v>404</v>
      </c>
      <c r="C920" s="2" t="s">
        <v>13</v>
      </c>
      <c r="D920" s="2" t="s">
        <v>405</v>
      </c>
      <c r="E920" s="2" t="s">
        <v>406</v>
      </c>
      <c r="F920" s="2">
        <v>40.25</v>
      </c>
    </row>
    <row r="921" spans="1:6" ht="16" x14ac:dyDescent="0.2">
      <c r="E921" s="3" t="s">
        <v>19</v>
      </c>
      <c r="F921" s="3">
        <f>SUM(F919:F920)</f>
        <v>47.5</v>
      </c>
    </row>
    <row r="923" spans="1:6" ht="19" x14ac:dyDescent="0.2">
      <c r="A923" s="4" t="s">
        <v>825</v>
      </c>
      <c r="B923" s="5"/>
      <c r="C923" s="5"/>
      <c r="D923" s="5"/>
      <c r="E923" s="5"/>
      <c r="F923" s="6"/>
    </row>
    <row r="924" spans="1:6" ht="19" x14ac:dyDescent="0.2">
      <c r="A924" s="4" t="s">
        <v>826</v>
      </c>
      <c r="B924" s="5"/>
      <c r="C924" s="5"/>
      <c r="D924" s="5"/>
      <c r="E924" s="5"/>
      <c r="F924" s="6"/>
    </row>
    <row r="925" spans="1:6" ht="19" x14ac:dyDescent="0.2">
      <c r="A925" s="1"/>
      <c r="B925" s="1"/>
      <c r="C925" s="1"/>
      <c r="D925" s="1"/>
      <c r="E925" s="1"/>
      <c r="F925" s="1"/>
    </row>
    <row r="926" spans="1:6" ht="16" x14ac:dyDescent="0.2">
      <c r="E926" s="3" t="s">
        <v>19</v>
      </c>
      <c r="F926" s="3" t="str">
        <f ca="1">SUM(F925:F926)</f>
        <v/>
      </c>
    </row>
    <row r="928" spans="1:6" ht="19" x14ac:dyDescent="0.2">
      <c r="A928" s="4" t="s">
        <v>827</v>
      </c>
      <c r="B928" s="5"/>
      <c r="C928" s="5"/>
      <c r="D928" s="5"/>
      <c r="E928" s="5"/>
      <c r="F928" s="6"/>
    </row>
    <row r="929" spans="1:6" ht="19" x14ac:dyDescent="0.2">
      <c r="A929" s="4" t="s">
        <v>828</v>
      </c>
      <c r="B929" s="5"/>
      <c r="C929" s="5"/>
      <c r="D929" s="5"/>
      <c r="E929" s="5"/>
      <c r="F929" s="6"/>
    </row>
    <row r="930" spans="1:6" ht="19" x14ac:dyDescent="0.2">
      <c r="A930" s="1" t="s">
        <v>2</v>
      </c>
      <c r="B930" s="1" t="s">
        <v>3</v>
      </c>
      <c r="C930" s="1" t="s">
        <v>4</v>
      </c>
      <c r="D930" s="1" t="s">
        <v>5</v>
      </c>
      <c r="E930" s="1" t="s">
        <v>6</v>
      </c>
      <c r="F930" s="1" t="s">
        <v>7</v>
      </c>
    </row>
    <row r="931" spans="1:6" ht="16" x14ac:dyDescent="0.2">
      <c r="A931" s="2">
        <v>118</v>
      </c>
      <c r="B931" s="2" t="s">
        <v>363</v>
      </c>
      <c r="C931" s="2" t="s">
        <v>13</v>
      </c>
      <c r="D931" s="2" t="s">
        <v>364</v>
      </c>
      <c r="E931" s="2" t="s">
        <v>365</v>
      </c>
      <c r="F931" s="2">
        <v>25.5</v>
      </c>
    </row>
    <row r="932" spans="1:6" ht="16" x14ac:dyDescent="0.2">
      <c r="A932" s="2">
        <v>20</v>
      </c>
      <c r="B932" s="2" t="s">
        <v>119</v>
      </c>
      <c r="C932" s="2" t="s">
        <v>13</v>
      </c>
      <c r="D932" s="2" t="s">
        <v>120</v>
      </c>
      <c r="E932" s="2" t="s">
        <v>11</v>
      </c>
      <c r="F932" s="2">
        <v>9.25</v>
      </c>
    </row>
    <row r="933" spans="1:6" ht="16" x14ac:dyDescent="0.2">
      <c r="A933" s="2">
        <v>18</v>
      </c>
      <c r="B933" s="2" t="s">
        <v>124</v>
      </c>
      <c r="C933" s="2" t="s">
        <v>13</v>
      </c>
      <c r="D933" s="2" t="s">
        <v>125</v>
      </c>
      <c r="E933" s="2" t="s">
        <v>126</v>
      </c>
      <c r="F933" s="2">
        <v>21.7</v>
      </c>
    </row>
    <row r="934" spans="1:6" ht="16" x14ac:dyDescent="0.2">
      <c r="E934" s="3" t="s">
        <v>19</v>
      </c>
      <c r="F934" s="3">
        <f>SUM(F931:F933)</f>
        <v>56.45</v>
      </c>
    </row>
    <row r="936" spans="1:6" ht="19" x14ac:dyDescent="0.2">
      <c r="A936" s="4" t="s">
        <v>829</v>
      </c>
      <c r="B936" s="5"/>
      <c r="C936" s="5"/>
      <c r="D936" s="5"/>
      <c r="E936" s="5"/>
      <c r="F936" s="6"/>
    </row>
    <row r="937" spans="1:6" ht="19" x14ac:dyDescent="0.2">
      <c r="A937" s="4" t="s">
        <v>830</v>
      </c>
      <c r="B937" s="5"/>
      <c r="C937" s="5"/>
      <c r="D937" s="5"/>
      <c r="E937" s="5"/>
      <c r="F937" s="6"/>
    </row>
    <row r="938" spans="1:6" ht="19" x14ac:dyDescent="0.2">
      <c r="A938" s="1"/>
      <c r="B938" s="1"/>
      <c r="C938" s="1"/>
      <c r="D938" s="1"/>
      <c r="E938" s="1"/>
      <c r="F938" s="1"/>
    </row>
    <row r="939" spans="1:6" ht="16" x14ac:dyDescent="0.2">
      <c r="E939" s="3" t="s">
        <v>19</v>
      </c>
      <c r="F939" s="3" t="str">
        <f ca="1">SUM(F938:F939)</f>
        <v/>
      </c>
    </row>
    <row r="941" spans="1:6" ht="19" x14ac:dyDescent="0.2">
      <c r="A941" s="4" t="s">
        <v>831</v>
      </c>
      <c r="B941" s="5"/>
      <c r="C941" s="5"/>
      <c r="D941" s="5"/>
      <c r="E941" s="5"/>
      <c r="F941" s="6"/>
    </row>
    <row r="942" spans="1:6" ht="19" x14ac:dyDescent="0.2">
      <c r="A942" s="4" t="s">
        <v>832</v>
      </c>
      <c r="B942" s="5"/>
      <c r="C942" s="5"/>
      <c r="D942" s="5"/>
      <c r="E942" s="5"/>
      <c r="F942" s="6"/>
    </row>
    <row r="943" spans="1:6" ht="19" x14ac:dyDescent="0.2">
      <c r="A943" s="1" t="s">
        <v>2</v>
      </c>
      <c r="B943" s="1" t="s">
        <v>3</v>
      </c>
      <c r="C943" s="1" t="s">
        <v>4</v>
      </c>
      <c r="D943" s="1" t="s">
        <v>5</v>
      </c>
      <c r="E943" s="1" t="s">
        <v>6</v>
      </c>
      <c r="F943" s="1" t="s">
        <v>7</v>
      </c>
    </row>
    <row r="944" spans="1:6" ht="16" x14ac:dyDescent="0.2">
      <c r="A944" s="2">
        <v>125</v>
      </c>
      <c r="B944" s="2" t="s">
        <v>383</v>
      </c>
      <c r="C944" s="2" t="s">
        <v>13</v>
      </c>
      <c r="D944" s="2" t="s">
        <v>384</v>
      </c>
      <c r="E944" s="2" t="s">
        <v>27</v>
      </c>
      <c r="F944" s="2">
        <v>45</v>
      </c>
    </row>
    <row r="945" spans="1:6" ht="16" x14ac:dyDescent="0.2">
      <c r="A945" s="2">
        <v>302</v>
      </c>
      <c r="B945" s="2" t="s">
        <v>833</v>
      </c>
      <c r="C945" s="2" t="s">
        <v>177</v>
      </c>
      <c r="D945" s="2" t="s">
        <v>834</v>
      </c>
      <c r="E945" s="2" t="s">
        <v>835</v>
      </c>
      <c r="F945" s="2">
        <v>42</v>
      </c>
    </row>
    <row r="946" spans="1:6" ht="16" x14ac:dyDescent="0.2">
      <c r="A946" s="2">
        <v>102</v>
      </c>
      <c r="B946" s="2" t="s">
        <v>319</v>
      </c>
      <c r="C946" s="2" t="s">
        <v>13</v>
      </c>
      <c r="D946" s="2" t="s">
        <v>320</v>
      </c>
      <c r="E946" s="2" t="s">
        <v>267</v>
      </c>
      <c r="F946" s="2">
        <v>19.25</v>
      </c>
    </row>
    <row r="947" spans="1:6" ht="16" x14ac:dyDescent="0.2">
      <c r="E947" s="3" t="s">
        <v>19</v>
      </c>
      <c r="F947" s="3">
        <f>SUM(F944:F946)</f>
        <v>106.25</v>
      </c>
    </row>
    <row r="949" spans="1:6" ht="19" x14ac:dyDescent="0.2">
      <c r="A949" s="4" t="s">
        <v>836</v>
      </c>
      <c r="B949" s="5"/>
      <c r="C949" s="5"/>
      <c r="D949" s="5"/>
      <c r="E949" s="5"/>
      <c r="F949" s="6"/>
    </row>
    <row r="950" spans="1:6" ht="19" x14ac:dyDescent="0.2">
      <c r="A950" s="4" t="s">
        <v>837</v>
      </c>
      <c r="B950" s="5"/>
      <c r="C950" s="5"/>
      <c r="D950" s="5"/>
      <c r="E950" s="5"/>
      <c r="F950" s="6"/>
    </row>
    <row r="951" spans="1:6" ht="19" x14ac:dyDescent="0.2">
      <c r="A951" s="1" t="s">
        <v>2</v>
      </c>
      <c r="B951" s="1" t="s">
        <v>3</v>
      </c>
      <c r="C951" s="1" t="s">
        <v>4</v>
      </c>
      <c r="D951" s="1" t="s">
        <v>5</v>
      </c>
      <c r="E951" s="1" t="s">
        <v>6</v>
      </c>
      <c r="F951" s="1" t="s">
        <v>7</v>
      </c>
    </row>
    <row r="952" spans="1:6" ht="16" x14ac:dyDescent="0.2">
      <c r="A952" s="2">
        <v>256</v>
      </c>
      <c r="B952" s="2" t="s">
        <v>727</v>
      </c>
      <c r="C952" s="2" t="s">
        <v>13</v>
      </c>
      <c r="D952" s="2" t="s">
        <v>728</v>
      </c>
      <c r="E952" s="2" t="s">
        <v>387</v>
      </c>
      <c r="F952" s="2">
        <v>8.75</v>
      </c>
    </row>
    <row r="953" spans="1:6" ht="16" x14ac:dyDescent="0.2">
      <c r="A953" s="2">
        <v>222</v>
      </c>
      <c r="B953" s="2" t="s">
        <v>621</v>
      </c>
      <c r="C953" s="2" t="s">
        <v>13</v>
      </c>
      <c r="D953" s="2" t="s">
        <v>622</v>
      </c>
      <c r="E953" s="2" t="s">
        <v>368</v>
      </c>
      <c r="F953" s="2">
        <v>17.25</v>
      </c>
    </row>
    <row r="954" spans="1:6" ht="16" x14ac:dyDescent="0.2">
      <c r="A954" s="2">
        <v>18</v>
      </c>
      <c r="B954" s="2" t="s">
        <v>124</v>
      </c>
      <c r="C954" s="2" t="s">
        <v>13</v>
      </c>
      <c r="D954" s="2" t="s">
        <v>125</v>
      </c>
      <c r="E954" s="2" t="s">
        <v>126</v>
      </c>
      <c r="F954" s="2">
        <v>21.7</v>
      </c>
    </row>
    <row r="955" spans="1:6" ht="16" x14ac:dyDescent="0.2">
      <c r="A955" s="2">
        <v>46</v>
      </c>
      <c r="B955" s="2" t="s">
        <v>144</v>
      </c>
      <c r="C955" s="2" t="s">
        <v>31</v>
      </c>
      <c r="D955" s="2" t="s">
        <v>145</v>
      </c>
      <c r="E955" s="2" t="s">
        <v>84</v>
      </c>
      <c r="F955" s="2">
        <v>13.75</v>
      </c>
    </row>
    <row r="956" spans="1:6" ht="16" x14ac:dyDescent="0.2">
      <c r="A956" s="2">
        <v>295</v>
      </c>
      <c r="B956" s="2" t="s">
        <v>808</v>
      </c>
      <c r="C956" s="2" t="s">
        <v>13</v>
      </c>
      <c r="D956" s="2" t="s">
        <v>809</v>
      </c>
      <c r="E956" s="2" t="s">
        <v>810</v>
      </c>
      <c r="F956" s="2">
        <v>83.95</v>
      </c>
    </row>
    <row r="957" spans="1:6" ht="16" x14ac:dyDescent="0.2">
      <c r="E957" s="3" t="s">
        <v>19</v>
      </c>
      <c r="F957" s="3">
        <f>SUM(F952:F956)</f>
        <v>145.4</v>
      </c>
    </row>
    <row r="959" spans="1:6" ht="19" x14ac:dyDescent="0.2">
      <c r="A959" s="4" t="s">
        <v>838</v>
      </c>
      <c r="B959" s="5"/>
      <c r="C959" s="5"/>
      <c r="D959" s="5"/>
      <c r="E959" s="5"/>
      <c r="F959" s="6"/>
    </row>
    <row r="960" spans="1:6" ht="19" x14ac:dyDescent="0.2">
      <c r="A960" s="4" t="s">
        <v>839</v>
      </c>
      <c r="B960" s="5"/>
      <c r="C960" s="5"/>
      <c r="D960" s="5"/>
      <c r="E960" s="5"/>
      <c r="F960" s="6"/>
    </row>
    <row r="961" spans="1:6" ht="19" x14ac:dyDescent="0.2">
      <c r="A961" s="1" t="s">
        <v>2</v>
      </c>
      <c r="B961" s="1" t="s">
        <v>3</v>
      </c>
      <c r="C961" s="1" t="s">
        <v>4</v>
      </c>
      <c r="D961" s="1" t="s">
        <v>5</v>
      </c>
      <c r="E961" s="1" t="s">
        <v>6</v>
      </c>
      <c r="F961" s="1" t="s">
        <v>7</v>
      </c>
    </row>
    <row r="962" spans="1:6" ht="16" x14ac:dyDescent="0.2">
      <c r="A962" s="2">
        <v>30</v>
      </c>
      <c r="B962" s="2" t="s">
        <v>148</v>
      </c>
      <c r="C962" s="2" t="s">
        <v>31</v>
      </c>
      <c r="D962" s="2" t="s">
        <v>149</v>
      </c>
      <c r="E962" s="2" t="s">
        <v>150</v>
      </c>
      <c r="F962" s="2">
        <v>14.5</v>
      </c>
    </row>
    <row r="963" spans="1:6" ht="16" x14ac:dyDescent="0.2">
      <c r="E963" s="3" t="s">
        <v>19</v>
      </c>
      <c r="F963" s="3">
        <f>SUM(F962:F962)</f>
        <v>14.5</v>
      </c>
    </row>
    <row r="965" spans="1:6" ht="19" x14ac:dyDescent="0.2">
      <c r="A965" s="4" t="s">
        <v>840</v>
      </c>
      <c r="B965" s="5"/>
      <c r="C965" s="5"/>
      <c r="D965" s="5"/>
      <c r="E965" s="5"/>
      <c r="F965" s="6"/>
    </row>
    <row r="966" spans="1:6" ht="19" x14ac:dyDescent="0.2">
      <c r="A966" s="4" t="s">
        <v>841</v>
      </c>
      <c r="B966" s="5"/>
      <c r="C966" s="5"/>
      <c r="D966" s="5"/>
      <c r="E966" s="5"/>
      <c r="F966" s="6"/>
    </row>
    <row r="967" spans="1:6" ht="19" x14ac:dyDescent="0.2">
      <c r="A967" s="1"/>
      <c r="B967" s="1"/>
      <c r="C967" s="1"/>
      <c r="D967" s="1"/>
      <c r="E967" s="1"/>
      <c r="F967" s="1"/>
    </row>
    <row r="968" spans="1:6" ht="16" x14ac:dyDescent="0.2">
      <c r="E968" s="3" t="s">
        <v>19</v>
      </c>
      <c r="F968" s="3" t="str">
        <f ca="1">SUM(F967:F968)</f>
        <v/>
      </c>
    </row>
    <row r="970" spans="1:6" ht="19" x14ac:dyDescent="0.2">
      <c r="A970" s="4" t="s">
        <v>842</v>
      </c>
      <c r="B970" s="5"/>
      <c r="C970" s="5"/>
      <c r="D970" s="5"/>
      <c r="E970" s="5"/>
      <c r="F970" s="6"/>
    </row>
    <row r="971" spans="1:6" ht="19" x14ac:dyDescent="0.2">
      <c r="A971" s="4" t="s">
        <v>843</v>
      </c>
      <c r="B971" s="5"/>
      <c r="C971" s="5"/>
      <c r="D971" s="5"/>
      <c r="E971" s="5"/>
      <c r="F971" s="6"/>
    </row>
    <row r="972" spans="1:6" ht="19" x14ac:dyDescent="0.2">
      <c r="A972" s="1"/>
      <c r="B972" s="1"/>
      <c r="C972" s="1"/>
      <c r="D972" s="1"/>
      <c r="E972" s="1"/>
      <c r="F972" s="1"/>
    </row>
    <row r="973" spans="1:6" ht="16" x14ac:dyDescent="0.2">
      <c r="E973" s="3" t="s">
        <v>19</v>
      </c>
      <c r="F973" s="3" t="str">
        <f ca="1">SUM(F972:F973)</f>
        <v/>
      </c>
    </row>
    <row r="975" spans="1:6" ht="19" x14ac:dyDescent="0.2">
      <c r="A975" s="4" t="s">
        <v>844</v>
      </c>
      <c r="B975" s="5"/>
      <c r="C975" s="5"/>
      <c r="D975" s="5"/>
      <c r="E975" s="5"/>
      <c r="F975" s="6"/>
    </row>
    <row r="976" spans="1:6" ht="19" x14ac:dyDescent="0.2">
      <c r="A976" s="4" t="s">
        <v>845</v>
      </c>
      <c r="B976" s="5"/>
      <c r="C976" s="5"/>
      <c r="D976" s="5"/>
      <c r="E976" s="5"/>
      <c r="F976" s="6"/>
    </row>
    <row r="977" spans="1:6" ht="19" x14ac:dyDescent="0.2">
      <c r="A977" s="1"/>
      <c r="B977" s="1"/>
      <c r="C977" s="1"/>
      <c r="D977" s="1"/>
      <c r="E977" s="1"/>
      <c r="F977" s="1"/>
    </row>
    <row r="978" spans="1:6" ht="16" x14ac:dyDescent="0.2">
      <c r="E978" s="3" t="s">
        <v>19</v>
      </c>
      <c r="F978" s="3" t="str">
        <f ca="1">SUM(F977:F978)</f>
        <v/>
      </c>
    </row>
    <row r="980" spans="1:6" ht="19" x14ac:dyDescent="0.2">
      <c r="A980" s="4" t="s">
        <v>846</v>
      </c>
      <c r="B980" s="5"/>
      <c r="C980" s="5"/>
      <c r="D980" s="5"/>
      <c r="E980" s="5"/>
      <c r="F980" s="6"/>
    </row>
    <row r="981" spans="1:6" ht="19" x14ac:dyDescent="0.2">
      <c r="A981" s="4" t="s">
        <v>847</v>
      </c>
      <c r="B981" s="5"/>
      <c r="C981" s="5"/>
      <c r="D981" s="5"/>
      <c r="E981" s="5"/>
      <c r="F981" s="6"/>
    </row>
    <row r="982" spans="1:6" ht="19" x14ac:dyDescent="0.2">
      <c r="A982" s="1"/>
      <c r="B982" s="1"/>
      <c r="C982" s="1"/>
      <c r="D982" s="1"/>
      <c r="E982" s="1"/>
      <c r="F982" s="1"/>
    </row>
    <row r="983" spans="1:6" ht="16" x14ac:dyDescent="0.2">
      <c r="E983" s="3" t="s">
        <v>19</v>
      </c>
      <c r="F983" s="3" t="str">
        <f ca="1">SUM(F982:F983)</f>
        <v/>
      </c>
    </row>
    <row r="985" spans="1:6" ht="19" x14ac:dyDescent="0.2">
      <c r="A985" s="4" t="s">
        <v>848</v>
      </c>
      <c r="B985" s="5"/>
      <c r="C985" s="5"/>
      <c r="D985" s="5"/>
      <c r="E985" s="5"/>
      <c r="F985" s="6"/>
    </row>
    <row r="986" spans="1:6" ht="19" x14ac:dyDescent="0.2">
      <c r="A986" s="4" t="s">
        <v>849</v>
      </c>
      <c r="B986" s="5"/>
      <c r="C986" s="5"/>
      <c r="D986" s="5"/>
      <c r="E986" s="5"/>
      <c r="F986" s="6"/>
    </row>
    <row r="987" spans="1:6" ht="19" x14ac:dyDescent="0.2">
      <c r="A987" s="1"/>
      <c r="B987" s="1"/>
      <c r="C987" s="1"/>
      <c r="D987" s="1"/>
      <c r="E987" s="1"/>
      <c r="F987" s="1"/>
    </row>
    <row r="988" spans="1:6" ht="16" x14ac:dyDescent="0.2">
      <c r="E988" s="3" t="s">
        <v>19</v>
      </c>
      <c r="F988" s="3" t="str">
        <f ca="1">SUM(F987:F988)</f>
        <v/>
      </c>
    </row>
    <row r="990" spans="1:6" ht="19" x14ac:dyDescent="0.2">
      <c r="A990" s="4" t="s">
        <v>850</v>
      </c>
      <c r="B990" s="5"/>
      <c r="C990" s="5"/>
      <c r="D990" s="5"/>
      <c r="E990" s="5"/>
      <c r="F990" s="6"/>
    </row>
    <row r="991" spans="1:6" ht="19" x14ac:dyDescent="0.2">
      <c r="A991" s="4" t="s">
        <v>851</v>
      </c>
      <c r="B991" s="5"/>
      <c r="C991" s="5"/>
      <c r="D991" s="5"/>
      <c r="E991" s="5"/>
      <c r="F991" s="6"/>
    </row>
    <row r="992" spans="1:6" ht="19" x14ac:dyDescent="0.2">
      <c r="A992" s="1"/>
      <c r="B992" s="1"/>
      <c r="C992" s="1"/>
      <c r="D992" s="1"/>
      <c r="E992" s="1"/>
      <c r="F992" s="1"/>
    </row>
    <row r="993" spans="1:6" ht="16" x14ac:dyDescent="0.2">
      <c r="E993" s="3" t="s">
        <v>19</v>
      </c>
      <c r="F993" s="3" t="str">
        <f ca="1">SUM(F992:F993)</f>
        <v/>
      </c>
    </row>
    <row r="995" spans="1:6" ht="19" x14ac:dyDescent="0.2">
      <c r="A995" s="4" t="s">
        <v>852</v>
      </c>
      <c r="B995" s="5"/>
      <c r="C995" s="5"/>
      <c r="D995" s="5"/>
      <c r="E995" s="5"/>
      <c r="F995" s="6"/>
    </row>
    <row r="996" spans="1:6" ht="19" x14ac:dyDescent="0.2">
      <c r="A996" s="4" t="s">
        <v>853</v>
      </c>
      <c r="B996" s="5"/>
      <c r="C996" s="5"/>
      <c r="D996" s="5"/>
      <c r="E996" s="5"/>
      <c r="F996" s="6"/>
    </row>
    <row r="997" spans="1:6" ht="19" x14ac:dyDescent="0.2">
      <c r="A997" s="1"/>
      <c r="B997" s="1"/>
      <c r="C997" s="1"/>
      <c r="D997" s="1"/>
      <c r="E997" s="1"/>
      <c r="F997" s="1"/>
    </row>
    <row r="998" spans="1:6" ht="16" x14ac:dyDescent="0.2">
      <c r="E998" s="3" t="s">
        <v>19</v>
      </c>
      <c r="F998" s="3" t="str">
        <f ca="1">SUM(F997:F998)</f>
        <v/>
      </c>
    </row>
    <row r="1000" spans="1:6" ht="19" x14ac:dyDescent="0.2">
      <c r="A1000" s="4" t="s">
        <v>854</v>
      </c>
      <c r="B1000" s="5"/>
      <c r="C1000" s="5"/>
      <c r="D1000" s="5"/>
      <c r="E1000" s="5"/>
      <c r="F1000" s="6"/>
    </row>
    <row r="1001" spans="1:6" ht="19" x14ac:dyDescent="0.2">
      <c r="A1001" s="4" t="s">
        <v>855</v>
      </c>
      <c r="B1001" s="5"/>
      <c r="C1001" s="5"/>
      <c r="D1001" s="5"/>
      <c r="E1001" s="5"/>
      <c r="F1001" s="6"/>
    </row>
    <row r="1002" spans="1:6" ht="19" x14ac:dyDescent="0.2">
      <c r="A1002" s="1"/>
      <c r="B1002" s="1"/>
      <c r="C1002" s="1"/>
      <c r="D1002" s="1"/>
      <c r="E1002" s="1"/>
      <c r="F1002" s="1"/>
    </row>
    <row r="1003" spans="1:6" ht="16" x14ac:dyDescent="0.2">
      <c r="E1003" s="3" t="s">
        <v>19</v>
      </c>
      <c r="F1003" s="3" t="str">
        <f ca="1">SUM(F1002:F1003)</f>
        <v/>
      </c>
    </row>
    <row r="1005" spans="1:6" ht="19" x14ac:dyDescent="0.2">
      <c r="A1005" s="4" t="s">
        <v>856</v>
      </c>
      <c r="B1005" s="5"/>
      <c r="C1005" s="5"/>
      <c r="D1005" s="5"/>
      <c r="E1005" s="5"/>
      <c r="F1005" s="6"/>
    </row>
    <row r="1006" spans="1:6" ht="19" x14ac:dyDescent="0.2">
      <c r="A1006" s="4" t="s">
        <v>857</v>
      </c>
      <c r="B1006" s="5"/>
      <c r="C1006" s="5"/>
      <c r="D1006" s="5"/>
      <c r="E1006" s="5"/>
      <c r="F1006" s="6"/>
    </row>
    <row r="1007" spans="1:6" ht="19" x14ac:dyDescent="0.2">
      <c r="A1007" s="1"/>
      <c r="B1007" s="1"/>
      <c r="C1007" s="1"/>
      <c r="D1007" s="1"/>
      <c r="E1007" s="1"/>
      <c r="F1007" s="1"/>
    </row>
    <row r="1008" spans="1:6" ht="16" x14ac:dyDescent="0.2">
      <c r="E1008" s="3" t="s">
        <v>19</v>
      </c>
      <c r="F1008" s="3" t="str">
        <f ca="1">SUM(F1007:F1008)</f>
        <v/>
      </c>
    </row>
    <row r="1010" spans="1:6" ht="19" x14ac:dyDescent="0.2">
      <c r="A1010" s="4" t="s">
        <v>858</v>
      </c>
      <c r="B1010" s="5"/>
      <c r="C1010" s="5"/>
      <c r="D1010" s="5"/>
      <c r="E1010" s="5"/>
      <c r="F1010" s="6"/>
    </row>
    <row r="1011" spans="1:6" ht="19" x14ac:dyDescent="0.2">
      <c r="A1011" s="4" t="s">
        <v>859</v>
      </c>
      <c r="B1011" s="5"/>
      <c r="C1011" s="5"/>
      <c r="D1011" s="5"/>
      <c r="E1011" s="5"/>
      <c r="F1011" s="6"/>
    </row>
    <row r="1012" spans="1:6" ht="19" x14ac:dyDescent="0.2">
      <c r="A1012" s="1" t="s">
        <v>2</v>
      </c>
      <c r="B1012" s="1" t="s">
        <v>3</v>
      </c>
      <c r="C1012" s="1" t="s">
        <v>4</v>
      </c>
      <c r="D1012" s="1" t="s">
        <v>5</v>
      </c>
      <c r="E1012" s="1" t="s">
        <v>6</v>
      </c>
      <c r="F1012" s="1" t="s">
        <v>7</v>
      </c>
    </row>
    <row r="1013" spans="1:6" ht="16" x14ac:dyDescent="0.2">
      <c r="A1013" s="2">
        <v>309</v>
      </c>
      <c r="B1013" s="2" t="s">
        <v>860</v>
      </c>
      <c r="C1013" s="2" t="s">
        <v>177</v>
      </c>
      <c r="D1013" s="2" t="s">
        <v>861</v>
      </c>
      <c r="E1013" s="2" t="s">
        <v>862</v>
      </c>
      <c r="F1013" s="2">
        <v>44.89</v>
      </c>
    </row>
    <row r="1014" spans="1:6" ht="16" x14ac:dyDescent="0.2">
      <c r="E1014" s="3" t="s">
        <v>19</v>
      </c>
      <c r="F1014" s="3">
        <f>SUM(F1013:F1013)</f>
        <v>44.89</v>
      </c>
    </row>
    <row r="1016" spans="1:6" ht="19" x14ac:dyDescent="0.2">
      <c r="A1016" s="4" t="s">
        <v>863</v>
      </c>
      <c r="B1016" s="5"/>
      <c r="C1016" s="5"/>
      <c r="D1016" s="5"/>
      <c r="E1016" s="5"/>
      <c r="F1016" s="6"/>
    </row>
    <row r="1017" spans="1:6" ht="19" x14ac:dyDescent="0.2">
      <c r="A1017" s="4" t="s">
        <v>864</v>
      </c>
      <c r="B1017" s="5"/>
      <c r="C1017" s="5"/>
      <c r="D1017" s="5"/>
      <c r="E1017" s="5"/>
      <c r="F1017" s="6"/>
    </row>
    <row r="1018" spans="1:6" ht="19" x14ac:dyDescent="0.2">
      <c r="A1018" s="1" t="s">
        <v>2</v>
      </c>
      <c r="B1018" s="1" t="s">
        <v>3</v>
      </c>
      <c r="C1018" s="1" t="s">
        <v>4</v>
      </c>
      <c r="D1018" s="1" t="s">
        <v>5</v>
      </c>
      <c r="E1018" s="1" t="s">
        <v>6</v>
      </c>
      <c r="F1018" s="1" t="s">
        <v>7</v>
      </c>
    </row>
    <row r="1019" spans="1:6" ht="16" x14ac:dyDescent="0.2">
      <c r="A1019" s="2">
        <v>312</v>
      </c>
      <c r="B1019" s="2" t="s">
        <v>865</v>
      </c>
      <c r="C1019" s="2" t="s">
        <v>16</v>
      </c>
      <c r="D1019" s="2" t="s">
        <v>866</v>
      </c>
      <c r="E1019" s="2" t="s">
        <v>11</v>
      </c>
      <c r="F1019" s="2">
        <v>66.599999999999994</v>
      </c>
    </row>
    <row r="1020" spans="1:6" ht="16" x14ac:dyDescent="0.2">
      <c r="A1020" s="2">
        <v>313</v>
      </c>
      <c r="B1020" s="2" t="s">
        <v>867</v>
      </c>
      <c r="C1020" s="2" t="s">
        <v>868</v>
      </c>
      <c r="D1020" s="2" t="s">
        <v>869</v>
      </c>
      <c r="E1020" s="2" t="s">
        <v>11</v>
      </c>
      <c r="F1020" s="2">
        <v>9.49</v>
      </c>
    </row>
    <row r="1021" spans="1:6" ht="16" x14ac:dyDescent="0.2">
      <c r="A1021" s="2">
        <v>314</v>
      </c>
      <c r="B1021" s="2" t="s">
        <v>870</v>
      </c>
      <c r="C1021" s="2" t="s">
        <v>868</v>
      </c>
      <c r="D1021" s="2" t="s">
        <v>871</v>
      </c>
      <c r="E1021" s="2" t="s">
        <v>11</v>
      </c>
      <c r="F1021" s="2">
        <v>10.49</v>
      </c>
    </row>
    <row r="1022" spans="1:6" ht="16" x14ac:dyDescent="0.2">
      <c r="A1022" s="2">
        <v>315</v>
      </c>
      <c r="B1022" s="2" t="s">
        <v>872</v>
      </c>
      <c r="C1022" s="2" t="s">
        <v>13</v>
      </c>
      <c r="D1022" s="2" t="s">
        <v>873</v>
      </c>
      <c r="E1022" s="2" t="s">
        <v>27</v>
      </c>
      <c r="F1022" s="2">
        <v>42.08</v>
      </c>
    </row>
    <row r="1023" spans="1:6" ht="16" x14ac:dyDescent="0.2">
      <c r="E1023" s="3" t="s">
        <v>19</v>
      </c>
      <c r="F1023" s="3">
        <f>SUM(F1019:F1022)</f>
        <v>128.65999999999997</v>
      </c>
    </row>
    <row r="1025" spans="1:6" ht="19" x14ac:dyDescent="0.2">
      <c r="A1025" s="4" t="s">
        <v>874</v>
      </c>
      <c r="B1025" s="5"/>
      <c r="C1025" s="5"/>
      <c r="D1025" s="5"/>
      <c r="E1025" s="5"/>
      <c r="F1025" s="6"/>
    </row>
    <row r="1026" spans="1:6" ht="19" x14ac:dyDescent="0.2">
      <c r="A1026" s="4" t="s">
        <v>875</v>
      </c>
      <c r="B1026" s="5"/>
      <c r="C1026" s="5"/>
      <c r="D1026" s="5"/>
      <c r="E1026" s="5"/>
      <c r="F1026" s="6"/>
    </row>
    <row r="1027" spans="1:6" ht="19" x14ac:dyDescent="0.2">
      <c r="A1027" s="1" t="s">
        <v>2</v>
      </c>
      <c r="B1027" s="1" t="s">
        <v>3</v>
      </c>
      <c r="C1027" s="1" t="s">
        <v>4</v>
      </c>
      <c r="D1027" s="1" t="s">
        <v>5</v>
      </c>
      <c r="E1027" s="1" t="s">
        <v>6</v>
      </c>
      <c r="F1027" s="1" t="s">
        <v>7</v>
      </c>
    </row>
    <row r="1028" spans="1:6" ht="16" x14ac:dyDescent="0.2">
      <c r="A1028" s="2">
        <v>310</v>
      </c>
      <c r="B1028" s="2" t="s">
        <v>876</v>
      </c>
      <c r="C1028" s="2" t="s">
        <v>177</v>
      </c>
      <c r="D1028" s="2" t="s">
        <v>154</v>
      </c>
      <c r="E1028" s="2" t="s">
        <v>154</v>
      </c>
      <c r="F1028" s="2">
        <v>0</v>
      </c>
    </row>
    <row r="1029" spans="1:6" ht="16" x14ac:dyDescent="0.2">
      <c r="E1029" s="3" t="s">
        <v>19</v>
      </c>
      <c r="F1029" s="3">
        <f>SUM(F1028:F1028)</f>
        <v>0</v>
      </c>
    </row>
    <row r="1031" spans="1:6" ht="19" x14ac:dyDescent="0.2">
      <c r="A1031" s="4" t="s">
        <v>877</v>
      </c>
      <c r="B1031" s="5"/>
      <c r="C1031" s="5"/>
      <c r="D1031" s="5"/>
      <c r="E1031" s="5"/>
      <c r="F1031" s="6"/>
    </row>
    <row r="1032" spans="1:6" ht="19" x14ac:dyDescent="0.2">
      <c r="A1032" s="4" t="s">
        <v>878</v>
      </c>
      <c r="B1032" s="5"/>
      <c r="C1032" s="5"/>
      <c r="D1032" s="5"/>
      <c r="E1032" s="5"/>
      <c r="F1032" s="6"/>
    </row>
    <row r="1033" spans="1:6" ht="19" x14ac:dyDescent="0.2">
      <c r="A1033" s="1"/>
      <c r="B1033" s="1"/>
      <c r="C1033" s="1"/>
      <c r="D1033" s="1"/>
      <c r="E1033" s="1"/>
      <c r="F1033" s="1"/>
    </row>
    <row r="1034" spans="1:6" ht="16" x14ac:dyDescent="0.2">
      <c r="E1034" s="3" t="s">
        <v>19</v>
      </c>
      <c r="F1034" s="3" t="str">
        <f ca="1">SUM(F1033:F1034)</f>
        <v/>
      </c>
    </row>
    <row r="1036" spans="1:6" ht="19" x14ac:dyDescent="0.2">
      <c r="A1036" s="4" t="s">
        <v>879</v>
      </c>
      <c r="B1036" s="5"/>
      <c r="C1036" s="5"/>
      <c r="D1036" s="5"/>
      <c r="E1036" s="5"/>
      <c r="F1036" s="6"/>
    </row>
    <row r="1037" spans="1:6" ht="19" x14ac:dyDescent="0.2">
      <c r="A1037" s="4" t="s">
        <v>880</v>
      </c>
      <c r="B1037" s="5"/>
      <c r="C1037" s="5"/>
      <c r="D1037" s="5"/>
      <c r="E1037" s="5"/>
      <c r="F1037" s="6"/>
    </row>
    <row r="1038" spans="1:6" ht="19" x14ac:dyDescent="0.2">
      <c r="A1038" s="1"/>
      <c r="B1038" s="1"/>
      <c r="C1038" s="1"/>
      <c r="D1038" s="1"/>
      <c r="E1038" s="1"/>
      <c r="F1038" s="1"/>
    </row>
    <row r="1039" spans="1:6" ht="16" x14ac:dyDescent="0.2">
      <c r="E1039" s="3" t="s">
        <v>19</v>
      </c>
      <c r="F1039" s="3" t="str">
        <f ca="1">SUM(F1038:F1039)</f>
        <v/>
      </c>
    </row>
    <row r="1041" spans="1:6" ht="19" x14ac:dyDescent="0.2">
      <c r="A1041" s="4" t="s">
        <v>881</v>
      </c>
      <c r="B1041" s="5"/>
      <c r="C1041" s="5"/>
      <c r="D1041" s="5"/>
      <c r="E1041" s="5"/>
      <c r="F1041" s="6"/>
    </row>
    <row r="1042" spans="1:6" ht="19" x14ac:dyDescent="0.2">
      <c r="A1042" s="4" t="s">
        <v>882</v>
      </c>
      <c r="B1042" s="5"/>
      <c r="C1042" s="5"/>
      <c r="D1042" s="5"/>
      <c r="E1042" s="5"/>
      <c r="F1042" s="6"/>
    </row>
    <row r="1043" spans="1:6" ht="19" x14ac:dyDescent="0.2">
      <c r="A1043" s="1"/>
      <c r="B1043" s="1"/>
      <c r="C1043" s="1"/>
      <c r="D1043" s="1"/>
      <c r="E1043" s="1"/>
      <c r="F1043" s="1"/>
    </row>
    <row r="1044" spans="1:6" ht="16" x14ac:dyDescent="0.2">
      <c r="E1044" s="3" t="s">
        <v>19</v>
      </c>
      <c r="F1044" s="3" t="str">
        <f ca="1">SUM(F1043:F1044)</f>
        <v/>
      </c>
    </row>
    <row r="1046" spans="1:6" ht="19" x14ac:dyDescent="0.2">
      <c r="A1046" s="4" t="s">
        <v>883</v>
      </c>
      <c r="B1046" s="5"/>
      <c r="C1046" s="5"/>
      <c r="D1046" s="5"/>
      <c r="E1046" s="5"/>
      <c r="F1046" s="6"/>
    </row>
    <row r="1047" spans="1:6" ht="19" x14ac:dyDescent="0.2">
      <c r="A1047" s="4" t="s">
        <v>884</v>
      </c>
      <c r="B1047" s="5"/>
      <c r="C1047" s="5"/>
      <c r="D1047" s="5"/>
      <c r="E1047" s="5"/>
      <c r="F1047" s="6"/>
    </row>
    <row r="1048" spans="1:6" ht="19" x14ac:dyDescent="0.2">
      <c r="A1048" s="1"/>
      <c r="B1048" s="1"/>
      <c r="C1048" s="1"/>
      <c r="D1048" s="1"/>
      <c r="E1048" s="1"/>
      <c r="F1048" s="1"/>
    </row>
    <row r="1049" spans="1:6" ht="16" x14ac:dyDescent="0.2">
      <c r="E1049" s="3" t="s">
        <v>19</v>
      </c>
      <c r="F1049" s="3" t="str">
        <f ca="1">SUM(F1048:F1049)</f>
        <v/>
      </c>
    </row>
    <row r="1051" spans="1:6" ht="19" x14ac:dyDescent="0.2">
      <c r="A1051" s="4" t="s">
        <v>885</v>
      </c>
      <c r="B1051" s="5"/>
      <c r="C1051" s="5"/>
      <c r="D1051" s="5"/>
      <c r="E1051" s="5"/>
      <c r="F1051" s="6"/>
    </row>
    <row r="1052" spans="1:6" ht="19" x14ac:dyDescent="0.2">
      <c r="A1052" s="4" t="s">
        <v>886</v>
      </c>
      <c r="B1052" s="5"/>
      <c r="C1052" s="5"/>
      <c r="D1052" s="5"/>
      <c r="E1052" s="5"/>
      <c r="F1052" s="6"/>
    </row>
    <row r="1053" spans="1:6" ht="19" x14ac:dyDescent="0.2">
      <c r="A1053" s="1"/>
      <c r="B1053" s="1"/>
      <c r="C1053" s="1"/>
      <c r="D1053" s="1"/>
      <c r="E1053" s="1"/>
      <c r="F1053" s="1"/>
    </row>
    <row r="1054" spans="1:6" ht="16" x14ac:dyDescent="0.2">
      <c r="E1054" s="3" t="s">
        <v>19</v>
      </c>
      <c r="F1054" s="3" t="str">
        <f ca="1">SUM(F1053:F1054)</f>
        <v/>
      </c>
    </row>
    <row r="1056" spans="1:6" ht="19" x14ac:dyDescent="0.2">
      <c r="A1056" s="4" t="s">
        <v>887</v>
      </c>
      <c r="B1056" s="5"/>
      <c r="C1056" s="5"/>
      <c r="D1056" s="5"/>
      <c r="E1056" s="5"/>
      <c r="F1056" s="6"/>
    </row>
    <row r="1057" spans="1:6" ht="19" x14ac:dyDescent="0.2">
      <c r="A1057" s="4" t="s">
        <v>888</v>
      </c>
      <c r="B1057" s="5"/>
      <c r="C1057" s="5"/>
      <c r="D1057" s="5"/>
      <c r="E1057" s="5"/>
      <c r="F1057" s="6"/>
    </row>
    <row r="1058" spans="1:6" ht="19" x14ac:dyDescent="0.2">
      <c r="A1058" s="1"/>
      <c r="B1058" s="1"/>
      <c r="C1058" s="1"/>
      <c r="D1058" s="1"/>
      <c r="E1058" s="1"/>
      <c r="F1058" s="1"/>
    </row>
    <row r="1059" spans="1:6" ht="16" x14ac:dyDescent="0.2">
      <c r="E1059" s="3" t="s">
        <v>19</v>
      </c>
      <c r="F1059" s="3" t="str">
        <f ca="1">SUM(F1058:F1059)</f>
        <v/>
      </c>
    </row>
    <row r="1061" spans="1:6" ht="19" x14ac:dyDescent="0.2">
      <c r="A1061" s="4" t="s">
        <v>889</v>
      </c>
      <c r="B1061" s="5"/>
      <c r="C1061" s="5"/>
      <c r="D1061" s="5"/>
      <c r="E1061" s="5"/>
      <c r="F1061" s="6"/>
    </row>
    <row r="1062" spans="1:6" ht="19" x14ac:dyDescent="0.2">
      <c r="A1062" s="4" t="s">
        <v>890</v>
      </c>
      <c r="B1062" s="5"/>
      <c r="C1062" s="5"/>
      <c r="D1062" s="5"/>
      <c r="E1062" s="5"/>
      <c r="F1062" s="6"/>
    </row>
    <row r="1063" spans="1:6" ht="19" x14ac:dyDescent="0.2">
      <c r="A1063" s="1"/>
      <c r="B1063" s="1"/>
      <c r="C1063" s="1"/>
      <c r="D1063" s="1"/>
      <c r="E1063" s="1"/>
      <c r="F1063" s="1"/>
    </row>
    <row r="1064" spans="1:6" ht="16" x14ac:dyDescent="0.2">
      <c r="E1064" s="3" t="s">
        <v>19</v>
      </c>
      <c r="F1064" s="3" t="str">
        <f ca="1">SUM(F1063:F1064)</f>
        <v/>
      </c>
    </row>
    <row r="1066" spans="1:6" ht="19" x14ac:dyDescent="0.2">
      <c r="A1066" s="4" t="s">
        <v>891</v>
      </c>
      <c r="B1066" s="5"/>
      <c r="C1066" s="5"/>
      <c r="D1066" s="5"/>
      <c r="E1066" s="5"/>
      <c r="F1066" s="6"/>
    </row>
    <row r="1067" spans="1:6" ht="19" x14ac:dyDescent="0.2">
      <c r="A1067" s="4" t="s">
        <v>892</v>
      </c>
      <c r="B1067" s="5"/>
      <c r="C1067" s="5"/>
      <c r="D1067" s="5"/>
      <c r="E1067" s="5"/>
      <c r="F1067" s="6"/>
    </row>
    <row r="1068" spans="1:6" ht="19" x14ac:dyDescent="0.2">
      <c r="A1068" s="1"/>
      <c r="B1068" s="1"/>
      <c r="C1068" s="1"/>
      <c r="D1068" s="1"/>
      <c r="E1068" s="1"/>
      <c r="F1068" s="1"/>
    </row>
    <row r="1069" spans="1:6" ht="16" x14ac:dyDescent="0.2">
      <c r="E1069" s="3" t="s">
        <v>19</v>
      </c>
      <c r="F1069" s="3" t="str">
        <f ca="1">SUM(F1068:F1069)</f>
        <v/>
      </c>
    </row>
    <row r="1071" spans="1:6" ht="19" x14ac:dyDescent="0.2">
      <c r="A1071" s="4" t="s">
        <v>893</v>
      </c>
      <c r="B1071" s="5"/>
      <c r="C1071" s="5"/>
      <c r="D1071" s="5"/>
      <c r="E1071" s="5"/>
      <c r="F1071" s="6"/>
    </row>
    <row r="1072" spans="1:6" ht="19" x14ac:dyDescent="0.2">
      <c r="A1072" s="4" t="s">
        <v>894</v>
      </c>
      <c r="B1072" s="5"/>
      <c r="C1072" s="5"/>
      <c r="D1072" s="5"/>
      <c r="E1072" s="5"/>
      <c r="F1072" s="6"/>
    </row>
    <row r="1073" spans="1:6" ht="19" x14ac:dyDescent="0.2">
      <c r="A1073" s="1"/>
      <c r="B1073" s="1"/>
      <c r="C1073" s="1"/>
      <c r="D1073" s="1"/>
      <c r="E1073" s="1"/>
      <c r="F1073" s="1"/>
    </row>
    <row r="1074" spans="1:6" ht="16" x14ac:dyDescent="0.2">
      <c r="E1074" s="3" t="s">
        <v>19</v>
      </c>
      <c r="F1074" s="3" t="str">
        <f ca="1">SUM(F1073:F1074)</f>
        <v/>
      </c>
    </row>
    <row r="1076" spans="1:6" ht="19" x14ac:dyDescent="0.2">
      <c r="A1076" s="4" t="s">
        <v>895</v>
      </c>
      <c r="B1076" s="5"/>
      <c r="C1076" s="5"/>
      <c r="D1076" s="5"/>
      <c r="E1076" s="5"/>
      <c r="F1076" s="6"/>
    </row>
    <row r="1077" spans="1:6" ht="19" x14ac:dyDescent="0.2">
      <c r="A1077" s="4" t="s">
        <v>896</v>
      </c>
      <c r="B1077" s="5"/>
      <c r="C1077" s="5"/>
      <c r="D1077" s="5"/>
      <c r="E1077" s="5"/>
      <c r="F1077" s="6"/>
    </row>
    <row r="1078" spans="1:6" ht="19" x14ac:dyDescent="0.2">
      <c r="A1078" s="1"/>
      <c r="B1078" s="1"/>
      <c r="C1078" s="1"/>
      <c r="D1078" s="1"/>
      <c r="E1078" s="1"/>
      <c r="F1078" s="1"/>
    </row>
    <row r="1079" spans="1:6" ht="16" x14ac:dyDescent="0.2">
      <c r="E1079" s="3" t="s">
        <v>19</v>
      </c>
      <c r="F1079" s="3" t="str">
        <f ca="1">SUM(F1078:F1079)</f>
        <v/>
      </c>
    </row>
    <row r="1081" spans="1:6" ht="19" x14ac:dyDescent="0.2">
      <c r="A1081" s="4" t="s">
        <v>897</v>
      </c>
      <c r="B1081" s="5"/>
      <c r="C1081" s="5"/>
      <c r="D1081" s="5"/>
      <c r="E1081" s="5"/>
      <c r="F1081" s="6"/>
    </row>
    <row r="1082" spans="1:6" ht="19" x14ac:dyDescent="0.2">
      <c r="A1082" s="4" t="s">
        <v>898</v>
      </c>
      <c r="B1082" s="5"/>
      <c r="C1082" s="5"/>
      <c r="D1082" s="5"/>
      <c r="E1082" s="5"/>
      <c r="F1082" s="6"/>
    </row>
    <row r="1083" spans="1:6" ht="19" x14ac:dyDescent="0.2">
      <c r="A1083" s="1"/>
      <c r="B1083" s="1"/>
      <c r="C1083" s="1"/>
      <c r="D1083" s="1"/>
      <c r="E1083" s="1"/>
      <c r="F1083" s="1"/>
    </row>
    <row r="1084" spans="1:6" ht="16" x14ac:dyDescent="0.2">
      <c r="E1084" s="3" t="s">
        <v>19</v>
      </c>
      <c r="F1084" s="3" t="str">
        <f ca="1">SUM(F1083:F1084)</f>
        <v/>
      </c>
    </row>
    <row r="1086" spans="1:6" ht="19" x14ac:dyDescent="0.2">
      <c r="A1086" s="4" t="s">
        <v>899</v>
      </c>
      <c r="B1086" s="5"/>
      <c r="C1086" s="5"/>
      <c r="D1086" s="5"/>
      <c r="E1086" s="5"/>
      <c r="F1086" s="6"/>
    </row>
    <row r="1087" spans="1:6" ht="19" x14ac:dyDescent="0.2">
      <c r="A1087" s="4" t="s">
        <v>900</v>
      </c>
      <c r="B1087" s="5"/>
      <c r="C1087" s="5"/>
      <c r="D1087" s="5"/>
      <c r="E1087" s="5"/>
      <c r="F1087" s="6"/>
    </row>
    <row r="1088" spans="1:6" ht="19" x14ac:dyDescent="0.2">
      <c r="A1088" s="1"/>
      <c r="B1088" s="1"/>
      <c r="C1088" s="1"/>
      <c r="D1088" s="1"/>
      <c r="E1088" s="1"/>
      <c r="F1088" s="1"/>
    </row>
    <row r="1089" spans="1:6" ht="16" x14ac:dyDescent="0.2">
      <c r="E1089" s="3" t="s">
        <v>19</v>
      </c>
      <c r="F1089" s="3" t="str">
        <f ca="1">SUM(F1088:F1089)</f>
        <v/>
      </c>
    </row>
    <row r="1091" spans="1:6" ht="19" x14ac:dyDescent="0.2">
      <c r="A1091" s="4" t="s">
        <v>901</v>
      </c>
      <c r="B1091" s="5"/>
      <c r="C1091" s="5"/>
      <c r="D1091" s="5"/>
      <c r="E1091" s="5"/>
      <c r="F1091" s="6"/>
    </row>
    <row r="1092" spans="1:6" ht="19" x14ac:dyDescent="0.2">
      <c r="A1092" s="4" t="s">
        <v>902</v>
      </c>
      <c r="B1092" s="5"/>
      <c r="C1092" s="5"/>
      <c r="D1092" s="5"/>
      <c r="E1092" s="5"/>
      <c r="F1092" s="6"/>
    </row>
    <row r="1093" spans="1:6" ht="19" x14ac:dyDescent="0.2">
      <c r="A1093" s="1"/>
      <c r="B1093" s="1"/>
      <c r="C1093" s="1"/>
      <c r="D1093" s="1"/>
      <c r="E1093" s="1"/>
      <c r="F1093" s="1"/>
    </row>
    <row r="1094" spans="1:6" ht="16" x14ac:dyDescent="0.2">
      <c r="E1094" s="3" t="s">
        <v>19</v>
      </c>
      <c r="F1094" s="3" t="str">
        <f ca="1">SUM(F1093:F1094)</f>
        <v/>
      </c>
    </row>
    <row r="1096" spans="1:6" ht="19" x14ac:dyDescent="0.2">
      <c r="A1096" s="4" t="s">
        <v>903</v>
      </c>
      <c r="B1096" s="5"/>
      <c r="C1096" s="5"/>
      <c r="D1096" s="5"/>
      <c r="E1096" s="5"/>
      <c r="F1096" s="6"/>
    </row>
    <row r="1097" spans="1:6" ht="19" x14ac:dyDescent="0.2">
      <c r="A1097" s="4" t="s">
        <v>904</v>
      </c>
      <c r="B1097" s="5"/>
      <c r="C1097" s="5"/>
      <c r="D1097" s="5"/>
      <c r="E1097" s="5"/>
      <c r="F1097" s="6"/>
    </row>
    <row r="1098" spans="1:6" ht="19" x14ac:dyDescent="0.2">
      <c r="A1098" s="1"/>
      <c r="B1098" s="1"/>
      <c r="C1098" s="1"/>
      <c r="D1098" s="1"/>
      <c r="E1098" s="1"/>
      <c r="F1098" s="1"/>
    </row>
    <row r="1099" spans="1:6" ht="16" x14ac:dyDescent="0.2">
      <c r="E1099" s="3" t="s">
        <v>19</v>
      </c>
      <c r="F1099" s="3" t="str">
        <f ca="1">SUM(F1098:F1099)</f>
        <v/>
      </c>
    </row>
    <row r="1101" spans="1:6" ht="19" x14ac:dyDescent="0.2">
      <c r="A1101" s="4" t="s">
        <v>905</v>
      </c>
      <c r="B1101" s="5"/>
      <c r="C1101" s="5"/>
      <c r="D1101" s="5"/>
      <c r="E1101" s="5"/>
      <c r="F1101" s="6"/>
    </row>
    <row r="1102" spans="1:6" ht="19" x14ac:dyDescent="0.2">
      <c r="A1102" s="4" t="s">
        <v>906</v>
      </c>
      <c r="B1102" s="5"/>
      <c r="C1102" s="5"/>
      <c r="D1102" s="5"/>
      <c r="E1102" s="5"/>
      <c r="F1102" s="6"/>
    </row>
    <row r="1103" spans="1:6" ht="19" x14ac:dyDescent="0.2">
      <c r="A1103" s="1"/>
      <c r="B1103" s="1"/>
      <c r="C1103" s="1"/>
      <c r="D1103" s="1"/>
      <c r="E1103" s="1"/>
      <c r="F1103" s="1"/>
    </row>
    <row r="1104" spans="1:6" ht="16" x14ac:dyDescent="0.2">
      <c r="E1104" s="3" t="s">
        <v>19</v>
      </c>
      <c r="F1104" s="3" t="str">
        <f ca="1">SUM(F1103:F1104)</f>
        <v/>
      </c>
    </row>
    <row r="1106" spans="1:6" ht="19" x14ac:dyDescent="0.2">
      <c r="A1106" s="4" t="s">
        <v>907</v>
      </c>
      <c r="B1106" s="5"/>
      <c r="C1106" s="5"/>
      <c r="D1106" s="5"/>
      <c r="E1106" s="5"/>
      <c r="F1106" s="6"/>
    </row>
    <row r="1107" spans="1:6" ht="19" x14ac:dyDescent="0.2">
      <c r="A1107" s="4" t="s">
        <v>908</v>
      </c>
      <c r="B1107" s="5"/>
      <c r="C1107" s="5"/>
      <c r="D1107" s="5"/>
      <c r="E1107" s="5"/>
      <c r="F1107" s="6"/>
    </row>
    <row r="1108" spans="1:6" ht="19" x14ac:dyDescent="0.2">
      <c r="A1108" s="1"/>
      <c r="B1108" s="1"/>
      <c r="C1108" s="1"/>
      <c r="D1108" s="1"/>
      <c r="E1108" s="1"/>
      <c r="F1108" s="1"/>
    </row>
    <row r="1109" spans="1:6" ht="16" x14ac:dyDescent="0.2">
      <c r="E1109" s="3" t="s">
        <v>19</v>
      </c>
      <c r="F1109" s="3" t="str">
        <f ca="1">SUM(F1108:F1109)</f>
        <v/>
      </c>
    </row>
    <row r="1111" spans="1:6" ht="19" x14ac:dyDescent="0.2">
      <c r="A1111" s="4" t="s">
        <v>909</v>
      </c>
      <c r="B1111" s="5"/>
      <c r="C1111" s="5"/>
      <c r="D1111" s="5"/>
      <c r="E1111" s="5"/>
      <c r="F1111" s="6"/>
    </row>
    <row r="1112" spans="1:6" ht="19" x14ac:dyDescent="0.2">
      <c r="A1112" s="4" t="s">
        <v>910</v>
      </c>
      <c r="B1112" s="5"/>
      <c r="C1112" s="5"/>
      <c r="D1112" s="5"/>
      <c r="E1112" s="5"/>
      <c r="F1112" s="6"/>
    </row>
    <row r="1113" spans="1:6" ht="19" x14ac:dyDescent="0.2">
      <c r="A1113" s="1"/>
      <c r="B1113" s="1"/>
      <c r="C1113" s="1"/>
      <c r="D1113" s="1"/>
      <c r="E1113" s="1"/>
      <c r="F1113" s="1"/>
    </row>
    <row r="1114" spans="1:6" ht="16" x14ac:dyDescent="0.2">
      <c r="E1114" s="3" t="s">
        <v>19</v>
      </c>
      <c r="F1114" s="3" t="str">
        <f ca="1">SUM(F1113:F1114)</f>
        <v/>
      </c>
    </row>
    <row r="1116" spans="1:6" ht="19" x14ac:dyDescent="0.2">
      <c r="A1116" s="4" t="s">
        <v>911</v>
      </c>
      <c r="B1116" s="5"/>
      <c r="C1116" s="5"/>
      <c r="D1116" s="5"/>
      <c r="E1116" s="5"/>
      <c r="F1116" s="6"/>
    </row>
    <row r="1117" spans="1:6" ht="19" x14ac:dyDescent="0.2">
      <c r="A1117" s="4" t="s">
        <v>912</v>
      </c>
      <c r="B1117" s="5"/>
      <c r="C1117" s="5"/>
      <c r="D1117" s="5"/>
      <c r="E1117" s="5"/>
      <c r="F1117" s="6"/>
    </row>
    <row r="1118" spans="1:6" ht="19" x14ac:dyDescent="0.2">
      <c r="A1118" s="1"/>
      <c r="B1118" s="1"/>
      <c r="C1118" s="1"/>
      <c r="D1118" s="1"/>
      <c r="E1118" s="1"/>
      <c r="F1118" s="1"/>
    </row>
    <row r="1119" spans="1:6" ht="16" x14ac:dyDescent="0.2">
      <c r="E1119" s="3" t="s">
        <v>19</v>
      </c>
      <c r="F1119" s="3" t="str">
        <f ca="1">SUM(F1118:F1119)</f>
        <v/>
      </c>
    </row>
    <row r="1121" spans="1:6" ht="19" x14ac:dyDescent="0.2">
      <c r="A1121" s="4" t="s">
        <v>913</v>
      </c>
      <c r="B1121" s="5"/>
      <c r="C1121" s="5"/>
      <c r="D1121" s="5"/>
      <c r="E1121" s="5"/>
      <c r="F1121" s="6"/>
    </row>
    <row r="1122" spans="1:6" ht="19" x14ac:dyDescent="0.2">
      <c r="A1122" s="4" t="s">
        <v>914</v>
      </c>
      <c r="B1122" s="5"/>
      <c r="C1122" s="5"/>
      <c r="D1122" s="5"/>
      <c r="E1122" s="5"/>
      <c r="F1122" s="6"/>
    </row>
    <row r="1123" spans="1:6" ht="19" x14ac:dyDescent="0.2">
      <c r="A1123" s="1"/>
      <c r="B1123" s="1"/>
      <c r="C1123" s="1"/>
      <c r="D1123" s="1"/>
      <c r="E1123" s="1"/>
      <c r="F1123" s="1"/>
    </row>
    <row r="1124" spans="1:6" ht="16" x14ac:dyDescent="0.2">
      <c r="E1124" s="3" t="s">
        <v>19</v>
      </c>
      <c r="F1124" s="3" t="str">
        <f ca="1">SUM(F1123:F1124)</f>
        <v/>
      </c>
    </row>
    <row r="1126" spans="1:6" ht="19" x14ac:dyDescent="0.2">
      <c r="A1126" s="4" t="s">
        <v>915</v>
      </c>
      <c r="B1126" s="5"/>
      <c r="C1126" s="5"/>
      <c r="D1126" s="5"/>
      <c r="E1126" s="5"/>
      <c r="F1126" s="6"/>
    </row>
    <row r="1127" spans="1:6" ht="19" x14ac:dyDescent="0.2">
      <c r="A1127" s="4" t="s">
        <v>916</v>
      </c>
      <c r="B1127" s="5"/>
      <c r="C1127" s="5"/>
      <c r="D1127" s="5"/>
      <c r="E1127" s="5"/>
      <c r="F1127" s="6"/>
    </row>
    <row r="1128" spans="1:6" ht="19" x14ac:dyDescent="0.2">
      <c r="A1128" s="1"/>
      <c r="B1128" s="1"/>
      <c r="C1128" s="1"/>
      <c r="D1128" s="1"/>
      <c r="E1128" s="1"/>
      <c r="F1128" s="1"/>
    </row>
    <row r="1129" spans="1:6" ht="16" x14ac:dyDescent="0.2">
      <c r="E1129" s="3" t="s">
        <v>19</v>
      </c>
      <c r="F1129" s="3" t="str">
        <f ca="1">SUM(F1128:F1129)</f>
        <v/>
      </c>
    </row>
    <row r="1131" spans="1:6" ht="19" x14ac:dyDescent="0.2">
      <c r="A1131" s="4" t="s">
        <v>917</v>
      </c>
      <c r="B1131" s="5"/>
      <c r="C1131" s="5"/>
      <c r="D1131" s="5"/>
      <c r="E1131" s="5"/>
      <c r="F1131" s="6"/>
    </row>
    <row r="1132" spans="1:6" ht="19" x14ac:dyDescent="0.2">
      <c r="A1132" s="4" t="s">
        <v>918</v>
      </c>
      <c r="B1132" s="5"/>
      <c r="C1132" s="5"/>
      <c r="D1132" s="5"/>
      <c r="E1132" s="5"/>
      <c r="F1132" s="6"/>
    </row>
    <row r="1133" spans="1:6" ht="19" x14ac:dyDescent="0.2">
      <c r="A1133" s="1"/>
      <c r="B1133" s="1"/>
      <c r="C1133" s="1"/>
      <c r="D1133" s="1"/>
      <c r="E1133" s="1"/>
      <c r="F1133" s="1"/>
    </row>
    <row r="1134" spans="1:6" ht="16" x14ac:dyDescent="0.2">
      <c r="E1134" s="3" t="s">
        <v>19</v>
      </c>
      <c r="F1134" s="3" t="str">
        <f ca="1">SUM(F1133:F1134)</f>
        <v/>
      </c>
    </row>
    <row r="1136" spans="1:6" ht="19" x14ac:dyDescent="0.2">
      <c r="A1136" s="4" t="s">
        <v>919</v>
      </c>
      <c r="B1136" s="5"/>
      <c r="C1136" s="5"/>
      <c r="D1136" s="5"/>
      <c r="E1136" s="5"/>
      <c r="F1136" s="6"/>
    </row>
    <row r="1137" spans="1:6" ht="19" x14ac:dyDescent="0.2">
      <c r="A1137" s="4" t="s">
        <v>920</v>
      </c>
      <c r="B1137" s="5"/>
      <c r="C1137" s="5"/>
      <c r="D1137" s="5"/>
      <c r="E1137" s="5"/>
      <c r="F1137" s="6"/>
    </row>
    <row r="1138" spans="1:6" ht="19" x14ac:dyDescent="0.2">
      <c r="A1138" s="1"/>
      <c r="B1138" s="1"/>
      <c r="C1138" s="1"/>
      <c r="D1138" s="1"/>
      <c r="E1138" s="1"/>
      <c r="F1138" s="1"/>
    </row>
    <row r="1139" spans="1:6" ht="16" x14ac:dyDescent="0.2">
      <c r="E1139" s="3" t="s">
        <v>19</v>
      </c>
      <c r="F1139" s="3" t="str">
        <f ca="1">SUM(F1138:F1139)</f>
        <v/>
      </c>
    </row>
    <row r="1141" spans="1:6" ht="19" x14ac:dyDescent="0.2">
      <c r="A1141" s="4" t="s">
        <v>921</v>
      </c>
      <c r="B1141" s="5"/>
      <c r="C1141" s="5"/>
      <c r="D1141" s="5"/>
      <c r="E1141" s="5"/>
      <c r="F1141" s="6"/>
    </row>
    <row r="1142" spans="1:6" ht="19" x14ac:dyDescent="0.2">
      <c r="A1142" s="4" t="s">
        <v>922</v>
      </c>
      <c r="B1142" s="5"/>
      <c r="C1142" s="5"/>
      <c r="D1142" s="5"/>
      <c r="E1142" s="5"/>
      <c r="F1142" s="6"/>
    </row>
    <row r="1143" spans="1:6" ht="19" x14ac:dyDescent="0.2">
      <c r="A1143" s="1"/>
      <c r="B1143" s="1"/>
      <c r="C1143" s="1"/>
      <c r="D1143" s="1"/>
      <c r="E1143" s="1"/>
      <c r="F1143" s="1"/>
    </row>
    <row r="1144" spans="1:6" ht="16" x14ac:dyDescent="0.2">
      <c r="E1144" s="3" t="s">
        <v>19</v>
      </c>
      <c r="F1144" s="3" t="str">
        <f ca="1">SUM(F1143:F1144)</f>
        <v/>
      </c>
    </row>
    <row r="1146" spans="1:6" ht="19" x14ac:dyDescent="0.2">
      <c r="A1146" s="4" t="s">
        <v>923</v>
      </c>
      <c r="B1146" s="5"/>
      <c r="C1146" s="5"/>
      <c r="D1146" s="5"/>
      <c r="E1146" s="5"/>
      <c r="F1146" s="6"/>
    </row>
    <row r="1147" spans="1:6" ht="19" x14ac:dyDescent="0.2">
      <c r="A1147" s="4" t="s">
        <v>924</v>
      </c>
      <c r="B1147" s="5"/>
      <c r="C1147" s="5"/>
      <c r="D1147" s="5"/>
      <c r="E1147" s="5"/>
      <c r="F1147" s="6"/>
    </row>
    <row r="1148" spans="1:6" ht="19" x14ac:dyDescent="0.2">
      <c r="A1148" s="1"/>
      <c r="B1148" s="1"/>
      <c r="C1148" s="1"/>
      <c r="D1148" s="1"/>
      <c r="E1148" s="1"/>
      <c r="F1148" s="1"/>
    </row>
    <row r="1149" spans="1:6" ht="16" x14ac:dyDescent="0.2">
      <c r="E1149" s="3" t="s">
        <v>19</v>
      </c>
      <c r="F1149" s="3" t="str">
        <f ca="1">SUM(F1148:F1149)</f>
        <v/>
      </c>
    </row>
    <row r="1151" spans="1:6" ht="19" x14ac:dyDescent="0.2">
      <c r="A1151" s="4" t="s">
        <v>925</v>
      </c>
      <c r="B1151" s="5"/>
      <c r="C1151" s="5"/>
      <c r="D1151" s="5"/>
      <c r="E1151" s="5"/>
      <c r="F1151" s="6"/>
    </row>
    <row r="1152" spans="1:6" ht="19" x14ac:dyDescent="0.2">
      <c r="A1152" s="4" t="s">
        <v>926</v>
      </c>
      <c r="B1152" s="5"/>
      <c r="C1152" s="5"/>
      <c r="D1152" s="5"/>
      <c r="E1152" s="5"/>
      <c r="F1152" s="6"/>
    </row>
    <row r="1153" spans="1:6" ht="19" x14ac:dyDescent="0.2">
      <c r="A1153" s="1"/>
      <c r="B1153" s="1"/>
      <c r="C1153" s="1"/>
      <c r="D1153" s="1"/>
      <c r="E1153" s="1"/>
      <c r="F1153" s="1"/>
    </row>
    <row r="1154" spans="1:6" ht="16" x14ac:dyDescent="0.2">
      <c r="E1154" s="3" t="s">
        <v>19</v>
      </c>
      <c r="F1154" s="3" t="str">
        <f ca="1">SUM(F1153:F1154)</f>
        <v/>
      </c>
    </row>
    <row r="1156" spans="1:6" ht="19" x14ac:dyDescent="0.2">
      <c r="A1156" s="4" t="s">
        <v>927</v>
      </c>
      <c r="B1156" s="5"/>
      <c r="C1156" s="5"/>
      <c r="D1156" s="5"/>
      <c r="E1156" s="5"/>
      <c r="F1156" s="6"/>
    </row>
    <row r="1157" spans="1:6" ht="19" x14ac:dyDescent="0.2">
      <c r="A1157" s="4" t="s">
        <v>928</v>
      </c>
      <c r="B1157" s="5"/>
      <c r="C1157" s="5"/>
      <c r="D1157" s="5"/>
      <c r="E1157" s="5"/>
      <c r="F1157" s="6"/>
    </row>
    <row r="1158" spans="1:6" ht="19" x14ac:dyDescent="0.2">
      <c r="A1158" s="1"/>
      <c r="B1158" s="1"/>
      <c r="C1158" s="1"/>
      <c r="D1158" s="1"/>
      <c r="E1158" s="1"/>
      <c r="F1158" s="1"/>
    </row>
    <row r="1159" spans="1:6" ht="16" x14ac:dyDescent="0.2">
      <c r="E1159" s="3" t="s">
        <v>19</v>
      </c>
      <c r="F1159" s="3" t="str">
        <f ca="1">SUM(F1158:F1159)</f>
        <v/>
      </c>
    </row>
    <row r="1161" spans="1:6" ht="19" x14ac:dyDescent="0.2">
      <c r="A1161" s="4" t="s">
        <v>929</v>
      </c>
      <c r="B1161" s="5"/>
      <c r="C1161" s="5"/>
      <c r="D1161" s="5"/>
      <c r="E1161" s="5"/>
      <c r="F1161" s="6"/>
    </row>
    <row r="1162" spans="1:6" ht="19" x14ac:dyDescent="0.2">
      <c r="A1162" s="4" t="s">
        <v>930</v>
      </c>
      <c r="B1162" s="5"/>
      <c r="C1162" s="5"/>
      <c r="D1162" s="5"/>
      <c r="E1162" s="5"/>
      <c r="F1162" s="6"/>
    </row>
    <row r="1163" spans="1:6" ht="19" x14ac:dyDescent="0.2">
      <c r="A1163" s="1"/>
      <c r="B1163" s="1"/>
      <c r="C1163" s="1"/>
      <c r="D1163" s="1"/>
      <c r="E1163" s="1"/>
      <c r="F1163" s="1"/>
    </row>
    <row r="1164" spans="1:6" ht="16" x14ac:dyDescent="0.2">
      <c r="E1164" s="3" t="s">
        <v>19</v>
      </c>
      <c r="F1164" s="3" t="str">
        <f ca="1">SUM(F1163:F1164)</f>
        <v/>
      </c>
    </row>
    <row r="1166" spans="1:6" ht="19" x14ac:dyDescent="0.2">
      <c r="A1166" s="4" t="s">
        <v>931</v>
      </c>
      <c r="B1166" s="5"/>
      <c r="C1166" s="5"/>
      <c r="D1166" s="5"/>
      <c r="E1166" s="5"/>
      <c r="F1166" s="6"/>
    </row>
    <row r="1167" spans="1:6" ht="19" x14ac:dyDescent="0.2">
      <c r="A1167" s="4" t="s">
        <v>932</v>
      </c>
      <c r="B1167" s="5"/>
      <c r="C1167" s="5"/>
      <c r="D1167" s="5"/>
      <c r="E1167" s="5"/>
      <c r="F1167" s="6"/>
    </row>
    <row r="1168" spans="1:6" ht="19" x14ac:dyDescent="0.2">
      <c r="A1168" s="1"/>
      <c r="B1168" s="1"/>
      <c r="C1168" s="1"/>
      <c r="D1168" s="1"/>
      <c r="E1168" s="1"/>
      <c r="F1168" s="1"/>
    </row>
    <row r="1169" spans="1:6" ht="16" x14ac:dyDescent="0.2">
      <c r="E1169" s="3" t="s">
        <v>19</v>
      </c>
      <c r="F1169" s="3" t="str">
        <f ca="1">SUM(F1168:F1169)</f>
        <v/>
      </c>
    </row>
    <row r="1171" spans="1:6" ht="19" x14ac:dyDescent="0.2">
      <c r="A1171" s="4" t="s">
        <v>933</v>
      </c>
      <c r="B1171" s="5"/>
      <c r="C1171" s="5"/>
      <c r="D1171" s="5"/>
      <c r="E1171" s="5"/>
      <c r="F1171" s="6"/>
    </row>
    <row r="1172" spans="1:6" ht="19" x14ac:dyDescent="0.2">
      <c r="A1172" s="4" t="s">
        <v>934</v>
      </c>
      <c r="B1172" s="5"/>
      <c r="C1172" s="5"/>
      <c r="D1172" s="5"/>
      <c r="E1172" s="5"/>
      <c r="F1172" s="6"/>
    </row>
    <row r="1173" spans="1:6" ht="19" x14ac:dyDescent="0.2">
      <c r="A1173" s="1"/>
      <c r="B1173" s="1"/>
      <c r="C1173" s="1"/>
      <c r="D1173" s="1"/>
      <c r="E1173" s="1"/>
      <c r="F1173" s="1"/>
    </row>
    <row r="1174" spans="1:6" ht="16" x14ac:dyDescent="0.2">
      <c r="E1174" s="3" t="s">
        <v>19</v>
      </c>
      <c r="F1174" s="3" t="str">
        <f ca="1">SUM(F1173:F1174)</f>
        <v/>
      </c>
    </row>
    <row r="1176" spans="1:6" ht="19" x14ac:dyDescent="0.2">
      <c r="A1176" s="4" t="s">
        <v>935</v>
      </c>
      <c r="B1176" s="5"/>
      <c r="C1176" s="5"/>
      <c r="D1176" s="5"/>
      <c r="E1176" s="5"/>
      <c r="F1176" s="6"/>
    </row>
    <row r="1177" spans="1:6" ht="19" x14ac:dyDescent="0.2">
      <c r="A1177" s="4" t="s">
        <v>936</v>
      </c>
      <c r="B1177" s="5"/>
      <c r="C1177" s="5"/>
      <c r="D1177" s="5"/>
      <c r="E1177" s="5"/>
      <c r="F1177" s="6"/>
    </row>
    <row r="1178" spans="1:6" ht="19" x14ac:dyDescent="0.2">
      <c r="A1178" s="1"/>
      <c r="B1178" s="1"/>
      <c r="C1178" s="1"/>
      <c r="D1178" s="1"/>
      <c r="E1178" s="1"/>
      <c r="F1178" s="1"/>
    </row>
    <row r="1179" spans="1:6" ht="16" x14ac:dyDescent="0.2">
      <c r="E1179" s="3" t="s">
        <v>19</v>
      </c>
      <c r="F1179" s="3" t="str">
        <f ca="1">SUM(F1178:F1179)</f>
        <v/>
      </c>
    </row>
    <row r="1181" spans="1:6" ht="19" x14ac:dyDescent="0.2">
      <c r="A1181" s="4" t="s">
        <v>937</v>
      </c>
      <c r="B1181" s="5"/>
      <c r="C1181" s="5"/>
      <c r="D1181" s="5"/>
      <c r="E1181" s="5"/>
      <c r="F1181" s="6"/>
    </row>
    <row r="1182" spans="1:6" ht="19" x14ac:dyDescent="0.2">
      <c r="A1182" s="4" t="s">
        <v>938</v>
      </c>
      <c r="B1182" s="5"/>
      <c r="C1182" s="5"/>
      <c r="D1182" s="5"/>
      <c r="E1182" s="5"/>
      <c r="F1182" s="6"/>
    </row>
    <row r="1183" spans="1:6" ht="19" x14ac:dyDescent="0.2">
      <c r="A1183" s="1"/>
      <c r="B1183" s="1"/>
      <c r="C1183" s="1"/>
      <c r="D1183" s="1"/>
      <c r="E1183" s="1"/>
      <c r="F1183" s="1"/>
    </row>
    <row r="1184" spans="1:6" ht="16" x14ac:dyDescent="0.2">
      <c r="E1184" s="3" t="s">
        <v>19</v>
      </c>
      <c r="F1184" s="3" t="str">
        <f ca="1">SUM(F1183:F1184)</f>
        <v/>
      </c>
    </row>
    <row r="1186" spans="1:6" ht="19" x14ac:dyDescent="0.2">
      <c r="A1186" s="4" t="s">
        <v>939</v>
      </c>
      <c r="B1186" s="5"/>
      <c r="C1186" s="5"/>
      <c r="D1186" s="5"/>
      <c r="E1186" s="5"/>
      <c r="F1186" s="6"/>
    </row>
    <row r="1187" spans="1:6" ht="19" x14ac:dyDescent="0.2">
      <c r="A1187" s="4" t="s">
        <v>940</v>
      </c>
      <c r="B1187" s="5"/>
      <c r="C1187" s="5"/>
      <c r="D1187" s="5"/>
      <c r="E1187" s="5"/>
      <c r="F1187" s="6"/>
    </row>
    <row r="1188" spans="1:6" ht="19" x14ac:dyDescent="0.2">
      <c r="A1188" s="1"/>
      <c r="B1188" s="1"/>
      <c r="C1188" s="1"/>
      <c r="D1188" s="1"/>
      <c r="E1188" s="1"/>
      <c r="F1188" s="1"/>
    </row>
    <row r="1189" spans="1:6" ht="16" x14ac:dyDescent="0.2">
      <c r="E1189" s="3" t="s">
        <v>19</v>
      </c>
      <c r="F1189" s="3" t="str">
        <f ca="1">SUM(F1188:F1189)</f>
        <v/>
      </c>
    </row>
    <row r="1191" spans="1:6" ht="19" x14ac:dyDescent="0.2">
      <c r="A1191" s="4" t="s">
        <v>941</v>
      </c>
      <c r="B1191" s="5"/>
      <c r="C1191" s="5"/>
      <c r="D1191" s="5"/>
      <c r="E1191" s="5"/>
      <c r="F1191" s="6"/>
    </row>
    <row r="1192" spans="1:6" ht="19" x14ac:dyDescent="0.2">
      <c r="A1192" s="4" t="s">
        <v>942</v>
      </c>
      <c r="B1192" s="5"/>
      <c r="C1192" s="5"/>
      <c r="D1192" s="5"/>
      <c r="E1192" s="5"/>
      <c r="F1192" s="6"/>
    </row>
    <row r="1193" spans="1:6" ht="19" x14ac:dyDescent="0.2">
      <c r="A1193" s="1"/>
      <c r="B1193" s="1"/>
      <c r="C1193" s="1"/>
      <c r="D1193" s="1"/>
      <c r="E1193" s="1"/>
      <c r="F1193" s="1"/>
    </row>
    <row r="1194" spans="1:6" ht="16" x14ac:dyDescent="0.2">
      <c r="E1194" s="3" t="s">
        <v>19</v>
      </c>
      <c r="F1194" s="3" t="str">
        <f ca="1">SUM(F1193:F1194)</f>
        <v/>
      </c>
    </row>
    <row r="1196" spans="1:6" ht="19" x14ac:dyDescent="0.2">
      <c r="A1196" s="4" t="s">
        <v>943</v>
      </c>
      <c r="B1196" s="5"/>
      <c r="C1196" s="5"/>
      <c r="D1196" s="5"/>
      <c r="E1196" s="5"/>
      <c r="F1196" s="6"/>
    </row>
    <row r="1197" spans="1:6" ht="19" x14ac:dyDescent="0.2">
      <c r="A1197" s="4" t="s">
        <v>944</v>
      </c>
      <c r="B1197" s="5"/>
      <c r="C1197" s="5"/>
      <c r="D1197" s="5"/>
      <c r="E1197" s="5"/>
      <c r="F1197" s="6"/>
    </row>
    <row r="1198" spans="1:6" ht="19" x14ac:dyDescent="0.2">
      <c r="A1198" s="1"/>
      <c r="B1198" s="1"/>
      <c r="C1198" s="1"/>
      <c r="D1198" s="1"/>
      <c r="E1198" s="1"/>
      <c r="F1198" s="1"/>
    </row>
    <row r="1199" spans="1:6" ht="16" x14ac:dyDescent="0.2">
      <c r="E1199" s="3" t="s">
        <v>19</v>
      </c>
      <c r="F1199" s="3" t="str">
        <f ca="1">SUM(F1198:F1199)</f>
        <v/>
      </c>
    </row>
    <row r="1201" spans="1:6" ht="19" x14ac:dyDescent="0.2">
      <c r="A1201" s="4" t="s">
        <v>945</v>
      </c>
      <c r="B1201" s="5"/>
      <c r="C1201" s="5"/>
      <c r="D1201" s="5"/>
      <c r="E1201" s="5"/>
      <c r="F1201" s="6"/>
    </row>
    <row r="1202" spans="1:6" ht="19" x14ac:dyDescent="0.2">
      <c r="A1202" s="4" t="s">
        <v>946</v>
      </c>
      <c r="B1202" s="5"/>
      <c r="C1202" s="5"/>
      <c r="D1202" s="5"/>
      <c r="E1202" s="5"/>
      <c r="F1202" s="6"/>
    </row>
    <row r="1203" spans="1:6" ht="19" x14ac:dyDescent="0.2">
      <c r="A1203" s="1"/>
      <c r="B1203" s="1"/>
      <c r="C1203" s="1"/>
      <c r="D1203" s="1"/>
      <c r="E1203" s="1"/>
      <c r="F1203" s="1"/>
    </row>
    <row r="1204" spans="1:6" ht="16" x14ac:dyDescent="0.2">
      <c r="E1204" s="3" t="s">
        <v>19</v>
      </c>
      <c r="F1204" s="3" t="str">
        <f ca="1">SUM(F1203:F1204)</f>
        <v/>
      </c>
    </row>
  </sheetData>
  <mergeCells count="296">
    <mergeCell ref="A3:F3"/>
    <mergeCell ref="A4:F4"/>
    <mergeCell ref="A11:F11"/>
    <mergeCell ref="A12:F12"/>
    <mergeCell ref="A28:F28"/>
    <mergeCell ref="A29:F29"/>
    <mergeCell ref="A36:F36"/>
    <mergeCell ref="A37:F37"/>
    <mergeCell ref="A48:F48"/>
    <mergeCell ref="A49:F49"/>
    <mergeCell ref="A58:F58"/>
    <mergeCell ref="A59:F59"/>
    <mergeCell ref="A66:F66"/>
    <mergeCell ref="A67:F67"/>
    <mergeCell ref="A77:F77"/>
    <mergeCell ref="A78:F78"/>
    <mergeCell ref="A87:F87"/>
    <mergeCell ref="A88:F88"/>
    <mergeCell ref="A100:F100"/>
    <mergeCell ref="A101:F101"/>
    <mergeCell ref="A109:F109"/>
    <mergeCell ref="A110:F110"/>
    <mergeCell ref="A120:F120"/>
    <mergeCell ref="A121:F121"/>
    <mergeCell ref="A135:F135"/>
    <mergeCell ref="A136:F136"/>
    <mergeCell ref="A143:F143"/>
    <mergeCell ref="A144:F144"/>
    <mergeCell ref="A152:F152"/>
    <mergeCell ref="A153:F153"/>
    <mergeCell ref="A164:F164"/>
    <mergeCell ref="A165:F165"/>
    <mergeCell ref="A175:F175"/>
    <mergeCell ref="A176:F176"/>
    <mergeCell ref="A184:F184"/>
    <mergeCell ref="A185:F185"/>
    <mergeCell ref="A191:F191"/>
    <mergeCell ref="A192:F192"/>
    <mergeCell ref="A199:F199"/>
    <mergeCell ref="A200:F200"/>
    <mergeCell ref="A209:F209"/>
    <mergeCell ref="A210:F210"/>
    <mergeCell ref="A216:F216"/>
    <mergeCell ref="A217:F217"/>
    <mergeCell ref="A224:F224"/>
    <mergeCell ref="A225:F225"/>
    <mergeCell ref="A231:F231"/>
    <mergeCell ref="A232:F232"/>
    <mergeCell ref="A239:F239"/>
    <mergeCell ref="A240:F240"/>
    <mergeCell ref="A247:F247"/>
    <mergeCell ref="A248:F248"/>
    <mergeCell ref="A255:F255"/>
    <mergeCell ref="A256:F256"/>
    <mergeCell ref="A264:F264"/>
    <mergeCell ref="A265:F265"/>
    <mergeCell ref="A273:F273"/>
    <mergeCell ref="A274:F274"/>
    <mergeCell ref="A282:F282"/>
    <mergeCell ref="A283:F283"/>
    <mergeCell ref="A291:F291"/>
    <mergeCell ref="A292:F292"/>
    <mergeCell ref="A299:F299"/>
    <mergeCell ref="A300:F300"/>
    <mergeCell ref="A309:F309"/>
    <mergeCell ref="A310:F310"/>
    <mergeCell ref="A318:F318"/>
    <mergeCell ref="A319:F319"/>
    <mergeCell ref="A329:F329"/>
    <mergeCell ref="A330:F330"/>
    <mergeCell ref="A339:F339"/>
    <mergeCell ref="A340:F340"/>
    <mergeCell ref="A350:F350"/>
    <mergeCell ref="A351:F351"/>
    <mergeCell ref="A356:F356"/>
    <mergeCell ref="A357:F357"/>
    <mergeCell ref="A364:F364"/>
    <mergeCell ref="A365:F365"/>
    <mergeCell ref="A377:F377"/>
    <mergeCell ref="A378:F378"/>
    <mergeCell ref="A387:F387"/>
    <mergeCell ref="A388:F388"/>
    <mergeCell ref="A394:F394"/>
    <mergeCell ref="A395:F395"/>
    <mergeCell ref="A402:F402"/>
    <mergeCell ref="A403:F403"/>
    <mergeCell ref="A410:F410"/>
    <mergeCell ref="A411:F411"/>
    <mergeCell ref="A421:F421"/>
    <mergeCell ref="A422:F422"/>
    <mergeCell ref="A427:F427"/>
    <mergeCell ref="A428:F428"/>
    <mergeCell ref="A434:F434"/>
    <mergeCell ref="A435:F435"/>
    <mergeCell ref="A443:F443"/>
    <mergeCell ref="A444:F444"/>
    <mergeCell ref="A451:F451"/>
    <mergeCell ref="A452:F452"/>
    <mergeCell ref="A460:F460"/>
    <mergeCell ref="A461:F461"/>
    <mergeCell ref="A468:F468"/>
    <mergeCell ref="A469:F469"/>
    <mergeCell ref="A477:F477"/>
    <mergeCell ref="A478:F478"/>
    <mergeCell ref="A485:F485"/>
    <mergeCell ref="A486:F486"/>
    <mergeCell ref="A491:F491"/>
    <mergeCell ref="A492:F492"/>
    <mergeCell ref="A501:F501"/>
    <mergeCell ref="A502:F502"/>
    <mergeCell ref="A511:F511"/>
    <mergeCell ref="A512:F512"/>
    <mergeCell ref="A520:F520"/>
    <mergeCell ref="A521:F521"/>
    <mergeCell ref="A530:F530"/>
    <mergeCell ref="A531:F531"/>
    <mergeCell ref="A538:F538"/>
    <mergeCell ref="A539:F539"/>
    <mergeCell ref="A549:F549"/>
    <mergeCell ref="A550:F550"/>
    <mergeCell ref="A558:F558"/>
    <mergeCell ref="A559:F559"/>
    <mergeCell ref="A567:F567"/>
    <mergeCell ref="A568:F568"/>
    <mergeCell ref="A573:F573"/>
    <mergeCell ref="A574:F574"/>
    <mergeCell ref="A579:F579"/>
    <mergeCell ref="A580:F580"/>
    <mergeCell ref="A584:F584"/>
    <mergeCell ref="A585:F585"/>
    <mergeCell ref="A590:F590"/>
    <mergeCell ref="A591:F591"/>
    <mergeCell ref="A596:F596"/>
    <mergeCell ref="A597:F597"/>
    <mergeCell ref="A602:F602"/>
    <mergeCell ref="A603:F603"/>
    <mergeCell ref="A612:F612"/>
    <mergeCell ref="A613:F613"/>
    <mergeCell ref="A619:F619"/>
    <mergeCell ref="A620:F620"/>
    <mergeCell ref="A631:F631"/>
    <mergeCell ref="A632:F632"/>
    <mergeCell ref="A640:F640"/>
    <mergeCell ref="A641:F641"/>
    <mergeCell ref="A660:F660"/>
    <mergeCell ref="A661:F661"/>
    <mergeCell ref="A670:F670"/>
    <mergeCell ref="A671:F671"/>
    <mergeCell ref="A678:F678"/>
    <mergeCell ref="A679:F679"/>
    <mergeCell ref="A687:F687"/>
    <mergeCell ref="A688:F688"/>
    <mergeCell ref="A694:F694"/>
    <mergeCell ref="A695:F695"/>
    <mergeCell ref="A714:F714"/>
    <mergeCell ref="A715:F715"/>
    <mergeCell ref="A720:F720"/>
    <mergeCell ref="A721:F721"/>
    <mergeCell ref="A731:F731"/>
    <mergeCell ref="A732:F732"/>
    <mergeCell ref="A760:F760"/>
    <mergeCell ref="A761:F761"/>
    <mergeCell ref="A784:F784"/>
    <mergeCell ref="A785:F785"/>
    <mergeCell ref="A791:F791"/>
    <mergeCell ref="A792:F792"/>
    <mergeCell ref="A801:F801"/>
    <mergeCell ref="A802:F802"/>
    <mergeCell ref="A814:F814"/>
    <mergeCell ref="A815:F815"/>
    <mergeCell ref="A826:F826"/>
    <mergeCell ref="A827:F827"/>
    <mergeCell ref="A835:F835"/>
    <mergeCell ref="A836:F836"/>
    <mergeCell ref="A844:F844"/>
    <mergeCell ref="A845:F845"/>
    <mergeCell ref="A859:F859"/>
    <mergeCell ref="A860:F860"/>
    <mergeCell ref="A872:F872"/>
    <mergeCell ref="A873:F873"/>
    <mergeCell ref="A879:F879"/>
    <mergeCell ref="A880:F880"/>
    <mergeCell ref="A888:F888"/>
    <mergeCell ref="A889:F889"/>
    <mergeCell ref="A896:F896"/>
    <mergeCell ref="A897:F897"/>
    <mergeCell ref="A908:F908"/>
    <mergeCell ref="A909:F909"/>
    <mergeCell ref="A916:F916"/>
    <mergeCell ref="A917:F917"/>
    <mergeCell ref="A923:F923"/>
    <mergeCell ref="A924:F924"/>
    <mergeCell ref="A928:F928"/>
    <mergeCell ref="A929:F929"/>
    <mergeCell ref="A936:F936"/>
    <mergeCell ref="A937:F937"/>
    <mergeCell ref="A941:F941"/>
    <mergeCell ref="A942:F942"/>
    <mergeCell ref="A949:F949"/>
    <mergeCell ref="A950:F950"/>
    <mergeCell ref="A959:F959"/>
    <mergeCell ref="A960:F960"/>
    <mergeCell ref="A965:F965"/>
    <mergeCell ref="A966:F966"/>
    <mergeCell ref="A970:F970"/>
    <mergeCell ref="A971:F971"/>
    <mergeCell ref="A975:F975"/>
    <mergeCell ref="A976:F976"/>
    <mergeCell ref="A980:F980"/>
    <mergeCell ref="A981:F981"/>
    <mergeCell ref="A985:F985"/>
    <mergeCell ref="A986:F986"/>
    <mergeCell ref="A990:F990"/>
    <mergeCell ref="A991:F991"/>
    <mergeCell ref="A995:F995"/>
    <mergeCell ref="A996:F996"/>
    <mergeCell ref="A1000:F1000"/>
    <mergeCell ref="A1001:F1001"/>
    <mergeCell ref="A1005:F1005"/>
    <mergeCell ref="A1006:F1006"/>
    <mergeCell ref="A1010:F1010"/>
    <mergeCell ref="A1011:F1011"/>
    <mergeCell ref="A1016:F1016"/>
    <mergeCell ref="A1017:F1017"/>
    <mergeCell ref="A1025:F1025"/>
    <mergeCell ref="A1026:F1026"/>
    <mergeCell ref="A1031:F1031"/>
    <mergeCell ref="A1032:F1032"/>
    <mergeCell ref="A1036:F1036"/>
    <mergeCell ref="A1037:F1037"/>
    <mergeCell ref="A1041:F1041"/>
    <mergeCell ref="A1042:F1042"/>
    <mergeCell ref="A1046:F1046"/>
    <mergeCell ref="A1047:F1047"/>
    <mergeCell ref="A1051:F1051"/>
    <mergeCell ref="A1052:F1052"/>
    <mergeCell ref="A1056:F1056"/>
    <mergeCell ref="A1057:F1057"/>
    <mergeCell ref="A1061:F1061"/>
    <mergeCell ref="A1062:F1062"/>
    <mergeCell ref="A1066:F1066"/>
    <mergeCell ref="A1067:F1067"/>
    <mergeCell ref="A1071:F1071"/>
    <mergeCell ref="A1072:F1072"/>
    <mergeCell ref="A1076:F1076"/>
    <mergeCell ref="A1077:F1077"/>
    <mergeCell ref="A1081:F1081"/>
    <mergeCell ref="A1082:F1082"/>
    <mergeCell ref="A1086:F1086"/>
    <mergeCell ref="A1087:F1087"/>
    <mergeCell ref="A1091:F1091"/>
    <mergeCell ref="A1092:F1092"/>
    <mergeCell ref="A1096:F1096"/>
    <mergeCell ref="A1097:F1097"/>
    <mergeCell ref="A1101:F1101"/>
    <mergeCell ref="A1102:F1102"/>
    <mergeCell ref="A1106:F1106"/>
    <mergeCell ref="A1107:F1107"/>
    <mergeCell ref="A1111:F1111"/>
    <mergeCell ref="A1112:F1112"/>
    <mergeCell ref="A1116:F1116"/>
    <mergeCell ref="A1117:F1117"/>
    <mergeCell ref="A1121:F1121"/>
    <mergeCell ref="A1122:F1122"/>
    <mergeCell ref="A1126:F1126"/>
    <mergeCell ref="A1127:F1127"/>
    <mergeCell ref="A1131:F1131"/>
    <mergeCell ref="A1132:F1132"/>
    <mergeCell ref="A1136:F1136"/>
    <mergeCell ref="A1137:F1137"/>
    <mergeCell ref="A1141:F1141"/>
    <mergeCell ref="A1142:F1142"/>
    <mergeCell ref="A1146:F1146"/>
    <mergeCell ref="A1147:F1147"/>
    <mergeCell ref="A1151:F1151"/>
    <mergeCell ref="A1152:F1152"/>
    <mergeCell ref="A1156:F1156"/>
    <mergeCell ref="A1157:F1157"/>
    <mergeCell ref="A1161:F1161"/>
    <mergeCell ref="A1186:F1186"/>
    <mergeCell ref="A1187:F1187"/>
    <mergeCell ref="A1191:F1191"/>
    <mergeCell ref="A1192:F1192"/>
    <mergeCell ref="A1196:F1196"/>
    <mergeCell ref="A1197:F1197"/>
    <mergeCell ref="A1201:F1201"/>
    <mergeCell ref="A1202:F1202"/>
    <mergeCell ref="A1162:F1162"/>
    <mergeCell ref="A1166:F1166"/>
    <mergeCell ref="A1167:F1167"/>
    <mergeCell ref="A1171:F1171"/>
    <mergeCell ref="A1172:F1172"/>
    <mergeCell ref="A1176:F1176"/>
    <mergeCell ref="A1177:F1177"/>
    <mergeCell ref="A1181:F1181"/>
    <mergeCell ref="A1182:F1182"/>
  </mergeCell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2025-07-26T18:50:55Z</dcterms:created>
  <dcterms:modified xsi:type="dcterms:W3CDTF">2025-12-23T15:11:27Z</dcterms:modified>
</cp:coreProperties>
</file>