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<sst xmlns="http://schemas.openxmlformats.org/spreadsheetml/2006/main" count="38" uniqueCount="18">
  <si>
    <t>1. call 0B01070 = push 0B01070 and jmp 0B01070</t>
  </si>
  <si>
    <t>esp</t>
  </si>
  <si>
    <t>age[9]=0</t>
  </si>
  <si>
    <t>1. push ebp; 保存main栈低用来回复</t>
  </si>
  <si>
    <t>2. mov ebp,esp；修正到count 栈低</t>
  </si>
  <si>
    <t>1. xor eax,eax； 初始化数组的默认值得0 存在eax寄存器</t>
  </si>
  <si>
    <t>3. sub esp,34h； 开辟调用栈空间 13个 int，函数的栈变量长度有可能是参数</t>
  </si>
  <si>
    <t>2. xor eax,eax 自己异或自己等于0</t>
  </si>
  <si>
    <t>4. mov dword ptr [ebp-4],定义 变量i</t>
  </si>
  <si>
    <t>3.初始化数组age</t>
  </si>
  <si>
    <t xml:space="preserve">5. mov dword ptr [ebp-8],0 定义变量tatal
</t>
  </si>
  <si>
    <t>age[0]=0</t>
  </si>
  <si>
    <t>total = 0</t>
  </si>
  <si>
    <t>total=0</t>
  </si>
  <si>
    <t xml:space="preserve"> i = 0</t>
  </si>
  <si>
    <t>ebp</t>
  </si>
  <si>
    <t>000100b8</t>
  </si>
  <si>
    <t>0B01070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</si>
</sst>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4" borderId="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16</xdr:row>
      <xdr:rowOff>114300</xdr:rowOff>
    </xdr:from>
    <xdr:to>
      <xdr:col>13</xdr:col>
      <xdr:colOff>304800</xdr:colOff>
      <xdr:row>20</xdr:row>
      <xdr:rowOff>66675</xdr:rowOff>
    </xdr:to>
    <xdr:sp>
      <xdr:nvSpPr>
        <xdr:cNvPr id="2" name="矩形 1"/>
        <xdr:cNvSpPr/>
      </xdr:nvSpPr>
      <xdr:spPr>
        <a:xfrm>
          <a:off x="4133850" y="2857500"/>
          <a:ext cx="5086350" cy="638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call        count (0B01070h)</a:t>
          </a:r>
          <a:endParaRPr lang="zh-CN" altLang="en-US" sz="1100"/>
        </a:p>
      </xdr:txBody>
    </xdr:sp>
    <xdr:clientData/>
  </xdr:twoCellAnchor>
  <xdr:twoCellAnchor>
    <xdr:from>
      <xdr:col>17</xdr:col>
      <xdr:colOff>266700</xdr:colOff>
      <xdr:row>16</xdr:row>
      <xdr:rowOff>133350</xdr:rowOff>
    </xdr:from>
    <xdr:to>
      <xdr:col>25</xdr:col>
      <xdr:colOff>266700</xdr:colOff>
      <xdr:row>29</xdr:row>
      <xdr:rowOff>161925</xdr:rowOff>
    </xdr:to>
    <xdr:sp>
      <xdr:nvSpPr>
        <xdr:cNvPr id="3" name="矩形 2"/>
        <xdr:cNvSpPr/>
      </xdr:nvSpPr>
      <xdr:spPr>
        <a:xfrm>
          <a:off x="11925300" y="2876550"/>
          <a:ext cx="5486400" cy="22574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00B01070 55                   </a:t>
          </a:r>
          <a:r>
            <a:rPr lang="en-US" altLang="zh-CN" sz="1100"/>
            <a:t>		</a:t>
          </a:r>
          <a:r>
            <a:rPr lang="zh-CN" altLang="en-US" sz="1100"/>
            <a:t>push        ebp</a:t>
          </a:r>
          <a:endParaRPr lang="zh-CN" altLang="en-US" sz="1100"/>
        </a:p>
        <a:p>
          <a:pPr algn="l"/>
          <a:r>
            <a:rPr lang="zh-CN" altLang="en-US" sz="1100"/>
            <a:t>00B01071 8B EC                </a:t>
          </a:r>
          <a:r>
            <a:rPr lang="en-US" altLang="zh-CN" sz="1100"/>
            <a:t>		</a:t>
          </a:r>
          <a:r>
            <a:rPr lang="zh-CN" altLang="en-US" sz="1100"/>
            <a:t>mov         ebp,esp</a:t>
          </a:r>
          <a:endParaRPr lang="zh-CN" altLang="en-US" sz="1100"/>
        </a:p>
        <a:p>
          <a:pPr algn="l"/>
          <a:r>
            <a:rPr lang="zh-CN" altLang="en-US" sz="1100"/>
            <a:t>00B01073 83 EC 34            </a:t>
          </a:r>
          <a:r>
            <a:rPr lang="en-US" altLang="zh-CN" sz="1100"/>
            <a:t>		</a:t>
          </a:r>
          <a:r>
            <a:rPr lang="zh-CN" altLang="en-US" sz="1100"/>
            <a:t>sub         esp,34h</a:t>
          </a:r>
          <a:endParaRPr lang="zh-CN" altLang="en-US" sz="1100"/>
        </a:p>
        <a:p>
          <a:pPr algn="l"/>
          <a:r>
            <a:rPr lang="zh-CN" altLang="en-US" sz="1100"/>
            <a:t>	int i{};</a:t>
          </a:r>
          <a:endParaRPr lang="zh-CN" altLang="en-US" sz="1100"/>
        </a:p>
        <a:p>
          <a:pPr algn="l"/>
          <a:r>
            <a:rPr lang="zh-CN" altLang="en-US" sz="1100"/>
            <a:t>00B01076 C7 45 FC 00 00 00 00 </a:t>
          </a:r>
          <a:r>
            <a:rPr lang="en-US" altLang="zh-CN" sz="1100"/>
            <a:t>		</a:t>
          </a:r>
          <a:r>
            <a:rPr lang="zh-CN" altLang="en-US" sz="1100"/>
            <a:t>mov         dword ptr [ebp-4],0</a:t>
          </a:r>
          <a:endParaRPr lang="zh-CN" altLang="en-US" sz="1100"/>
        </a:p>
        <a:p>
          <a:pPr algn="l"/>
          <a:r>
            <a:rPr lang="zh-CN" altLang="en-US" sz="1100"/>
            <a:t>	int total{};</a:t>
          </a:r>
          <a:endParaRPr lang="zh-CN" altLang="en-US" sz="1100"/>
        </a:p>
        <a:p>
          <a:pPr algn="l"/>
          <a:r>
            <a:rPr lang="zh-CN" altLang="en-US" sz="1100"/>
            <a:t>00B0107D C7 45 F8 00 00 00 00 </a:t>
          </a:r>
          <a:r>
            <a:rPr lang="en-US" altLang="zh-CN" sz="1100"/>
            <a:t>	</a:t>
          </a:r>
          <a:r>
            <a:rPr lang="zh-CN" altLang="en-US" sz="1100"/>
            <a:t>mov         dword ptr [ebp-8],0</a:t>
          </a:r>
          <a:endParaRPr lang="zh-CN" altLang="en-US" sz="1100"/>
        </a:p>
      </xdr:txBody>
    </xdr:sp>
    <xdr:clientData/>
  </xdr:twoCellAnchor>
  <xdr:twoCellAnchor>
    <xdr:from>
      <xdr:col>28</xdr:col>
      <xdr:colOff>180975</xdr:colOff>
      <xdr:row>29</xdr:row>
      <xdr:rowOff>142875</xdr:rowOff>
    </xdr:from>
    <xdr:to>
      <xdr:col>28</xdr:col>
      <xdr:colOff>190500</xdr:colOff>
      <xdr:row>40</xdr:row>
      <xdr:rowOff>38100</xdr:rowOff>
    </xdr:to>
    <xdr:cxnSp>
      <xdr:nvCxnSpPr>
        <xdr:cNvPr id="4" name="直接箭头连接符 3"/>
        <xdr:cNvCxnSpPr/>
      </xdr:nvCxnSpPr>
      <xdr:spPr>
        <a:xfrm flipH="1" flipV="1">
          <a:off x="19383375" y="5114925"/>
          <a:ext cx="9525" cy="17811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180975</xdr:colOff>
      <xdr:row>29</xdr:row>
      <xdr:rowOff>142875</xdr:rowOff>
    </xdr:from>
    <xdr:to>
      <xdr:col>39</xdr:col>
      <xdr:colOff>190500</xdr:colOff>
      <xdr:row>40</xdr:row>
      <xdr:rowOff>38100</xdr:rowOff>
    </xdr:to>
    <xdr:cxnSp>
      <xdr:nvCxnSpPr>
        <xdr:cNvPr id="5" name="直接箭头连接符 4"/>
        <xdr:cNvCxnSpPr/>
      </xdr:nvCxnSpPr>
      <xdr:spPr>
        <a:xfrm flipH="1" flipV="1">
          <a:off x="26927175" y="5114925"/>
          <a:ext cx="9525" cy="17811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161925</xdr:colOff>
      <xdr:row>17</xdr:row>
      <xdr:rowOff>76200</xdr:rowOff>
    </xdr:from>
    <xdr:to>
      <xdr:col>36</xdr:col>
      <xdr:colOff>419100</xdr:colOff>
      <xdr:row>31</xdr:row>
      <xdr:rowOff>29210</xdr:rowOff>
    </xdr:to>
    <xdr:sp>
      <xdr:nvSpPr>
        <xdr:cNvPr id="6" name="矩形 5"/>
        <xdr:cNvSpPr/>
      </xdr:nvSpPr>
      <xdr:spPr>
        <a:xfrm>
          <a:off x="20050125" y="2990850"/>
          <a:ext cx="5057775" cy="23533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	int age[10]{};</a:t>
          </a:r>
          <a:endParaRPr lang="zh-CN" altLang="en-US" sz="1100"/>
        </a:p>
        <a:p>
          <a:pPr algn="l"/>
          <a:r>
            <a:rPr lang="zh-CN" altLang="en-US" sz="1100"/>
            <a:t>00B01084 33 C0                xor         eax,eax</a:t>
          </a:r>
          <a:endParaRPr lang="zh-CN" altLang="en-US" sz="1100"/>
        </a:p>
        <a:p>
          <a:pPr algn="l"/>
          <a:r>
            <a:rPr lang="zh-CN" altLang="en-US" sz="1100"/>
            <a:t>00B01086 89 45 CC             mov         dword ptr [ebp-34h],eax</a:t>
          </a:r>
          <a:endParaRPr lang="zh-CN" altLang="en-US" sz="1100"/>
        </a:p>
        <a:p>
          <a:pPr algn="l"/>
          <a:r>
            <a:rPr lang="zh-CN" altLang="en-US" sz="1100"/>
            <a:t>00B01089 89 45 D0             mov         dword ptr [ebp-30h],eax</a:t>
          </a:r>
          <a:endParaRPr lang="zh-CN" altLang="en-US" sz="1100"/>
        </a:p>
        <a:p>
          <a:pPr algn="l"/>
          <a:r>
            <a:rPr lang="zh-CN" altLang="en-US" sz="1100"/>
            <a:t>00B0108C 89 45 D4             mov         dword ptr [ebp-2Ch],eax</a:t>
          </a:r>
          <a:endParaRPr lang="zh-CN" altLang="en-US" sz="1100"/>
        </a:p>
        <a:p>
          <a:pPr algn="l"/>
          <a:r>
            <a:rPr lang="zh-CN" altLang="en-US" sz="1100"/>
            <a:t>00B0108F 89 45 D8             mov         dword ptr [ebp-28h],eax</a:t>
          </a:r>
          <a:endParaRPr lang="zh-CN" altLang="en-US" sz="1100"/>
        </a:p>
        <a:p>
          <a:pPr algn="l"/>
          <a:r>
            <a:rPr lang="zh-CN" altLang="en-US" sz="1100"/>
            <a:t>00B01092 89 45 DC             mov         dword ptr [ebp-24h],eax</a:t>
          </a:r>
          <a:endParaRPr lang="zh-CN" altLang="en-US" sz="1100"/>
        </a:p>
        <a:p>
          <a:pPr algn="l"/>
          <a:r>
            <a:rPr lang="zh-CN" altLang="en-US" sz="1100"/>
            <a:t>00B01095 89 45 E0             mov         dword ptr [ebp-20h],eax</a:t>
          </a:r>
          <a:endParaRPr lang="zh-CN" altLang="en-US" sz="1100"/>
        </a:p>
        <a:p>
          <a:pPr algn="l"/>
          <a:r>
            <a:rPr lang="zh-CN" altLang="en-US" sz="1100"/>
            <a:t>00B01098 89 45 E4             mov         dword ptr [ebp-1Ch],eax</a:t>
          </a:r>
          <a:endParaRPr lang="zh-CN" altLang="en-US" sz="1100"/>
        </a:p>
        <a:p>
          <a:pPr algn="l"/>
          <a:r>
            <a:rPr lang="zh-CN" altLang="en-US" sz="1100"/>
            <a:t>00B0109B 89 45 E8             mov         dword ptr [ebp-18h],eax</a:t>
          </a:r>
          <a:endParaRPr lang="zh-CN" altLang="en-US" sz="1100"/>
        </a:p>
        <a:p>
          <a:pPr algn="l"/>
          <a:r>
            <a:rPr lang="zh-CN" altLang="en-US" sz="1100"/>
            <a:t>00B0109E 89 45 EC             mov         dword ptr [ebp-14h],eax</a:t>
          </a:r>
          <a:endParaRPr lang="zh-CN" altLang="en-US" sz="1100"/>
        </a:p>
        <a:p>
          <a:pPr algn="l"/>
          <a:r>
            <a:rPr lang="zh-CN" altLang="en-US" sz="1100"/>
            <a:t>00B010A1 89 45 F0             mov         dword ptr [ebp-10h],eax</a:t>
          </a:r>
          <a:endParaRPr lang="zh-CN" altLang="en-US" sz="1100"/>
        </a:p>
      </xdr:txBody>
    </xdr:sp>
    <xdr:clientData/>
  </xdr:twoCellAnchor>
  <xdr:twoCellAnchor>
    <xdr:from>
      <xdr:col>40</xdr:col>
      <xdr:colOff>295275</xdr:colOff>
      <xdr:row>16</xdr:row>
      <xdr:rowOff>9525</xdr:rowOff>
    </xdr:from>
    <xdr:to>
      <xdr:col>48</xdr:col>
      <xdr:colOff>390525</xdr:colOff>
      <xdr:row>21</xdr:row>
      <xdr:rowOff>67310</xdr:rowOff>
    </xdr:to>
    <xdr:sp>
      <xdr:nvSpPr>
        <xdr:cNvPr id="9" name="矩形 8"/>
        <xdr:cNvSpPr/>
      </xdr:nvSpPr>
      <xdr:spPr>
        <a:xfrm>
          <a:off x="27727275" y="2752725"/>
          <a:ext cx="5581650" cy="9150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	do</a:t>
          </a:r>
          <a:endParaRPr lang="zh-CN" altLang="en-US" sz="1100"/>
        </a:p>
        <a:p>
          <a:pPr algn="l"/>
          <a:r>
            <a:rPr lang="zh-CN" altLang="en-US" sz="1100"/>
            <a:t>	{</a:t>
          </a:r>
          <a:endParaRPr lang="zh-CN" altLang="en-US" sz="1100"/>
        </a:p>
        <a:p>
          <a:pPr algn="l"/>
          <a:r>
            <a:rPr lang="zh-CN" altLang="en-US" sz="1100"/>
            <a:t>		age[i] = GetAge();</a:t>
          </a:r>
          <a:endParaRPr lang="zh-CN" altLang="en-US" sz="1100"/>
        </a:p>
        <a:p>
          <a:pPr algn="l"/>
          <a:r>
            <a:rPr lang="zh-CN" altLang="en-US" sz="1100"/>
            <a:t>00B010A4 E8 97 FF FF FF       call        00B01040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47"/>
  <sheetViews>
    <sheetView tabSelected="1" topLeftCell="AA15" workbookViewId="0">
      <selection activeCell="AV41" sqref="AV41"/>
    </sheetView>
  </sheetViews>
  <sheetFormatPr defaultColWidth="9" defaultRowHeight="13.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2:2">
      <c r="B16" s="2"/>
    </row>
    <row r="17" spans="2:51">
      <c r="B17" s="2"/>
      <c r="C17"/>
      <c r="D17" s="3"/>
      <c r="E17" t="str">
        <f>RIGHT(REPT(0,10)&amp;DEC2HEX(65536+INT((ROW()-1)*4)),8)</f>
        <v>00010040</v>
      </c>
      <c r="O17" s="3"/>
      <c r="P17" t="str">
        <f t="shared" ref="P17:P47" si="0">RIGHT(REPT(0,10)&amp;DEC2HEX(65536+INT((ROW()-1)*4)),8)</f>
        <v>00010040</v>
      </c>
      <c r="AA17" s="3"/>
      <c r="AB17" t="str">
        <f t="shared" ref="AB17:AB47" si="1">RIGHT(REPT(0,10)&amp;DEC2HEX(65536+INT((ROW()-1)*4)),8)</f>
        <v>00010040</v>
      </c>
      <c r="AL17" s="3"/>
      <c r="AM17" t="str">
        <f t="shared" ref="AM17:AM47" si="2">RIGHT(REPT(0,10)&amp;DEC2HEX(65536+INT((ROW()-1)*4)),8)</f>
        <v>00010040</v>
      </c>
      <c r="AX17" s="3"/>
      <c r="AY17" t="str">
        <f t="shared" ref="AY17:AY47" si="3">RIGHT(REPT(0,10)&amp;DEC2HEX(65536+INT((ROW()-1)*4)),8)</f>
        <v>00010040</v>
      </c>
    </row>
    <row r="18" spans="2:51">
      <c r="B18" s="2"/>
      <c r="C18"/>
      <c r="D18" s="3"/>
      <c r="E18" t="str">
        <f t="shared" ref="E18:E27" si="4">RIGHT(REPT(0,10)&amp;DEC2HEX(65536+INT((ROW()-1)*4)),8)</f>
        <v>00010044</v>
      </c>
      <c r="O18" s="3"/>
      <c r="P18" t="str">
        <f t="shared" si="0"/>
        <v>00010044</v>
      </c>
      <c r="AA18" s="3"/>
      <c r="AB18" t="str">
        <f t="shared" si="1"/>
        <v>00010044</v>
      </c>
      <c r="AL18" s="3"/>
      <c r="AM18" t="str">
        <f t="shared" si="2"/>
        <v>00010044</v>
      </c>
      <c r="AX18" s="3"/>
      <c r="AY18" t="str">
        <f t="shared" si="3"/>
        <v>00010044</v>
      </c>
    </row>
    <row r="19" spans="2:51">
      <c r="B19" s="2"/>
      <c r="C19"/>
      <c r="D19" s="3"/>
      <c r="E19" t="str">
        <f t="shared" si="4"/>
        <v>00010048</v>
      </c>
      <c r="O19" s="3"/>
      <c r="P19" t="str">
        <f t="shared" si="0"/>
        <v>00010048</v>
      </c>
      <c r="AA19" s="3"/>
      <c r="AB19" t="str">
        <f t="shared" si="1"/>
        <v>00010048</v>
      </c>
      <c r="AL19" s="3"/>
      <c r="AM19" t="str">
        <f t="shared" si="2"/>
        <v>00010048</v>
      </c>
      <c r="AX19" s="3"/>
      <c r="AY19" t="str">
        <f t="shared" si="3"/>
        <v>00010048</v>
      </c>
    </row>
    <row r="20" spans="2:51">
      <c r="B20" s="2"/>
      <c r="C20"/>
      <c r="D20" s="3"/>
      <c r="E20" t="str">
        <f t="shared" si="4"/>
        <v>0001004C</v>
      </c>
      <c r="O20" s="3"/>
      <c r="P20" t="str">
        <f t="shared" si="0"/>
        <v>0001004C</v>
      </c>
      <c r="AA20" s="3"/>
      <c r="AB20" t="str">
        <f t="shared" si="1"/>
        <v>0001004C</v>
      </c>
      <c r="AL20" s="3"/>
      <c r="AM20" t="str">
        <f t="shared" si="2"/>
        <v>0001004C</v>
      </c>
      <c r="AX20" s="3"/>
      <c r="AY20" t="str">
        <f t="shared" si="3"/>
        <v>0001004C</v>
      </c>
    </row>
    <row r="21" spans="2:51">
      <c r="B21" s="2"/>
      <c r="C21"/>
      <c r="D21" s="3"/>
      <c r="E21" t="str">
        <f t="shared" si="4"/>
        <v>00010050</v>
      </c>
      <c r="O21" s="3"/>
      <c r="P21" t="str">
        <f t="shared" si="0"/>
        <v>00010050</v>
      </c>
      <c r="AA21" s="3"/>
      <c r="AB21" t="str">
        <f t="shared" si="1"/>
        <v>00010050</v>
      </c>
      <c r="AL21" s="3"/>
      <c r="AM21" t="str">
        <f t="shared" si="2"/>
        <v>00010050</v>
      </c>
      <c r="AX21" s="3"/>
      <c r="AY21" t="str">
        <f t="shared" si="3"/>
        <v>00010050</v>
      </c>
    </row>
    <row r="22" spans="2:51">
      <c r="B22" s="2"/>
      <c r="C22"/>
      <c r="D22" s="3"/>
      <c r="E22" t="str">
        <f t="shared" si="4"/>
        <v>00010054</v>
      </c>
      <c r="G22" s="4" t="s">
        <v>0</v>
      </c>
      <c r="H22" s="4"/>
      <c r="I22" s="4"/>
      <c r="J22" s="4"/>
      <c r="K22" s="4"/>
      <c r="L22" s="4"/>
      <c r="M22" s="4"/>
      <c r="O22" s="3"/>
      <c r="P22" t="str">
        <f t="shared" si="0"/>
        <v>00010054</v>
      </c>
      <c r="AA22" s="3"/>
      <c r="AB22" t="str">
        <f t="shared" si="1"/>
        <v>00010054</v>
      </c>
      <c r="AL22" s="3"/>
      <c r="AM22" t="str">
        <f t="shared" si="2"/>
        <v>00010054</v>
      </c>
      <c r="AX22" s="3"/>
      <c r="AY22" t="str">
        <f t="shared" si="3"/>
        <v>00010054</v>
      </c>
    </row>
    <row r="23" spans="2:51">
      <c r="B23" s="2"/>
      <c r="C23"/>
      <c r="D23" s="3"/>
      <c r="E23" t="str">
        <f t="shared" si="4"/>
        <v>00010058</v>
      </c>
      <c r="O23" s="3"/>
      <c r="P23" t="str">
        <f t="shared" si="0"/>
        <v>00010058</v>
      </c>
      <c r="AA23" s="3"/>
      <c r="AB23" t="str">
        <f t="shared" si="1"/>
        <v>00010058</v>
      </c>
      <c r="AL23" s="3"/>
      <c r="AM23" t="str">
        <f t="shared" si="2"/>
        <v>00010058</v>
      </c>
      <c r="AX23" s="3"/>
      <c r="AY23" t="str">
        <f t="shared" si="3"/>
        <v>00010058</v>
      </c>
    </row>
    <row r="24" spans="2:51">
      <c r="B24" s="2"/>
      <c r="C24"/>
      <c r="D24" s="3"/>
      <c r="E24" t="str">
        <f t="shared" si="4"/>
        <v>0001005C</v>
      </c>
      <c r="O24" s="3"/>
      <c r="P24" t="str">
        <f t="shared" si="0"/>
        <v>0001005C</v>
      </c>
      <c r="AA24" s="3"/>
      <c r="AB24" t="str">
        <f t="shared" si="1"/>
        <v>0001005C</v>
      </c>
      <c r="AL24" s="3"/>
      <c r="AM24" t="str">
        <f t="shared" si="2"/>
        <v>0001005C</v>
      </c>
      <c r="AX24" s="3"/>
      <c r="AY24" t="str">
        <f t="shared" si="3"/>
        <v>0001005C</v>
      </c>
    </row>
    <row r="25" spans="2:51">
      <c r="B25" s="2"/>
      <c r="C25"/>
      <c r="D25" s="3"/>
      <c r="E25" t="str">
        <f t="shared" si="4"/>
        <v>00010060</v>
      </c>
      <c r="O25" s="3"/>
      <c r="P25" t="str">
        <f t="shared" si="0"/>
        <v>00010060</v>
      </c>
      <c r="AA25" s="3"/>
      <c r="AB25" t="str">
        <f t="shared" si="1"/>
        <v>00010060</v>
      </c>
      <c r="AL25" s="3"/>
      <c r="AM25" t="str">
        <f t="shared" si="2"/>
        <v>00010060</v>
      </c>
      <c r="AX25" s="3"/>
      <c r="AY25" t="str">
        <f t="shared" si="3"/>
        <v>00010060</v>
      </c>
    </row>
    <row r="26" spans="2:51">
      <c r="B26" s="2"/>
      <c r="C26"/>
      <c r="D26" s="3"/>
      <c r="E26" t="str">
        <f t="shared" si="4"/>
        <v>00010064</v>
      </c>
      <c r="O26" s="3"/>
      <c r="P26" t="str">
        <f t="shared" si="0"/>
        <v>00010064</v>
      </c>
      <c r="AA26" s="3"/>
      <c r="AB26" t="str">
        <f t="shared" si="1"/>
        <v>00010064</v>
      </c>
      <c r="AL26" s="3"/>
      <c r="AM26" t="str">
        <f t="shared" si="2"/>
        <v>00010064</v>
      </c>
      <c r="AX26" s="3"/>
      <c r="AY26" t="str">
        <f t="shared" si="3"/>
        <v>00010064</v>
      </c>
    </row>
    <row r="27" spans="2:51">
      <c r="B27" s="2"/>
      <c r="C27"/>
      <c r="D27" s="3"/>
      <c r="E27" t="str">
        <f t="shared" si="4"/>
        <v>00010068</v>
      </c>
      <c r="O27" s="3"/>
      <c r="P27" t="str">
        <f t="shared" si="0"/>
        <v>00010068</v>
      </c>
      <c r="AA27" s="3"/>
      <c r="AB27" t="str">
        <f t="shared" si="1"/>
        <v>00010068</v>
      </c>
      <c r="AL27" s="3"/>
      <c r="AM27" t="str">
        <f t="shared" si="2"/>
        <v>00010068</v>
      </c>
      <c r="AX27" s="3"/>
      <c r="AY27" t="str">
        <f t="shared" si="3"/>
        <v>00010068</v>
      </c>
    </row>
    <row r="28" spans="2:51">
      <c r="B28" s="2"/>
      <c r="C28"/>
      <c r="D28" s="3"/>
      <c r="E28" t="str">
        <f t="shared" ref="E28:E37" si="5">RIGHT(REPT(0,10)&amp;DEC2HEX(65536+INT((ROW()-1)*4)),8)</f>
        <v>0001006C</v>
      </c>
      <c r="O28" s="3"/>
      <c r="P28" t="str">
        <f t="shared" si="0"/>
        <v>0001006C</v>
      </c>
      <c r="AA28" s="3"/>
      <c r="AB28" t="str">
        <f t="shared" si="1"/>
        <v>0001006C</v>
      </c>
      <c r="AL28" s="3"/>
      <c r="AM28" t="str">
        <f t="shared" si="2"/>
        <v>0001006C</v>
      </c>
      <c r="AX28" s="3"/>
      <c r="AY28" t="str">
        <f t="shared" si="3"/>
        <v>0001006C</v>
      </c>
    </row>
    <row r="29" spans="2:52">
      <c r="B29" s="2"/>
      <c r="C29"/>
      <c r="D29" s="3"/>
      <c r="E29" t="str">
        <f t="shared" si="5"/>
        <v>00010070</v>
      </c>
      <c r="O29" s="3"/>
      <c r="P29" t="str">
        <f t="shared" si="0"/>
        <v>00010070</v>
      </c>
      <c r="AA29" s="3"/>
      <c r="AB29" t="str">
        <f t="shared" si="1"/>
        <v>00010070</v>
      </c>
      <c r="AC29" s="6" t="s">
        <v>1</v>
      </c>
      <c r="AL29" s="3" t="s">
        <v>2</v>
      </c>
      <c r="AM29" t="str">
        <f t="shared" si="2"/>
        <v>00010070</v>
      </c>
      <c r="AN29" s="6" t="s">
        <v>1</v>
      </c>
      <c r="AX29" s="3" t="s">
        <v>2</v>
      </c>
      <c r="AY29" t="str">
        <f t="shared" si="3"/>
        <v>00010070</v>
      </c>
      <c r="AZ29" s="2" t="s">
        <v>1</v>
      </c>
    </row>
    <row r="30" spans="2:52">
      <c r="B30" s="2"/>
      <c r="C30"/>
      <c r="D30" s="3"/>
      <c r="E30" t="str">
        <f t="shared" si="5"/>
        <v>00010074</v>
      </c>
      <c r="O30" s="3"/>
      <c r="P30" t="str">
        <f t="shared" si="0"/>
        <v>00010074</v>
      </c>
      <c r="AA30" s="3"/>
      <c r="AB30" t="str">
        <f t="shared" si="1"/>
        <v>00010074</v>
      </c>
      <c r="AC30" s="6"/>
      <c r="AL30" s="3"/>
      <c r="AM30" t="str">
        <f t="shared" si="2"/>
        <v>00010074</v>
      </c>
      <c r="AN30" s="6"/>
      <c r="AX30" s="3"/>
      <c r="AY30" t="str">
        <f t="shared" si="3"/>
        <v>00010074</v>
      </c>
      <c r="AZ30" s="2"/>
    </row>
    <row r="31" spans="2:52">
      <c r="B31" s="2"/>
      <c r="C31"/>
      <c r="D31" s="3"/>
      <c r="E31" t="str">
        <f t="shared" si="5"/>
        <v>00010078</v>
      </c>
      <c r="O31" s="3"/>
      <c r="P31" t="str">
        <f t="shared" si="0"/>
        <v>00010078</v>
      </c>
      <c r="AA31" s="3"/>
      <c r="AB31" t="str">
        <f t="shared" si="1"/>
        <v>00010078</v>
      </c>
      <c r="AC31" s="6"/>
      <c r="AL31" s="3"/>
      <c r="AM31" t="str">
        <f t="shared" si="2"/>
        <v>00010078</v>
      </c>
      <c r="AN31" s="6"/>
      <c r="AX31" s="3"/>
      <c r="AY31" t="str">
        <f t="shared" si="3"/>
        <v>00010078</v>
      </c>
      <c r="AZ31" s="2"/>
    </row>
    <row r="32" spans="2:52">
      <c r="B32" s="2"/>
      <c r="C32"/>
      <c r="D32" s="3"/>
      <c r="E32" t="str">
        <f t="shared" si="5"/>
        <v>0001007C</v>
      </c>
      <c r="O32" s="3"/>
      <c r="P32" t="str">
        <f t="shared" si="0"/>
        <v>0001007C</v>
      </c>
      <c r="S32" s="4" t="s">
        <v>3</v>
      </c>
      <c r="T32" s="4"/>
      <c r="U32" s="4"/>
      <c r="V32" s="4"/>
      <c r="W32" s="4"/>
      <c r="X32" s="4"/>
      <c r="Y32" s="4"/>
      <c r="AA32" s="3"/>
      <c r="AB32" t="str">
        <f t="shared" si="1"/>
        <v>0001007C</v>
      </c>
      <c r="AC32" s="6"/>
      <c r="AL32" s="3"/>
      <c r="AM32" t="str">
        <f t="shared" si="2"/>
        <v>0001007C</v>
      </c>
      <c r="AN32" s="6"/>
      <c r="AX32" s="3"/>
      <c r="AY32" t="str">
        <f t="shared" si="3"/>
        <v>0001007C</v>
      </c>
      <c r="AZ32" s="2"/>
    </row>
    <row r="33" spans="2:52">
      <c r="B33" s="2"/>
      <c r="C33"/>
      <c r="D33" s="3"/>
      <c r="E33" t="str">
        <f t="shared" si="5"/>
        <v>00010080</v>
      </c>
      <c r="O33" s="3"/>
      <c r="P33" t="str">
        <f t="shared" si="0"/>
        <v>00010080</v>
      </c>
      <c r="R33" s="4" t="s">
        <v>4</v>
      </c>
      <c r="S33" s="4"/>
      <c r="T33" s="4"/>
      <c r="U33" s="4"/>
      <c r="V33" s="4"/>
      <c r="W33" s="4"/>
      <c r="X33" s="4"/>
      <c r="Y33" s="4"/>
      <c r="AA33" s="3"/>
      <c r="AB33" t="str">
        <f t="shared" si="1"/>
        <v>00010080</v>
      </c>
      <c r="AC33" s="6"/>
      <c r="AE33" s="4" t="s">
        <v>5</v>
      </c>
      <c r="AF33" s="4"/>
      <c r="AG33" s="4"/>
      <c r="AH33" s="4"/>
      <c r="AI33" s="4"/>
      <c r="AJ33" s="4"/>
      <c r="AL33" s="3"/>
      <c r="AM33" t="str">
        <f t="shared" si="2"/>
        <v>00010080</v>
      </c>
      <c r="AN33" s="6"/>
      <c r="AX33" s="3"/>
      <c r="AY33" t="str">
        <f t="shared" si="3"/>
        <v>00010080</v>
      </c>
      <c r="AZ33" s="2"/>
    </row>
    <row r="34" spans="4:52">
      <c r="D34" s="3"/>
      <c r="E34" t="str">
        <f t="shared" si="5"/>
        <v>00010084</v>
      </c>
      <c r="O34" s="3"/>
      <c r="P34" t="str">
        <f t="shared" si="0"/>
        <v>00010084</v>
      </c>
      <c r="R34" s="4" t="s">
        <v>6</v>
      </c>
      <c r="S34" s="4"/>
      <c r="T34" s="4"/>
      <c r="U34" s="4"/>
      <c r="V34" s="4"/>
      <c r="W34" s="4"/>
      <c r="X34" s="4"/>
      <c r="Y34" s="4"/>
      <c r="AA34" s="3"/>
      <c r="AB34" t="str">
        <f t="shared" si="1"/>
        <v>00010084</v>
      </c>
      <c r="AC34" s="6"/>
      <c r="AE34" s="4" t="s">
        <v>7</v>
      </c>
      <c r="AF34" s="4"/>
      <c r="AG34" s="4"/>
      <c r="AH34" s="4"/>
      <c r="AI34" s="4"/>
      <c r="AJ34" s="4"/>
      <c r="AL34" s="3"/>
      <c r="AM34" t="str">
        <f t="shared" si="2"/>
        <v>00010084</v>
      </c>
      <c r="AN34" s="6"/>
      <c r="AX34" s="3"/>
      <c r="AY34" t="str">
        <f t="shared" si="3"/>
        <v>00010084</v>
      </c>
      <c r="AZ34" s="2"/>
    </row>
    <row r="35" spans="4:52">
      <c r="D35" s="3"/>
      <c r="E35" t="str">
        <f t="shared" si="5"/>
        <v>00010088</v>
      </c>
      <c r="O35" s="3"/>
      <c r="P35" t="str">
        <f t="shared" si="0"/>
        <v>00010088</v>
      </c>
      <c r="R35" s="5" t="s">
        <v>8</v>
      </c>
      <c r="S35" s="4"/>
      <c r="T35" s="4"/>
      <c r="U35" s="4"/>
      <c r="V35" s="4"/>
      <c r="W35" s="4"/>
      <c r="X35" s="4"/>
      <c r="Y35" s="4"/>
      <c r="AA35" s="3"/>
      <c r="AB35" t="str">
        <f t="shared" si="1"/>
        <v>00010088</v>
      </c>
      <c r="AC35" s="6"/>
      <c r="AD35" s="4" t="s">
        <v>9</v>
      </c>
      <c r="AE35" s="4"/>
      <c r="AF35" s="4"/>
      <c r="AG35" s="4"/>
      <c r="AH35" s="4"/>
      <c r="AI35" s="4"/>
      <c r="AJ35" s="4"/>
      <c r="AL35" s="3"/>
      <c r="AM35" t="str">
        <f t="shared" si="2"/>
        <v>00010088</v>
      </c>
      <c r="AN35" s="6"/>
      <c r="AX35" s="3"/>
      <c r="AY35" t="str">
        <f t="shared" si="3"/>
        <v>00010088</v>
      </c>
      <c r="AZ35" s="2"/>
    </row>
    <row r="36" spans="4:52">
      <c r="D36" s="3"/>
      <c r="E36" t="str">
        <f t="shared" si="5"/>
        <v>0001008C</v>
      </c>
      <c r="O36" s="3"/>
      <c r="P36" t="str">
        <f t="shared" si="0"/>
        <v>0001008C</v>
      </c>
      <c r="S36" s="5" t="s">
        <v>10</v>
      </c>
      <c r="T36" s="4"/>
      <c r="U36" s="4"/>
      <c r="V36" s="4"/>
      <c r="W36" s="4"/>
      <c r="X36" s="4"/>
      <c r="Y36" s="4"/>
      <c r="AA36" s="3"/>
      <c r="AB36" t="str">
        <f t="shared" si="1"/>
        <v>0001008C</v>
      </c>
      <c r="AC36" s="6"/>
      <c r="AL36" s="3"/>
      <c r="AM36" t="str">
        <f t="shared" si="2"/>
        <v>0001008C</v>
      </c>
      <c r="AN36" s="6"/>
      <c r="AX36" s="3"/>
      <c r="AY36" t="str">
        <f t="shared" si="3"/>
        <v>0001008C</v>
      </c>
      <c r="AZ36" s="2"/>
    </row>
    <row r="37" spans="4:52">
      <c r="D37" s="3"/>
      <c r="E37" t="str">
        <f t="shared" si="5"/>
        <v>00010090</v>
      </c>
      <c r="O37" s="3"/>
      <c r="P37" t="str">
        <f t="shared" si="0"/>
        <v>00010090</v>
      </c>
      <c r="AA37" s="3"/>
      <c r="AB37" t="str">
        <f t="shared" si="1"/>
        <v>00010090</v>
      </c>
      <c r="AC37" s="6"/>
      <c r="AL37" s="3"/>
      <c r="AM37" t="str">
        <f t="shared" si="2"/>
        <v>00010090</v>
      </c>
      <c r="AN37" s="6"/>
      <c r="AX37" s="3"/>
      <c r="AY37" t="str">
        <f t="shared" si="3"/>
        <v>00010090</v>
      </c>
      <c r="AZ37" s="2"/>
    </row>
    <row r="38" spans="4:52">
      <c r="D38" s="3"/>
      <c r="E38" t="str">
        <f t="shared" ref="E38:E47" si="6">RIGHT(REPT(0,10)&amp;DEC2HEX(65536+INT((ROW()-1)*4)),8)</f>
        <v>00010094</v>
      </c>
      <c r="O38" s="3"/>
      <c r="P38" t="str">
        <f t="shared" si="0"/>
        <v>00010094</v>
      </c>
      <c r="AA38" s="3"/>
      <c r="AB38" t="str">
        <f t="shared" si="1"/>
        <v>00010094</v>
      </c>
      <c r="AC38" s="6"/>
      <c r="AL38" s="3"/>
      <c r="AM38" t="str">
        <f t="shared" si="2"/>
        <v>00010094</v>
      </c>
      <c r="AN38" s="6"/>
      <c r="AX38" s="3"/>
      <c r="AY38" t="str">
        <f t="shared" si="3"/>
        <v>00010094</v>
      </c>
      <c r="AZ38" s="2"/>
    </row>
    <row r="39" spans="4:52">
      <c r="D39" s="3"/>
      <c r="E39" t="str">
        <f t="shared" si="6"/>
        <v>00010098</v>
      </c>
      <c r="O39" s="3"/>
      <c r="P39" t="str">
        <f t="shared" si="0"/>
        <v>00010098</v>
      </c>
      <c r="AA39" s="3"/>
      <c r="AB39" t="str">
        <f t="shared" si="1"/>
        <v>00010098</v>
      </c>
      <c r="AC39" s="6"/>
      <c r="AL39" s="3" t="s">
        <v>11</v>
      </c>
      <c r="AM39" t="str">
        <f t="shared" si="2"/>
        <v>00010098</v>
      </c>
      <c r="AN39" s="6"/>
      <c r="AX39" s="3" t="s">
        <v>11</v>
      </c>
      <c r="AY39" t="str">
        <f t="shared" si="3"/>
        <v>00010098</v>
      </c>
      <c r="AZ39" s="2"/>
    </row>
    <row r="40" spans="4:52">
      <c r="D40" s="3"/>
      <c r="E40" t="str">
        <f t="shared" si="6"/>
        <v>0001009C</v>
      </c>
      <c r="O40" s="3"/>
      <c r="P40" t="str">
        <f t="shared" si="0"/>
        <v>0001009C</v>
      </c>
      <c r="AA40" s="3" t="s">
        <v>12</v>
      </c>
      <c r="AB40" t="str">
        <f t="shared" si="1"/>
        <v>0001009C</v>
      </c>
      <c r="AC40" s="6"/>
      <c r="AL40" s="3" t="s">
        <v>12</v>
      </c>
      <c r="AM40" t="str">
        <f t="shared" si="2"/>
        <v>0001009C</v>
      </c>
      <c r="AN40" s="6"/>
      <c r="AX40" s="3" t="s">
        <v>13</v>
      </c>
      <c r="AY40" t="str">
        <f t="shared" si="3"/>
        <v>0001009C</v>
      </c>
      <c r="AZ40" s="2"/>
    </row>
    <row r="41" spans="4:52">
      <c r="D41" s="3"/>
      <c r="E41" t="str">
        <f t="shared" si="6"/>
        <v>000100A0</v>
      </c>
      <c r="O41" s="3"/>
      <c r="P41" t="str">
        <f t="shared" si="0"/>
        <v>000100A0</v>
      </c>
      <c r="AA41" s="3" t="s">
        <v>14</v>
      </c>
      <c r="AB41" t="str">
        <f t="shared" si="1"/>
        <v>000100A0</v>
      </c>
      <c r="AC41" s="6"/>
      <c r="AL41" s="3" t="s">
        <v>14</v>
      </c>
      <c r="AM41" t="str">
        <f t="shared" si="2"/>
        <v>000100A0</v>
      </c>
      <c r="AN41" s="6"/>
      <c r="AX41" s="3" t="s">
        <v>14</v>
      </c>
      <c r="AY41" t="str">
        <f t="shared" si="3"/>
        <v>000100A0</v>
      </c>
      <c r="AZ41" s="2"/>
    </row>
    <row r="42" spans="4:52">
      <c r="D42" s="3"/>
      <c r="E42" t="str">
        <f t="shared" si="6"/>
        <v>000100A4</v>
      </c>
      <c r="O42" s="3"/>
      <c r="P42" t="str">
        <f t="shared" si="0"/>
        <v>000100A4</v>
      </c>
      <c r="AA42" s="3"/>
      <c r="AB42" t="str">
        <f t="shared" si="1"/>
        <v>000100A4</v>
      </c>
      <c r="AC42" t="s">
        <v>1</v>
      </c>
      <c r="AD42" t="s">
        <v>15</v>
      </c>
      <c r="AL42" s="3"/>
      <c r="AM42" t="str">
        <f t="shared" si="2"/>
        <v>000100A4</v>
      </c>
      <c r="AN42" t="s">
        <v>1</v>
      </c>
      <c r="AO42" t="s">
        <v>15</v>
      </c>
      <c r="AX42" s="3"/>
      <c r="AY42" t="str">
        <f t="shared" si="3"/>
        <v>000100A4</v>
      </c>
      <c r="AZ42" t="s">
        <v>15</v>
      </c>
    </row>
    <row r="43" spans="4:51">
      <c r="D43" s="3"/>
      <c r="E43" t="str">
        <f t="shared" si="6"/>
        <v>000100A8</v>
      </c>
      <c r="O43" s="3"/>
      <c r="P43" t="str">
        <f t="shared" si="0"/>
        <v>000100A8</v>
      </c>
      <c r="Q43" t="s">
        <v>1</v>
      </c>
      <c r="AA43" s="3" t="s">
        <v>16</v>
      </c>
      <c r="AB43" t="str">
        <f t="shared" si="1"/>
        <v>000100A8</v>
      </c>
      <c r="AL43" s="3" t="s">
        <v>16</v>
      </c>
      <c r="AM43" t="str">
        <f t="shared" si="2"/>
        <v>000100A8</v>
      </c>
      <c r="AX43" s="3" t="s">
        <v>16</v>
      </c>
      <c r="AY43" t="str">
        <f t="shared" si="3"/>
        <v>000100A8</v>
      </c>
    </row>
    <row r="44" spans="4:51">
      <c r="D44" s="3"/>
      <c r="E44" t="str">
        <f t="shared" si="6"/>
        <v>000100AC</v>
      </c>
      <c r="F44" t="s">
        <v>1</v>
      </c>
      <c r="O44" s="3" t="s">
        <v>17</v>
      </c>
      <c r="P44" t="str">
        <f t="shared" si="0"/>
        <v>000100AC</v>
      </c>
      <c r="AA44" s="3" t="s">
        <v>17</v>
      </c>
      <c r="AB44" t="str">
        <f t="shared" si="1"/>
        <v>000100AC</v>
      </c>
      <c r="AL44" s="3" t="s">
        <v>17</v>
      </c>
      <c r="AM44" t="str">
        <f t="shared" si="2"/>
        <v>000100AC</v>
      </c>
      <c r="AX44" s="3" t="s">
        <v>17</v>
      </c>
      <c r="AY44" t="str">
        <f t="shared" si="3"/>
        <v>000100AC</v>
      </c>
    </row>
    <row r="45" spans="4:51">
      <c r="D45" s="3"/>
      <c r="E45" t="str">
        <f t="shared" si="6"/>
        <v>000100B0</v>
      </c>
      <c r="O45" s="3"/>
      <c r="P45" t="str">
        <f t="shared" si="0"/>
        <v>000100B0</v>
      </c>
      <c r="AA45" s="3"/>
      <c r="AB45" t="str">
        <f t="shared" si="1"/>
        <v>000100B0</v>
      </c>
      <c r="AL45" s="3"/>
      <c r="AM45" t="str">
        <f t="shared" si="2"/>
        <v>000100B0</v>
      </c>
      <c r="AX45" s="3"/>
      <c r="AY45" t="str">
        <f t="shared" si="3"/>
        <v>000100B0</v>
      </c>
    </row>
    <row r="46" spans="4:51">
      <c r="D46" s="3"/>
      <c r="E46" t="str">
        <f t="shared" si="6"/>
        <v>000100B4</v>
      </c>
      <c r="O46" s="3"/>
      <c r="P46" t="str">
        <f t="shared" si="0"/>
        <v>000100B4</v>
      </c>
      <c r="AA46" s="3"/>
      <c r="AB46" t="str">
        <f t="shared" si="1"/>
        <v>000100B4</v>
      </c>
      <c r="AL46" s="3"/>
      <c r="AM46" t="str">
        <f t="shared" si="2"/>
        <v>000100B4</v>
      </c>
      <c r="AX46" s="3"/>
      <c r="AY46" t="str">
        <f t="shared" si="3"/>
        <v>000100B4</v>
      </c>
    </row>
    <row r="47" spans="4:51">
      <c r="D47" s="3"/>
      <c r="E47" t="str">
        <f t="shared" si="6"/>
        <v>000100B8</v>
      </c>
      <c r="F47" t="s">
        <v>15</v>
      </c>
      <c r="O47" s="3"/>
      <c r="P47" t="str">
        <f t="shared" si="0"/>
        <v>000100B8</v>
      </c>
      <c r="Q47" t="s">
        <v>15</v>
      </c>
      <c r="AA47" s="3"/>
      <c r="AB47" t="str">
        <f>RIGHT(REPT(0,10)&amp;DEC2HEX(65536+INT((ROW()-1)*4)),8)</f>
        <v>000100B8</v>
      </c>
      <c r="AL47" s="3"/>
      <c r="AM47" t="str">
        <f t="shared" si="2"/>
        <v>000100B8</v>
      </c>
      <c r="AX47" s="3"/>
      <c r="AY47" t="str">
        <f t="shared" si="3"/>
        <v>000100B8</v>
      </c>
    </row>
  </sheetData>
  <mergeCells count="9">
    <mergeCell ref="G22:M22"/>
    <mergeCell ref="S32:Y32"/>
    <mergeCell ref="R33:Y33"/>
    <mergeCell ref="AE33:AJ33"/>
    <mergeCell ref="R34:Y34"/>
    <mergeCell ref="AE34:AJ34"/>
    <mergeCell ref="R35:Y35"/>
    <mergeCell ref="AD35:AJ35"/>
    <mergeCell ref="S36:Y3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ddouni</cp:lastModifiedBy>
  <dcterms:created xsi:type="dcterms:W3CDTF">2020-12-18T06:30:27Z</dcterms:created>
  <dcterms:modified xsi:type="dcterms:W3CDTF">2020-12-18T10:39:22Z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