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15195" windowHeight="8115" tabRatio="601"/>
  </bookViews>
  <sheets>
    <sheet name="Prospection BYW" sheetId="1" r:id="rId1"/>
  </sheets>
  <definedNames>
    <definedName name="_xlnm._FilterDatabase" localSheetId="0" hidden="1">'Prospection BYW'!$A$1:$AU$73</definedName>
  </definedNames>
  <calcPr calcId="145621"/>
</workbook>
</file>

<file path=xl/sharedStrings.xml><?xml version="1.0" encoding="utf-8"?>
<sst xmlns="http://schemas.openxmlformats.org/spreadsheetml/2006/main" count="884" uniqueCount="504">
  <si>
    <t>CJD</t>
  </si>
  <si>
    <t>Aurélie</t>
  </si>
  <si>
    <t>LinkedIn</t>
  </si>
  <si>
    <t>Conseil RSE</t>
  </si>
  <si>
    <t>Jean</t>
  </si>
  <si>
    <t>Camille</t>
  </si>
  <si>
    <t>SGS</t>
  </si>
  <si>
    <t>David</t>
  </si>
  <si>
    <t>Marie</t>
  </si>
  <si>
    <t>Production</t>
  </si>
  <si>
    <t>Fabienne</t>
  </si>
  <si>
    <t>Conseil</t>
  </si>
  <si>
    <t>Béatrice</t>
  </si>
  <si>
    <t>journaliste</t>
  </si>
  <si>
    <t>RSE</t>
  </si>
  <si>
    <t>achats responsables</t>
  </si>
  <si>
    <t>achats</t>
  </si>
  <si>
    <t>Corinne</t>
  </si>
  <si>
    <t>enseignement</t>
  </si>
  <si>
    <t>Alice</t>
  </si>
  <si>
    <t>Enseignement</t>
  </si>
  <si>
    <t>Jean-Jacques</t>
  </si>
  <si>
    <t>Michel</t>
  </si>
  <si>
    <t>Veolia</t>
  </si>
  <si>
    <t>Aude</t>
  </si>
  <si>
    <t>Francis</t>
  </si>
  <si>
    <t>Caroline</t>
  </si>
  <si>
    <t>Catherine</t>
  </si>
  <si>
    <t>Patrice</t>
  </si>
  <si>
    <t>association</t>
  </si>
  <si>
    <t>ndiaye</t>
  </si>
  <si>
    <t>Formations</t>
  </si>
  <si>
    <t>Matthieu</t>
  </si>
  <si>
    <t>Alexandre</t>
  </si>
  <si>
    <t>Guedegbe</t>
  </si>
  <si>
    <t>Conseil Achats</t>
  </si>
  <si>
    <t>Magne</t>
  </si>
  <si>
    <t>Garcia</t>
  </si>
  <si>
    <t>Capgemini</t>
  </si>
  <si>
    <t>ISR</t>
  </si>
  <si>
    <t>Commercial</t>
  </si>
  <si>
    <t>Philippe</t>
  </si>
  <si>
    <t>Laura</t>
  </si>
  <si>
    <t>Pierre</t>
  </si>
  <si>
    <t>Carole</t>
  </si>
  <si>
    <t>Alain</t>
  </si>
  <si>
    <t>contact</t>
  </si>
  <si>
    <t>Sephora</t>
  </si>
  <si>
    <t>Grégory</t>
  </si>
  <si>
    <t>Jérémy</t>
  </si>
  <si>
    <t>DG</t>
  </si>
  <si>
    <t>Anne-Sophie</t>
  </si>
  <si>
    <t>Autres</t>
  </si>
  <si>
    <t>Relance</t>
  </si>
  <si>
    <t>Jean-Michel</t>
  </si>
  <si>
    <t>Nom</t>
  </si>
  <si>
    <t>Prénom</t>
  </si>
  <si>
    <t>Entreprise</t>
  </si>
  <si>
    <t>Activité</t>
  </si>
  <si>
    <t>Christian</t>
  </si>
  <si>
    <t>recherche job</t>
  </si>
  <si>
    <t>Leclercq</t>
  </si>
  <si>
    <t>Sonia</t>
  </si>
  <si>
    <t>Virginie</t>
  </si>
  <si>
    <t>Charles</t>
  </si>
  <si>
    <t>Guillaume</t>
  </si>
  <si>
    <t>Association</t>
  </si>
  <si>
    <t>Réseau</t>
  </si>
  <si>
    <t>Viadeo</t>
  </si>
  <si>
    <t>Albert</t>
  </si>
  <si>
    <t>Achats</t>
  </si>
  <si>
    <t>Bernard</t>
  </si>
  <si>
    <t>Olivier</t>
  </si>
  <si>
    <t>Serge</t>
  </si>
  <si>
    <t>Carine</t>
  </si>
  <si>
    <t>Véronique</t>
  </si>
  <si>
    <t>Meunier</t>
  </si>
  <si>
    <t>Louise</t>
  </si>
  <si>
    <t>Orange</t>
  </si>
  <si>
    <t>Geodis</t>
  </si>
  <si>
    <t>commercial</t>
  </si>
  <si>
    <t>Valérie</t>
  </si>
  <si>
    <t>Benoît</t>
  </si>
  <si>
    <t>autres</t>
  </si>
  <si>
    <t>avril</t>
  </si>
  <si>
    <t>Gomis</t>
  </si>
  <si>
    <t>Manitou</t>
  </si>
  <si>
    <t>Konica</t>
  </si>
  <si>
    <t>Albouy</t>
  </si>
  <si>
    <t>Gougeon</t>
  </si>
  <si>
    <t>gougeonas@gmail.com</t>
  </si>
  <si>
    <t>Qui a eu le dernier contact chez BYW</t>
  </si>
  <si>
    <t>DR</t>
  </si>
  <si>
    <t>Potentialité</t>
  </si>
  <si>
    <t>m'a contacté</t>
  </si>
  <si>
    <t>Covéa</t>
  </si>
  <si>
    <t>Conseil Achats Responsables</t>
  </si>
  <si>
    <t>Zone Géo</t>
  </si>
  <si>
    <t>FB</t>
  </si>
  <si>
    <t>Diouf</t>
  </si>
  <si>
    <t>Diagne</t>
  </si>
  <si>
    <t xml:space="preserve">Mathieu </t>
  </si>
  <si>
    <t>CDAF</t>
  </si>
  <si>
    <t>Stephan</t>
  </si>
  <si>
    <t>Mbaye</t>
  </si>
  <si>
    <t>institution</t>
  </si>
  <si>
    <t>indépendante</t>
  </si>
  <si>
    <t>Priorité</t>
  </si>
  <si>
    <t>Raul</t>
  </si>
  <si>
    <t>email 1</t>
  </si>
  <si>
    <t>email 2</t>
  </si>
  <si>
    <t>email 4</t>
  </si>
  <si>
    <t>email 3</t>
  </si>
  <si>
    <t>tel 1</t>
  </si>
  <si>
    <t>tel 2</t>
  </si>
  <si>
    <t>tel 3</t>
  </si>
  <si>
    <t>tel 4</t>
  </si>
  <si>
    <t>Activité harmo</t>
  </si>
  <si>
    <t>Institutions</t>
  </si>
  <si>
    <t>Juriste/avocat</t>
  </si>
  <si>
    <t>Conseil Achats responsables</t>
  </si>
  <si>
    <t>octobre</t>
  </si>
  <si>
    <t>POUYADOU</t>
  </si>
  <si>
    <t>pouyadou@carefrance.org</t>
  </si>
  <si>
    <t>CARE France</t>
  </si>
  <si>
    <t>Directrice des partenariats et de la communication</t>
  </si>
  <si>
    <t>novembre</t>
  </si>
  <si>
    <t>janvier</t>
  </si>
  <si>
    <t>Date de dernière action</t>
  </si>
  <si>
    <t>Formateur</t>
  </si>
  <si>
    <t>Ndiaye</t>
  </si>
  <si>
    <t>Teranga Gold</t>
  </si>
  <si>
    <t>Sow</t>
  </si>
  <si>
    <t>Mamadou</t>
  </si>
  <si>
    <t xml:space="preserve">00221 33 860 37 02
</t>
  </si>
  <si>
    <t xml:space="preserve">00221 33 869 21 20
</t>
  </si>
  <si>
    <t>00221 77 443 62 55</t>
  </si>
  <si>
    <t xml:space="preserve">bnstp@bnstp.sn
</t>
  </si>
  <si>
    <t>madou.sow@gmail.com</t>
  </si>
  <si>
    <t>BNSTP</t>
  </si>
  <si>
    <t xml:space="preserve">28/5/15 - vu sur colloque WIM
29/5/15 - mail pour approfndir </t>
  </si>
  <si>
    <t>Abdou</t>
  </si>
  <si>
    <t xml:space="preserve">33 835 70 00 
33 835 80 00
33 868 36 71
77 637 96 90
abdou.ndiaye@cifafrique.com
cif.afrique@yahoo.com
</t>
  </si>
  <si>
    <t xml:space="preserve">abdou.ndiaye@cifafrique.com
</t>
  </si>
  <si>
    <t>cif.afrique@yahoo.com</t>
  </si>
  <si>
    <t xml:space="preserve">33 835 70 00 
</t>
  </si>
  <si>
    <t xml:space="preserve">33 835 80 00
</t>
  </si>
  <si>
    <t xml:space="preserve">33 868 36 71
</t>
  </si>
  <si>
    <t>77 637 96 90</t>
  </si>
  <si>
    <t>CIF Afrique</t>
  </si>
  <si>
    <t>28/5/15 -- rencontré colloque WIM, travaille sur la formation pro. Pas inintéressant. A voir comment impliquer dans le projet.</t>
  </si>
  <si>
    <t>Sococim</t>
  </si>
  <si>
    <t>Faye</t>
  </si>
  <si>
    <t>Jean-Marie</t>
  </si>
  <si>
    <t>bnstp@bnstp.sn
madou.sow@gmail.com
00221 33 860 37 02
00221 33 869 21 20
00221 77 443 62 55</t>
  </si>
  <si>
    <t>AFD</t>
  </si>
  <si>
    <t>Caron</t>
  </si>
  <si>
    <t>février</t>
  </si>
  <si>
    <t>mars</t>
  </si>
  <si>
    <t>Express</t>
  </si>
  <si>
    <t>Kheperer</t>
  </si>
  <si>
    <t>Morin</t>
  </si>
  <si>
    <t>Joseph Paris</t>
  </si>
  <si>
    <t>benoitmorin123@yahoo.fr</t>
  </si>
  <si>
    <t>Condette</t>
  </si>
  <si>
    <t>jeanmichel.condette@yahoo.fr</t>
  </si>
  <si>
    <t>Ramery</t>
  </si>
  <si>
    <t>0033 (0)1 30 86 61 60 
0033 (0)6 98 52 02 73
matthieu.jousset@konicaminolta.fr</t>
  </si>
  <si>
    <t>matthieu.jousset@konicaminolta.fr</t>
  </si>
  <si>
    <t>jousset</t>
  </si>
  <si>
    <t>contact via ekodev</t>
  </si>
  <si>
    <t xml:space="preserve">0033 (0)1 30 86 61 60 
</t>
  </si>
  <si>
    <t>0033 (0)6 98 52 02 73</t>
  </si>
  <si>
    <t>Cointy</t>
  </si>
  <si>
    <t>onomo</t>
  </si>
  <si>
    <t>ph.cointy@gmail.com</t>
  </si>
  <si>
    <t>Bonnet</t>
  </si>
  <si>
    <t>louise.sarrot@kheperer.com
+33 (0)1 44 50 78 57 
+33 (0)6 10 21 17 39</t>
  </si>
  <si>
    <t>Sarrot</t>
  </si>
  <si>
    <t xml:space="preserve">louise.sarrot@kheperer.com
</t>
  </si>
  <si>
    <t xml:space="preserve">+33 (0)1 44 50 78 57 
</t>
  </si>
  <si>
    <t>+33 (0)6 10 21 17 39</t>
  </si>
  <si>
    <t>diogsallan@yahoo.fr</t>
  </si>
  <si>
    <t>776388132</t>
  </si>
  <si>
    <t>Kirène</t>
  </si>
  <si>
    <t>Huard</t>
  </si>
  <si>
    <t>laurahuard@yahoo.fr</t>
  </si>
  <si>
    <t>Village pilote</t>
  </si>
  <si>
    <t>Tolsa</t>
  </si>
  <si>
    <t>Macé</t>
  </si>
  <si>
    <t xml:space="preserve"> +221 33 864 2525 
</t>
  </si>
  <si>
    <t xml:space="preserve"> +221 33 864 2123
</t>
  </si>
  <si>
    <t>00 221 77 333 1024</t>
  </si>
  <si>
    <t>Christian.mace@Terangagold.com</t>
  </si>
  <si>
    <t>christian_mace@hotmail.com</t>
  </si>
  <si>
    <t xml:space="preserve"> +221 33 864 2525 
 +221 33 864 2123
+221 77 333 1024 
Christian.mace@Terangagold.com
christian_mace@hotmail.com</t>
  </si>
  <si>
    <t>Fabre</t>
  </si>
  <si>
    <t>VRS Africa</t>
  </si>
  <si>
    <t>LLD Côte Ivoire, Ghana, Sénégal</t>
  </si>
  <si>
    <t>jeremyfabre@gmail.com
+221777129653</t>
  </si>
  <si>
    <t>00221 77 71 29 653</t>
  </si>
  <si>
    <t>jeremyfabre@gmail.com</t>
  </si>
  <si>
    <t>Tarkhani</t>
  </si>
  <si>
    <t>s.tarkhani@toulouse-bs.org</t>
  </si>
  <si>
    <t>Gaudin</t>
  </si>
  <si>
    <t>Synethic</t>
  </si>
  <si>
    <t>camille.gaudin@gmail.com
cgaudin2@audencia.com</t>
  </si>
  <si>
    <t xml:space="preserve">camille.gaudin@gmail.com
</t>
  </si>
  <si>
    <t>cgaudin2@audencia.com</t>
  </si>
  <si>
    <t>Achour</t>
  </si>
  <si>
    <t>sadek</t>
  </si>
  <si>
    <t>divor</t>
  </si>
  <si>
    <t>Huntsman</t>
  </si>
  <si>
    <t>Hilpert</t>
  </si>
  <si>
    <t>Purchasing Talents</t>
  </si>
  <si>
    <t>carole.hilpert@orange.fr
richard.hilpert@orange.fr
+33 0610293153</t>
  </si>
  <si>
    <t>+33 0610293153</t>
  </si>
  <si>
    <t xml:space="preserve">carole.hilpert@orange.fr
</t>
  </si>
  <si>
    <t>richard.hilpert@orange.fr</t>
  </si>
  <si>
    <t>rdv en août 2015 - à suivre
25/08/15 - rdv OK à suivre sur l'engagement avec Kheperer</t>
  </si>
  <si>
    <t>déjà un bref échange LinkedIn voir autre contact de Women in Mining
25/8/15 - mail reprise contact mais basé Kedougou</t>
  </si>
  <si>
    <t>Flouvat</t>
  </si>
  <si>
    <t>catherine.flouvat@orange.com</t>
  </si>
  <si>
    <t>Charles@ceraph.in
00221 77 11 82854</t>
  </si>
  <si>
    <t>ami de Koumba Keita rencontrée à Bamako, amie Fatou Faye qui étudie DD</t>
  </si>
  <si>
    <t>00221 77 11 82854</t>
  </si>
  <si>
    <t>Charles@ceraph.in</t>
  </si>
  <si>
    <t>Guidicelli</t>
  </si>
  <si>
    <t>CECI</t>
  </si>
  <si>
    <t>déjà un premier échange mail à réactiver</t>
  </si>
  <si>
    <t>carineguidi@gmail.com</t>
  </si>
  <si>
    <t>Sennequier</t>
  </si>
  <si>
    <t>Beautiful soul</t>
  </si>
  <si>
    <t>gsennequier@yahoo.co.uk</t>
  </si>
  <si>
    <t>production</t>
  </si>
  <si>
    <t>Severino</t>
  </si>
  <si>
    <t>Investisseurs et Partenaires</t>
  </si>
  <si>
    <t>severinojm@hotmail.fr</t>
  </si>
  <si>
    <t>afaye@kirene.sn
diogsallan@yahoo.fr
776388132</t>
  </si>
  <si>
    <t>BTP
3/9/15 - mail Viadeo pour un rdv</t>
  </si>
  <si>
    <t xml:space="preserve">ph.cointy@gmail.com
778511984 </t>
  </si>
  <si>
    <t>virginie.diagne@socgen.com</t>
  </si>
  <si>
    <t>33 839 71 26</t>
  </si>
  <si>
    <t>SGBS</t>
  </si>
  <si>
    <t xml:space="preserve">virginie.diagne@socgen.com
33 839 71 26
</t>
  </si>
  <si>
    <t>Coach ?
3/9/15 - mail linkedin pour rencontre 5/9 -&gt; rdv en cours de fixation - rdv le 9/9/15</t>
  </si>
  <si>
    <t>26/8/15 - relance pour rdv de présentation de la plateforme
3/9/15 - relance LinkedIN n° tel pas bon, je dois le rappeler 8 ou 9/9/15 ( rdv fixé le 10/9)</t>
  </si>
  <si>
    <t>Délisée-Pizzo</t>
  </si>
  <si>
    <t>04.91.13.17.59.
delisee-pizzov@afd.fr</t>
  </si>
  <si>
    <t>delisee-pizzov@afd.fr</t>
  </si>
  <si>
    <t>04.91.13.17.59.</t>
  </si>
  <si>
    <t>gsennequier@yahoo.co.uk
77 333 15 07</t>
  </si>
  <si>
    <t>27/8/15 - s'occupe Afrique sur la RSE - mail LinkedIn pour rdv
29/9/15 - a répondu mais part en congé mat, à voir l'année prochaine ?</t>
  </si>
  <si>
    <t>26/8/15 - mail LinkedIn mais à contacter au tel dès première semaine de septembre
9/9/15 - message vocal suite à mail du 7/9/15 puis m'a renvoyé vers sa collègue Fatima Mbaye (voir contact par ailleurs)</t>
  </si>
  <si>
    <t>Lamourette</t>
  </si>
  <si>
    <t>beatrice.lamourette@axiscope.com
0033 6 06 56 36 16</t>
  </si>
  <si>
    <t>0033 6 06 56 36 16</t>
  </si>
  <si>
    <t>beatrice.lamourette@axiscope.com</t>
  </si>
  <si>
    <t>Axiscope</t>
  </si>
  <si>
    <t>rencontre obsar - SI indicateurs</t>
  </si>
  <si>
    <t>Kebe</t>
  </si>
  <si>
    <t>Mbor</t>
  </si>
  <si>
    <t>00221 33 849 85 00
00221 77 740 02 59
mbordiagne.kebe@bnpparibas.com</t>
  </si>
  <si>
    <t>mbordiagne.kebe@bnpparibas.com</t>
  </si>
  <si>
    <t xml:space="preserve">
00221 77 740 02 59</t>
  </si>
  <si>
    <t>00221 33 849 85 00</t>
  </si>
  <si>
    <t>Bicis</t>
  </si>
  <si>
    <t>recontré avec Mohamed Sene en sept 15</t>
  </si>
  <si>
    <t>Aichatou</t>
  </si>
  <si>
    <t>We Care</t>
  </si>
  <si>
    <t xml:space="preserve">5/10/15 - rdv suite contact FB (ex KPMG - 2 ans, installée à Durban, cabinet à Dakar, MDD HEC 2011), son mari muté au Nigeria -&gt; a bossé chez KMPG sur l'offre DD mais bof, puis banque sur la RSE puis muté récemment en AfS. D'où sa propre boîte….basée à Dakar depuis Juin, a eu son premier client rapidement -&gt; extraction minière Mineex = stratégie DD/RSE, travail communauté locale - peut m'aider sur les contacts presse sérieux....(Reussir Business)
</t>
  </si>
  <si>
    <t>de Souza</t>
  </si>
  <si>
    <t>Raoul</t>
  </si>
  <si>
    <t>00 228 22 21 36 42
00228 91 44 64 42
00228 99 48 11 00
raoul.desouza@orabank.net</t>
  </si>
  <si>
    <t>raoul.desouza@orabank.net</t>
  </si>
  <si>
    <t xml:space="preserve">00 228 22 21 36 42
</t>
  </si>
  <si>
    <t xml:space="preserve">00228 91 44 64 42
</t>
  </si>
  <si>
    <t>00228 99 48 11 00</t>
  </si>
  <si>
    <t>Orabank</t>
  </si>
  <si>
    <t>andiaye@wecareadvisory.com</t>
  </si>
  <si>
    <t>17/9/15 - rencontré à Lomé, lui est sur la branche Togo uniquement</t>
  </si>
  <si>
    <t>cf bouquin réussir en afrique préface française
6/10/15 mail à E.Nocquet pour un rdv, à suivre</t>
  </si>
  <si>
    <t>CEFEB - centre de formation de l'AFD en France, pourrait être intéressés par nos formations - contact de Clarisse Liautaud
7/10/15 - echec tel - ai fait mail</t>
  </si>
  <si>
    <t>0033 (0)1 75 62 58 73
0033 (0)6 24 08 55 74 
caroline.meunier@parisregionentreprises.org</t>
  </si>
  <si>
    <t>Paris Région Entreprises</t>
  </si>
  <si>
    <t xml:space="preserve">0033 (0)1 75 62 58 73
</t>
  </si>
  <si>
    <t xml:space="preserve">0033 (0)6 24 08 55 74 </t>
  </si>
  <si>
    <t>caroline.meunier@parisregionentreprises.org</t>
  </si>
  <si>
    <t xml:space="preserve">serge.guedegbe@sgs.com
+33 1 41 24 87 05
+33 6 28 50 26 51
</t>
  </si>
  <si>
    <t>serge.guedegbe@sgs.com</t>
  </si>
  <si>
    <t>+33 6 28 50 26 51</t>
  </si>
  <si>
    <t xml:space="preserve">+33 1 41 24 87 05
</t>
  </si>
  <si>
    <t>Bonniot</t>
  </si>
  <si>
    <t xml:space="preserve">Big Ben </t>
  </si>
  <si>
    <t>gregory.bonniot@bigben-connected.com</t>
  </si>
  <si>
    <t>directeur du développement, contact SGS, futur client ?</t>
  </si>
  <si>
    <t>(+33) (0)1 43 12 12 34</t>
  </si>
  <si>
    <t xml:space="preserve">(+33) (0)6 07 32 02 47
</t>
  </si>
  <si>
    <t>gregory.bonniot@bigben-connected.com
(+33) (0)6 07 32 02 47
(+33) (0)1 43 12 12 34</t>
  </si>
  <si>
    <t>michel.bassot@bigben-connected.com</t>
  </si>
  <si>
    <t>Bassot</t>
  </si>
  <si>
    <t>Université Lille</t>
  </si>
  <si>
    <t>ex TFT vu avec Fabien au WF 2015, surtout trvail filière, pas inintéressant</t>
  </si>
  <si>
    <t>gougeonas@gmail.com
06.88.81.24.80</t>
  </si>
  <si>
    <t>06.88.81.24.80</t>
  </si>
  <si>
    <t>Brezac</t>
  </si>
  <si>
    <t>aude.brezac@gmail.com</t>
  </si>
  <si>
    <t>Coulibaly</t>
  </si>
  <si>
    <t>minatiennia@scb.ci</t>
  </si>
  <si>
    <t>SCB</t>
  </si>
  <si>
    <t>banane et ananas côte d'ivoire contact de GLB, formé SA8000</t>
  </si>
  <si>
    <t>Brou</t>
  </si>
  <si>
    <t>bj.djecou@yahoo.fr</t>
  </si>
  <si>
    <t>contacte côte ivoire GLB</t>
  </si>
  <si>
    <t>CEBPL</t>
  </si>
  <si>
    <t>aurelie.magne@cebpl.caisse-epargne.fr</t>
  </si>
  <si>
    <t>Affo</t>
  </si>
  <si>
    <t>Oniandon</t>
  </si>
  <si>
    <r>
      <t>(00228) 9094 8392</t>
    </r>
    <r>
      <rPr>
        <sz val="12"/>
        <color rgb="FF888888"/>
        <rFont val="Arial"/>
        <family val="2"/>
      </rPr>
      <t>.</t>
    </r>
  </si>
  <si>
    <t>vu forum Togo 2015 - a fait stage achats durables avec denis gnanssou, à voir</t>
  </si>
  <si>
    <t>oaffoagnon@yahoo.fr</t>
  </si>
  <si>
    <t>oaffoagnon@yahoo.fr
(00228) 9094 8392.</t>
  </si>
  <si>
    <t>s.alamowitch@uggc.com</t>
  </si>
  <si>
    <t>Alamowitch</t>
  </si>
  <si>
    <t>Avocat</t>
  </si>
  <si>
    <t>vu dîner affectio - connaît très bien afrique</t>
  </si>
  <si>
    <t>(+33) 1 56 69 70 00</t>
  </si>
  <si>
    <t>s.alamowitch@uggc.com
(+33) 1 56 69 70 00</t>
  </si>
  <si>
    <t>Burtel</t>
  </si>
  <si>
    <t>burtel_olivier@hotmail.com</t>
  </si>
  <si>
    <t>Neyrinck</t>
  </si>
  <si>
    <t>carole.neyrinck@merial.com
0033 6 75 27 82 71
0033 4 72 72 33 38</t>
  </si>
  <si>
    <t xml:space="preserve">carole.neyrinck@merial.com
</t>
  </si>
  <si>
    <t>0033 6 75 27 82 71</t>
  </si>
  <si>
    <t xml:space="preserve">
0033 4 72 72 33 38</t>
  </si>
  <si>
    <t>Merial</t>
  </si>
  <si>
    <t>oct 15 rencontré sur WF Lille 2015 - filiale de Sanofi en santé animale</t>
  </si>
  <si>
    <t>Vercruysse</t>
  </si>
  <si>
    <t>dvercruysse@bonduelle.com
0033 3 22 83 53 84
0033 6 31 79 15 01</t>
  </si>
  <si>
    <t xml:space="preserve">0033 3 22 83 53 84
</t>
  </si>
  <si>
    <t>0033 6 31 79 15 01</t>
  </si>
  <si>
    <t>bonduelle</t>
  </si>
  <si>
    <t>olivier.burtel@vicat.com</t>
  </si>
  <si>
    <t>olivier.burtel@vicat.com
burtel_olivier@hotmail.com</t>
  </si>
  <si>
    <t>francis.bonnet@maaf.fr</t>
  </si>
  <si>
    <t xml:space="preserve">3/9/15 - mail LinkedIn pour rdv tél
</t>
  </si>
  <si>
    <t>Contact via Clarisse Liautaud de l'AFD
7/9/15 - mail pour rdv
7/10/15 - appel sans succès, relance mail
13/11/15- eu au tel, très agreable, part de la rse -  me dit que abdoulaye niang est le bon interlocuteur, interessé, la tenir au courant</t>
  </si>
  <si>
    <t>JJ</t>
  </si>
  <si>
    <t>contact via Nicolas du CIES puis LinkedIn, à contacter
9/11/15 - mail pour rdv
12/11/15 - plaquette envoyé
27/11/15 - relance mail</t>
  </si>
  <si>
    <t>BEAURAIN</t>
  </si>
  <si>
    <t>Biocoop</t>
  </si>
  <si>
    <t>Chargée de Développement Centre Nord-Est</t>
  </si>
  <si>
    <t>Chargée de Développement</t>
  </si>
  <si>
    <t>Mailing - Travaille avec Carole Ceaux (Respo RSE de Biocoop), Rencontréé lors des R-Awards</t>
  </si>
  <si>
    <t>CEAUX</t>
  </si>
  <si>
    <t>Responsable RSE</t>
  </si>
  <si>
    <t>Mailing dans un premier temps - Rencontréé lors des R-Awards</t>
  </si>
  <si>
    <t>COUDEYRAS</t>
  </si>
  <si>
    <t>Cordinatrice Environnement</t>
  </si>
  <si>
    <t xml:space="preserve">Mailing - Travaille avec Gerald Townsend </t>
  </si>
  <si>
    <t>CROS</t>
  </si>
  <si>
    <t>ERDF</t>
  </si>
  <si>
    <t>Directrice Politique Industrielle</t>
  </si>
  <si>
    <t>A voir avec David?- Rencontrée lors de la nuit de la RSE. Doit nous mettre en relation avec sa responsable Diversité pour Achats &amp; Secteur Protégé</t>
  </si>
  <si>
    <t>01 81 97 42 41
06 08 01 26 69
catherine.cros@erdf.fr</t>
  </si>
  <si>
    <t xml:space="preserve">
catherine.cros@erdf.fr</t>
  </si>
  <si>
    <t xml:space="preserve">01 81 97 42 41
</t>
  </si>
  <si>
    <t>06 08 01 26 69</t>
  </si>
  <si>
    <t>01 46 09 34 49
vcoudeyras@sephora.fr</t>
  </si>
  <si>
    <t xml:space="preserve">
vcoudeyras@sephora.fr</t>
  </si>
  <si>
    <t>01 46 09 34 49</t>
  </si>
  <si>
    <t>02 41 79 14 24
c.ceaux@biocoop.fr</t>
  </si>
  <si>
    <t>c.ceaux@biocoop.fr</t>
  </si>
  <si>
    <t>02 41 79 14 24</t>
  </si>
  <si>
    <t>06 87 71 04 90
a.beaurain@biocoop.fr</t>
  </si>
  <si>
    <t>a.beaurain@biocoop.fr</t>
  </si>
  <si>
    <t>06 87 71 04 90</t>
  </si>
  <si>
    <t>9/12/15 - mail info plaquettevia LI</t>
  </si>
  <si>
    <t>+33 3 20 77 86 00</t>
  </si>
  <si>
    <t>oct 15 vu WF 2015, travaille sur l'Afrique en sourcing ++
14/12/15 - propo rdv tel via mail</t>
  </si>
  <si>
    <t>contact via Yohan  de Kinomé - participe forum Togo sur le lien PME France-Afriqeu
10/11/15 - mail prise contact et rdv
14/12/15 - elle est congés, reprend le 6/1</t>
  </si>
  <si>
    <t>03/09/2015 - mail LinkedIn pour rdv tel ou rencontre sur Lille
4/9/15 - me demande de prendre contact mi-sept via le standard de Ramery
14/12/15 - std mais était en réunion, essayer le lendemain
15/12/15 - une branche enviro chez eux donc un sujet existant, pas une priorité. Pour le moment pas encore maîtrise des achats clairs aux Achats. Il commence à l'intégrer. 
Première impulsion des Achats il y a 3 ans et mal géré, il arrive et beaucoup à faire. Une charte retrouvé mais pas actif. Selon lui pas avant 2018-2019.</t>
  </si>
  <si>
    <t>jmcondette@ramery.fr
jeanmichel.condette@yahoo.fr
+33 3 20 77 86 00 (std)</t>
  </si>
  <si>
    <t>jmcondette@ramery.fr</t>
  </si>
  <si>
    <t>juin</t>
  </si>
  <si>
    <t>Dupuy</t>
  </si>
  <si>
    <t>Traoré</t>
  </si>
  <si>
    <t>robertine</t>
  </si>
  <si>
    <t>JAT</t>
  </si>
  <si>
    <t>vu froum Togo, contact aussi d'Aziz</t>
  </si>
  <si>
    <t xml:space="preserve">ds.robertine@gmail.com
jatconsulting.ca@gmail.com
00228 92 89 42 46
</t>
  </si>
  <si>
    <t>00228 92 89 42 46</t>
  </si>
  <si>
    <t xml:space="preserve">
jatconsulting.ca@gmail.com
</t>
  </si>
  <si>
    <t>ds.robertine@gmail.com</t>
  </si>
  <si>
    <t>Bokodjin</t>
  </si>
  <si>
    <t xml:space="preserve">naddaf.coordination@gmail.com
bokodjin@gmail.com
00228 22 43 39 35
00228 91 92 31 87
</t>
  </si>
  <si>
    <t>Naddaf</t>
  </si>
  <si>
    <t>asso droit de l'Homme Togovu forum RSE Togo</t>
  </si>
  <si>
    <t xml:space="preserve">00228 22 43 39 35
</t>
  </si>
  <si>
    <t>00228 91 92 31 87</t>
  </si>
  <si>
    <t xml:space="preserve">naddaf.coordination@gmail.com
</t>
  </si>
  <si>
    <t>bokodjin@gmail.com</t>
  </si>
  <si>
    <t>vu avec Cherpion</t>
  </si>
  <si>
    <t>rgarcia@tolsa.com
00221 33 95 34 161
00221 77 740 92 80</t>
  </si>
  <si>
    <t xml:space="preserve">rgarcia@tolsa.com
</t>
  </si>
  <si>
    <t>00221 33 95 34 161</t>
  </si>
  <si>
    <t xml:space="preserve">
00221 77 740 92 80</t>
  </si>
  <si>
    <t>Niocoro</t>
  </si>
  <si>
    <t>presidente@apdes.sn
apdesolidaire@gmail.com
niokoro@gmail.com
77 567 85 79
33 868 14 07
0033 6 66 14 79 13</t>
  </si>
  <si>
    <t>APDES</t>
  </si>
  <si>
    <t>association ESS Sénégal vu forum RSE Sénégal</t>
  </si>
  <si>
    <t xml:space="preserve">77 567 85 79
</t>
  </si>
  <si>
    <t xml:space="preserve">33 868 14 07
</t>
  </si>
  <si>
    <t>0033 6 66 14 79 13</t>
  </si>
  <si>
    <t xml:space="preserve">presidente@apdes.sn
</t>
  </si>
  <si>
    <t xml:space="preserve">apdesolidaire@gmail.com
</t>
  </si>
  <si>
    <t>niokoro@gmail.com</t>
  </si>
  <si>
    <t>Marecal</t>
  </si>
  <si>
    <t>Erick</t>
  </si>
  <si>
    <t>rencontré mias où ???</t>
  </si>
  <si>
    <t>erick.marecal@express.fr
01 53 99 16 74</t>
  </si>
  <si>
    <t xml:space="preserve">erick.marecal@express.fr
</t>
  </si>
  <si>
    <t>01 53 99 16 74</t>
  </si>
  <si>
    <t>p.gomis@ietp.com</t>
  </si>
  <si>
    <t>I&amp;P</t>
  </si>
  <si>
    <t>contact via Gloria, prendre contact</t>
  </si>
  <si>
    <t>Max</t>
  </si>
  <si>
    <t>Aquitaine, nous a proposé une approche sur le traitement à la source des déchets, à voir…..</t>
  </si>
  <si>
    <t>max.dupuy@veolia.com</t>
  </si>
  <si>
    <t>max.dupuy@veolia.com
05 56 49 75 00 
 06.22.88.81.40</t>
  </si>
  <si>
    <t xml:space="preserve">05 56 49 75 00 
</t>
  </si>
  <si>
    <t xml:space="preserve"> 06.22.88.81.40</t>
  </si>
  <si>
    <t>Sodevit</t>
  </si>
  <si>
    <t>mbdiouf47@yahoo.fr
000221 77 639 88 49</t>
  </si>
  <si>
    <t xml:space="preserve">mbdiouf47@yahoo.fr
</t>
  </si>
  <si>
    <t>000221 77 639 88 49</t>
  </si>
  <si>
    <t>Frayssinet</t>
  </si>
  <si>
    <t>andiaye@wecareadvisory.com
ndiaye.aichatou@gmail.com</t>
  </si>
  <si>
    <t>ndiaye.aichatou@gmail.com</t>
  </si>
  <si>
    <t>Grébot</t>
  </si>
  <si>
    <t xml:space="preserve"> 
matthieu.grebot@gmail.com</t>
  </si>
  <si>
    <t>matthieu.grebot@gmail.com</t>
  </si>
  <si>
    <t>Laporte</t>
  </si>
  <si>
    <t>a contacté DR</t>
  </si>
  <si>
    <t>marielaporte75@gmail.com</t>
  </si>
  <si>
    <t>coco_1973@hotmail.com</t>
  </si>
  <si>
    <t>Rose</t>
  </si>
  <si>
    <t>ADERSE</t>
  </si>
  <si>
    <t>EHESS</t>
  </si>
  <si>
    <t xml:space="preserve"> 
jean-jacques.rose@wanadoo.fr</t>
  </si>
  <si>
    <t>Lebraty</t>
  </si>
  <si>
    <t>Jean-Fabrice</t>
  </si>
  <si>
    <t>FNEGE</t>
  </si>
  <si>
    <t>lebraty@gestion-sic.net</t>
  </si>
  <si>
    <t>ISEOR</t>
  </si>
  <si>
    <t>Zardet</t>
  </si>
  <si>
    <t xml:space="preserve"> 
veronique_zardet@yahoo.fr</t>
  </si>
  <si>
    <t>veronique_zardet@yahoo.fr</t>
  </si>
  <si>
    <t>Peretti</t>
  </si>
  <si>
    <t>Essec</t>
  </si>
  <si>
    <t xml:space="preserve"> 
peretti@univ-corse.fr</t>
  </si>
  <si>
    <t>peretti@univ-corse.fr</t>
  </si>
  <si>
    <t>Louard</t>
  </si>
  <si>
    <t>pierre.louart@univ-lille1.fr</t>
  </si>
  <si>
    <t>Grenomble EM</t>
  </si>
  <si>
    <t>michel.albouy@grenoble-em.com</t>
  </si>
  <si>
    <t>Picus</t>
  </si>
  <si>
    <t xml:space="preserve"> 
lhartman@depaul.edu</t>
  </si>
  <si>
    <t>lhartman@depaul.edu</t>
  </si>
  <si>
    <t>itraore@youmann.com</t>
  </si>
  <si>
    <t>Issoufou</t>
  </si>
  <si>
    <t>papa.birame.sene@neticoa.fr</t>
  </si>
  <si>
    <t>Senr</t>
  </si>
  <si>
    <t>Papa</t>
  </si>
  <si>
    <t>papa.birame.sene@neticoa.fr
77 185 29 58
33 825 18 25</t>
  </si>
  <si>
    <t>77 185 29 58</t>
  </si>
  <si>
    <t xml:space="preserve">
33 825 18 25</t>
  </si>
  <si>
    <t>Khalifa</t>
  </si>
  <si>
    <t>khalil</t>
  </si>
  <si>
    <t>SIEC</t>
  </si>
  <si>
    <t>khalil.khalifa@acv-siec.fr</t>
  </si>
  <si>
    <t>01 53 19 89 95</t>
  </si>
  <si>
    <t>Bouaziz</t>
  </si>
  <si>
    <t>Ontex</t>
  </si>
  <si>
    <t>charles.bouaziz@yahoo.fr</t>
  </si>
  <si>
    <t xml:space="preserve">RIQUET </t>
  </si>
  <si>
    <t xml:space="preserve">Alain   </t>
  </si>
  <si>
    <t>CITEL</t>
  </si>
  <si>
    <t>a.riquet@scop-citel.fr</t>
  </si>
  <si>
    <t xml:space="preserve"> 0563402132</t>
  </si>
  <si>
    <t xml:space="preserve">RISSER </t>
  </si>
  <si>
    <t xml:space="preserve">Remy   </t>
  </si>
  <si>
    <t>MINISTERE DE L'ECOlogie</t>
  </si>
  <si>
    <t>Achats Publics</t>
  </si>
  <si>
    <t>remy.risser@developpement-durable.gouv.fr</t>
  </si>
  <si>
    <t xml:space="preserve"> 0140818332</t>
  </si>
  <si>
    <t xml:space="preserve">RIVARD </t>
  </si>
  <si>
    <t xml:space="preserve">jean-Pierre   </t>
  </si>
  <si>
    <t>sogea satom</t>
  </si>
  <si>
    <t>jean-pierre.rivard@vinci-construction.com</t>
  </si>
  <si>
    <t xml:space="preserve"> 0147163424</t>
  </si>
  <si>
    <t>France</t>
  </si>
  <si>
    <t>Sénégal</t>
  </si>
  <si>
    <t>France / Sénégal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</si>
</sst>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10"/>
      <color rgb="FF222222"/>
      <name val="Arial"/>
      <family val="2"/>
    </font>
    <font>
      <sz val="10"/>
      <color rgb="FF555555"/>
      <name val="Arial"/>
      <family val="2"/>
    </font>
    <font>
      <sz val="11"/>
      <color rgb="FF222222"/>
      <name val="Arial"/>
      <family val="2"/>
    </font>
    <font>
      <b/>
      <sz val="12"/>
      <color rgb="FF888888"/>
      <name val="Arial"/>
      <family val="2"/>
    </font>
    <font>
      <sz val="12"/>
      <color rgb="FF888888"/>
      <name val="Arial"/>
      <family val="2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3" fillId="2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1" applyFill="1" applyBorder="1" applyAlignment="1" applyProtection="1">
      <alignment vertical="center" wrapText="1"/>
    </xf>
    <xf numFmtId="0" fontId="5" fillId="0" borderId="0" xfId="1" applyFill="1" applyBorder="1" applyAlignment="1" applyProtection="1">
      <alignment vertical="center" wrapText="1"/>
    </xf>
    <xf numFmtId="0" fontId="5" fillId="0" borderId="1" xfId="1" applyBorder="1" applyAlignment="1" applyProtection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3" fillId="2" borderId="3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7" fontId="0" fillId="0" borderId="1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5" fillId="0" borderId="0" xfId="1" applyAlignment="1" applyProtection="1"/>
    <xf numFmtId="49" fontId="0" fillId="0" borderId="0" xfId="0" applyNumberFormat="1"/>
    <xf numFmtId="16" fontId="0" fillId="0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5" fillId="0" borderId="0" xfId="1" applyAlignment="1" applyProtection="1">
      <alignment vertical="center"/>
    </xf>
    <xf numFmtId="0" fontId="0" fillId="0" borderId="0" xfId="0" applyAlignment="1">
      <alignment vertical="center"/>
    </xf>
    <xf numFmtId="49" fontId="1" fillId="0" borderId="0" xfId="0" applyNumberFormat="1" applyFont="1"/>
    <xf numFmtId="0" fontId="5" fillId="0" borderId="0" xfId="1" applyAlignment="1" applyProtection="1">
      <alignment wrapText="1"/>
    </xf>
    <xf numFmtId="49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Fill="1" applyBorder="1" applyAlignment="1">
      <alignment vertical="center"/>
    </xf>
    <xf numFmtId="17" fontId="1" fillId="0" borderId="1" xfId="0" applyNumberFormat="1" applyFont="1" applyFill="1" applyBorder="1" applyAlignment="1">
      <alignment horizontal="center" vertical="center" wrapText="1"/>
    </xf>
    <xf numFmtId="0" fontId="5" fillId="0" borderId="0" xfId="1" applyAlignment="1" applyProtection="1">
      <alignment horizontal="left" wrapText="1" inden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0" applyFont="1" applyFill="1" applyBorder="1" applyAlignment="1">
      <alignment vertical="center" wrapText="1"/>
    </xf>
    <xf numFmtId="0" fontId="12" fillId="0" borderId="0" xfId="0" applyFont="1"/>
    <xf numFmtId="0" fontId="0" fillId="0" borderId="1" xfId="0" applyBorder="1" applyAlignment="1">
      <alignment wrapText="1"/>
    </xf>
    <xf numFmtId="0" fontId="1" fillId="5" borderId="1" xfId="0" applyFont="1" applyFill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6" fillId="0" borderId="1" xfId="0" applyFont="1" applyFill="1" applyBorder="1" applyAlignment="1">
      <alignment vertical="center" wrapText="1"/>
    </xf>
    <xf numFmtId="1" fontId="0" fillId="0" borderId="1" xfId="0" applyNumberFormat="1" applyBorder="1"/>
  </cellXfs>
  <cellStyles count="2">
    <cellStyle name="Lien hypertexte" xfId="1" builtinId="8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2525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gaudin2@audencia.com" TargetMode="External"/><Relationship Id="rId21" Type="http://schemas.openxmlformats.org/officeDocument/2006/relationships/hyperlink" Target="mailto:jeremyfabre@gmail.com+221777129653" TargetMode="External"/><Relationship Id="rId42" Type="http://schemas.openxmlformats.org/officeDocument/2006/relationships/hyperlink" Target="mailto:beatrice.lamourette@axiscope.com" TargetMode="External"/><Relationship Id="rId47" Type="http://schemas.openxmlformats.org/officeDocument/2006/relationships/hyperlink" Target="mailto:andiaye@wecareadvisory.com" TargetMode="External"/><Relationship Id="rId63" Type="http://schemas.openxmlformats.org/officeDocument/2006/relationships/hyperlink" Target="mailto:s.alamowitch@uggc.com(+33)%201%2056%2069%2070%2000" TargetMode="External"/><Relationship Id="rId68" Type="http://schemas.openxmlformats.org/officeDocument/2006/relationships/hyperlink" Target="mailto:dvercruysse@bonduelle.com0033%203%2022%2083%2053%20840033%206%2031%2079%2015%2001" TargetMode="External"/><Relationship Id="rId84" Type="http://schemas.openxmlformats.org/officeDocument/2006/relationships/hyperlink" Target="mailto:erick.marecal@express.fr01%2053%2099%2016%2074" TargetMode="External"/><Relationship Id="rId89" Type="http://schemas.openxmlformats.org/officeDocument/2006/relationships/hyperlink" Target="mailto:mbdiouf47@yahoo.fr000221%2077%20639%2088%2049" TargetMode="External"/><Relationship Id="rId112" Type="http://schemas.openxmlformats.org/officeDocument/2006/relationships/hyperlink" Target="mailto:charles.bouaziz@yahoo.fr" TargetMode="External"/><Relationship Id="rId2" Type="http://schemas.openxmlformats.org/officeDocument/2006/relationships/hyperlink" Target="mailto:bnstp@bnstp.sn" TargetMode="External"/><Relationship Id="rId16" Type="http://schemas.openxmlformats.org/officeDocument/2006/relationships/hyperlink" Target="mailto:diogsallan@yahoo.fr" TargetMode="External"/><Relationship Id="rId29" Type="http://schemas.openxmlformats.org/officeDocument/2006/relationships/hyperlink" Target="mailto:catherine.flouvat@orange.com" TargetMode="External"/><Relationship Id="rId107" Type="http://schemas.openxmlformats.org/officeDocument/2006/relationships/hyperlink" Target="mailto:papa.birame.sene@neticoa.fr77%20185%2029%205833%20825%2018%2025" TargetMode="External"/><Relationship Id="rId11" Type="http://schemas.openxmlformats.org/officeDocument/2006/relationships/hyperlink" Target="mailto:ph.cointy@gmail.com778511984" TargetMode="External"/><Relationship Id="rId24" Type="http://schemas.openxmlformats.org/officeDocument/2006/relationships/hyperlink" Target="mailto:s.tarkhani@toulouse-bs.org" TargetMode="External"/><Relationship Id="rId32" Type="http://schemas.openxmlformats.org/officeDocument/2006/relationships/hyperlink" Target="mailto:carineguidi@gmail.com" TargetMode="External"/><Relationship Id="rId37" Type="http://schemas.openxmlformats.org/officeDocument/2006/relationships/hyperlink" Target="mailto:severinojm@hotmail.fr" TargetMode="External"/><Relationship Id="rId40" Type="http://schemas.openxmlformats.org/officeDocument/2006/relationships/hyperlink" Target="mailto:delisee-pizzov@afd.fr" TargetMode="External"/><Relationship Id="rId45" Type="http://schemas.openxmlformats.org/officeDocument/2006/relationships/hyperlink" Target="mailto:andiaye@wecareadvisory.com" TargetMode="External"/><Relationship Id="rId53" Type="http://schemas.openxmlformats.org/officeDocument/2006/relationships/hyperlink" Target="mailto:aude.brezac@gmail.com" TargetMode="External"/><Relationship Id="rId58" Type="http://schemas.openxmlformats.org/officeDocument/2006/relationships/hyperlink" Target="mailto:bj.djecou@yahoo.fr" TargetMode="External"/><Relationship Id="rId66" Type="http://schemas.openxmlformats.org/officeDocument/2006/relationships/hyperlink" Target="mailto:carole.neyrinck@merial.com0033%206%2075%2027%2082%20710033%204%2072%2072%2033%2038" TargetMode="External"/><Relationship Id="rId74" Type="http://schemas.openxmlformats.org/officeDocument/2006/relationships/hyperlink" Target="mailto:a.beaurain@biocoop.fr" TargetMode="External"/><Relationship Id="rId79" Type="http://schemas.openxmlformats.org/officeDocument/2006/relationships/hyperlink" Target="mailto:rgarcia@tolsa.com00221%2033%2095%2034%2016100221%2077%20740%2092%2080" TargetMode="External"/><Relationship Id="rId87" Type="http://schemas.openxmlformats.org/officeDocument/2006/relationships/hyperlink" Target="mailto:p.gomis@ietp.com" TargetMode="External"/><Relationship Id="rId102" Type="http://schemas.openxmlformats.org/officeDocument/2006/relationships/hyperlink" Target="mailto:pierre.louart@univ-lille1.fr" TargetMode="External"/><Relationship Id="rId110" Type="http://schemas.openxmlformats.org/officeDocument/2006/relationships/hyperlink" Target="mailto:khalil.khalifa@acv-siec.fr" TargetMode="External"/><Relationship Id="rId5" Type="http://schemas.openxmlformats.org/officeDocument/2006/relationships/hyperlink" Target="mailto:cif.afrique@yahoo.com" TargetMode="External"/><Relationship Id="rId61" Type="http://schemas.openxmlformats.org/officeDocument/2006/relationships/hyperlink" Target="mailto:oaffoagnon@yahoo.fr" TargetMode="External"/><Relationship Id="rId82" Type="http://schemas.openxmlformats.org/officeDocument/2006/relationships/hyperlink" Target="mailto:apdesolidaire@gmail.com" TargetMode="External"/><Relationship Id="rId90" Type="http://schemas.openxmlformats.org/officeDocument/2006/relationships/hyperlink" Target="mailto:mbdiouf47@yahoo.fr" TargetMode="External"/><Relationship Id="rId95" Type="http://schemas.openxmlformats.org/officeDocument/2006/relationships/hyperlink" Target="mailto:coco_1973@hotmail.com" TargetMode="External"/><Relationship Id="rId19" Type="http://schemas.openxmlformats.org/officeDocument/2006/relationships/hyperlink" Target="mailto:Christian.mace@Terangagold.com" TargetMode="External"/><Relationship Id="rId14" Type="http://schemas.openxmlformats.org/officeDocument/2006/relationships/hyperlink" Target="mailto:louise.sarrot@kheperer.com" TargetMode="External"/><Relationship Id="rId22" Type="http://schemas.openxmlformats.org/officeDocument/2006/relationships/hyperlink" Target="mailto:jeremyfabre@gmail.com" TargetMode="External"/><Relationship Id="rId27" Type="http://schemas.openxmlformats.org/officeDocument/2006/relationships/hyperlink" Target="mailto:carole.hilpert@orange.fr" TargetMode="External"/><Relationship Id="rId30" Type="http://schemas.openxmlformats.org/officeDocument/2006/relationships/hyperlink" Target="mailto:catherine.flouvat@orange.com" TargetMode="External"/><Relationship Id="rId35" Type="http://schemas.openxmlformats.org/officeDocument/2006/relationships/hyperlink" Target="mailto:gsennequier@yahoo.co.uk" TargetMode="External"/><Relationship Id="rId43" Type="http://schemas.openxmlformats.org/officeDocument/2006/relationships/hyperlink" Target="mailto:mbordiagne.kebe@bnpparibas.com" TargetMode="External"/><Relationship Id="rId48" Type="http://schemas.openxmlformats.org/officeDocument/2006/relationships/hyperlink" Target="mailto:serge.guedegbe@sgs.com+33%201%2041%2024%2087%2005+33%206%2028%2050%2026%2051" TargetMode="External"/><Relationship Id="rId56" Type="http://schemas.openxmlformats.org/officeDocument/2006/relationships/hyperlink" Target="mailto:minatiennia@scb.ci" TargetMode="External"/><Relationship Id="rId64" Type="http://schemas.openxmlformats.org/officeDocument/2006/relationships/hyperlink" Target="mailto:burtel_olivier@hotmail.com" TargetMode="External"/><Relationship Id="rId69" Type="http://schemas.openxmlformats.org/officeDocument/2006/relationships/hyperlink" Target="mailto:dvercruysse@bonduelle.com0033%203%2022%2083%2053%20840033%206%2031%2079%2015%2001" TargetMode="External"/><Relationship Id="rId77" Type="http://schemas.openxmlformats.org/officeDocument/2006/relationships/hyperlink" Target="mailto:naddaf.coordination@gmail.com" TargetMode="External"/><Relationship Id="rId100" Type="http://schemas.openxmlformats.org/officeDocument/2006/relationships/hyperlink" Target="mailto:peretti@univ-corse.fr" TargetMode="External"/><Relationship Id="rId105" Type="http://schemas.openxmlformats.org/officeDocument/2006/relationships/hyperlink" Target="mailto:lhartman@depaul.edu" TargetMode="External"/><Relationship Id="rId113" Type="http://schemas.openxmlformats.org/officeDocument/2006/relationships/printerSettings" Target="../printerSettings/printerSettings1.bin"/><Relationship Id="rId8" Type="http://schemas.openxmlformats.org/officeDocument/2006/relationships/hyperlink" Target="mailto:jeanmichel.condette@yahoo.fr+33%203%2020%2077%2086%2000%20(std)" TargetMode="External"/><Relationship Id="rId51" Type="http://schemas.openxmlformats.org/officeDocument/2006/relationships/hyperlink" Target="mailto:michel.bassot@bigben-connected.com" TargetMode="External"/><Relationship Id="rId72" Type="http://schemas.openxmlformats.org/officeDocument/2006/relationships/hyperlink" Target="mailto:francis.bonnet@maaf.fr" TargetMode="External"/><Relationship Id="rId80" Type="http://schemas.openxmlformats.org/officeDocument/2006/relationships/hyperlink" Target="mailto:rgarcia@tolsa.com" TargetMode="External"/><Relationship Id="rId85" Type="http://schemas.openxmlformats.org/officeDocument/2006/relationships/hyperlink" Target="mailto:erick.marecal@express.fr" TargetMode="External"/><Relationship Id="rId93" Type="http://schemas.openxmlformats.org/officeDocument/2006/relationships/hyperlink" Target="mailto:marielaporte75@gmail.com" TargetMode="External"/><Relationship Id="rId98" Type="http://schemas.openxmlformats.org/officeDocument/2006/relationships/hyperlink" Target="mailto:lebraty@gestion-sic.net" TargetMode="External"/><Relationship Id="rId3" Type="http://schemas.openxmlformats.org/officeDocument/2006/relationships/hyperlink" Target="mailto:madou.sow@gmail.com" TargetMode="External"/><Relationship Id="rId12" Type="http://schemas.openxmlformats.org/officeDocument/2006/relationships/hyperlink" Target="mailto:ph.cointy@gmail.com" TargetMode="External"/><Relationship Id="rId17" Type="http://schemas.openxmlformats.org/officeDocument/2006/relationships/hyperlink" Target="mailto:laurahuard@yahoo.fr" TargetMode="External"/><Relationship Id="rId25" Type="http://schemas.openxmlformats.org/officeDocument/2006/relationships/hyperlink" Target="mailto:camille.gaudin@gmail.com" TargetMode="External"/><Relationship Id="rId33" Type="http://schemas.openxmlformats.org/officeDocument/2006/relationships/hyperlink" Target="mailto:carineguidi@gmail.com" TargetMode="External"/><Relationship Id="rId38" Type="http://schemas.openxmlformats.org/officeDocument/2006/relationships/hyperlink" Target="mailto:virginie.diagne@socgen.com33%20839%2071%2026" TargetMode="External"/><Relationship Id="rId46" Type="http://schemas.openxmlformats.org/officeDocument/2006/relationships/hyperlink" Target="mailto:caroline.meunier@parisregionentreprises.org" TargetMode="External"/><Relationship Id="rId59" Type="http://schemas.openxmlformats.org/officeDocument/2006/relationships/hyperlink" Target="mailto:aurelie.magne@cebpl.caisse-epargne.fr" TargetMode="External"/><Relationship Id="rId67" Type="http://schemas.openxmlformats.org/officeDocument/2006/relationships/hyperlink" Target="mailto:carole.neyrinck@merial.com" TargetMode="External"/><Relationship Id="rId103" Type="http://schemas.openxmlformats.org/officeDocument/2006/relationships/hyperlink" Target="mailto:michel.albouy@grenoble-em.com" TargetMode="External"/><Relationship Id="rId108" Type="http://schemas.openxmlformats.org/officeDocument/2006/relationships/hyperlink" Target="mailto:papa.birame.sene@neticoa.fr" TargetMode="External"/><Relationship Id="rId20" Type="http://schemas.openxmlformats.org/officeDocument/2006/relationships/hyperlink" Target="mailto:christian_mace@hotmail.com" TargetMode="External"/><Relationship Id="rId41" Type="http://schemas.openxmlformats.org/officeDocument/2006/relationships/hyperlink" Target="mailto:beatrice.lamourette@axiscope.com0033%206%2006%2056%2036%2016" TargetMode="External"/><Relationship Id="rId54" Type="http://schemas.openxmlformats.org/officeDocument/2006/relationships/hyperlink" Target="mailto:aude.brezac@gmail.com" TargetMode="External"/><Relationship Id="rId62" Type="http://schemas.openxmlformats.org/officeDocument/2006/relationships/hyperlink" Target="mailto:oaffoagnon@yahoo.fr(00228)%209094%208392." TargetMode="External"/><Relationship Id="rId70" Type="http://schemas.openxmlformats.org/officeDocument/2006/relationships/hyperlink" Target="mailto:olivier.burtel@vicat.com" TargetMode="External"/><Relationship Id="rId75" Type="http://schemas.openxmlformats.org/officeDocument/2006/relationships/hyperlink" Target="mailto:jmcondette@ramery.fr" TargetMode="External"/><Relationship Id="rId83" Type="http://schemas.openxmlformats.org/officeDocument/2006/relationships/hyperlink" Target="mailto:niokoro@gmail.com" TargetMode="External"/><Relationship Id="rId88" Type="http://schemas.openxmlformats.org/officeDocument/2006/relationships/hyperlink" Target="mailto:max.dupuy@veolia.com05%2056%2049%2075%2000%20%2006.22.88.81.40" TargetMode="External"/><Relationship Id="rId91" Type="http://schemas.openxmlformats.org/officeDocument/2006/relationships/hyperlink" Target="mailto:ndiaye.aichatou@gmail.com" TargetMode="External"/><Relationship Id="rId96" Type="http://schemas.openxmlformats.org/officeDocument/2006/relationships/hyperlink" Target="mailto:coco_1973@hotmail.com" TargetMode="External"/><Relationship Id="rId111" Type="http://schemas.openxmlformats.org/officeDocument/2006/relationships/hyperlink" Target="mailto:charles.bouaziz@yahoo.fr" TargetMode="External"/><Relationship Id="rId1" Type="http://schemas.openxmlformats.org/officeDocument/2006/relationships/hyperlink" Target="mailto:pouyadou@carefrance.org" TargetMode="External"/><Relationship Id="rId6" Type="http://schemas.openxmlformats.org/officeDocument/2006/relationships/hyperlink" Target="mailto:benoitmorin123@yahoo.fr" TargetMode="External"/><Relationship Id="rId15" Type="http://schemas.openxmlformats.org/officeDocument/2006/relationships/hyperlink" Target="mailto:diogsallan@yahoo.fr776388132" TargetMode="External"/><Relationship Id="rId23" Type="http://schemas.openxmlformats.org/officeDocument/2006/relationships/hyperlink" Target="mailto:s.tarkhani@toulouse-bs.org" TargetMode="External"/><Relationship Id="rId28" Type="http://schemas.openxmlformats.org/officeDocument/2006/relationships/hyperlink" Target="mailto:richard.hilpert@orange.fr" TargetMode="External"/><Relationship Id="rId36" Type="http://schemas.openxmlformats.org/officeDocument/2006/relationships/hyperlink" Target="mailto:severinojm@hotmail.fr" TargetMode="External"/><Relationship Id="rId49" Type="http://schemas.openxmlformats.org/officeDocument/2006/relationships/hyperlink" Target="mailto:gregory.bonniot@bigben-connected.com(+33)%20(0)6%2007%2032%2002%2047(+33)%20(0)1%2043%2012%2012%2034" TargetMode="External"/><Relationship Id="rId57" Type="http://schemas.openxmlformats.org/officeDocument/2006/relationships/hyperlink" Target="mailto:bj.djecou@yahoo.fr" TargetMode="External"/><Relationship Id="rId106" Type="http://schemas.openxmlformats.org/officeDocument/2006/relationships/hyperlink" Target="mailto:itraore@youmann.com" TargetMode="External"/><Relationship Id="rId10" Type="http://schemas.openxmlformats.org/officeDocument/2006/relationships/hyperlink" Target="mailto:matthieu.jousset@konicaminolta.fr" TargetMode="External"/><Relationship Id="rId31" Type="http://schemas.openxmlformats.org/officeDocument/2006/relationships/hyperlink" Target="mailto:Charles@ceraph.in00221%2077%2011%2082854" TargetMode="External"/><Relationship Id="rId44" Type="http://schemas.openxmlformats.org/officeDocument/2006/relationships/hyperlink" Target="mailto:raoul.desouza@orabank.net" TargetMode="External"/><Relationship Id="rId52" Type="http://schemas.openxmlformats.org/officeDocument/2006/relationships/hyperlink" Target="mailto:gougeonas@gmail.com06.88.81.24.80" TargetMode="External"/><Relationship Id="rId60" Type="http://schemas.openxmlformats.org/officeDocument/2006/relationships/hyperlink" Target="mailto:aurelie.magne@cebpl.caisse-epargne.fr" TargetMode="External"/><Relationship Id="rId65" Type="http://schemas.openxmlformats.org/officeDocument/2006/relationships/hyperlink" Target="mailto:burtel_olivier@hotmail.com" TargetMode="External"/><Relationship Id="rId73" Type="http://schemas.openxmlformats.org/officeDocument/2006/relationships/hyperlink" Target="mailto:c.ceaux@biocoop.fr" TargetMode="External"/><Relationship Id="rId78" Type="http://schemas.openxmlformats.org/officeDocument/2006/relationships/hyperlink" Target="mailto:naddaf.coordination@gmail.com" TargetMode="External"/><Relationship Id="rId81" Type="http://schemas.openxmlformats.org/officeDocument/2006/relationships/hyperlink" Target="mailto:presidente@apdes.sn" TargetMode="External"/><Relationship Id="rId86" Type="http://schemas.openxmlformats.org/officeDocument/2006/relationships/hyperlink" Target="mailto:p.gomis@ietp.com" TargetMode="External"/><Relationship Id="rId94" Type="http://schemas.openxmlformats.org/officeDocument/2006/relationships/hyperlink" Target="mailto:marielaporte75@gmail.com" TargetMode="External"/><Relationship Id="rId99" Type="http://schemas.openxmlformats.org/officeDocument/2006/relationships/hyperlink" Target="mailto:veronique_zardet@yahoo.fr" TargetMode="External"/><Relationship Id="rId101" Type="http://schemas.openxmlformats.org/officeDocument/2006/relationships/hyperlink" Target="mailto:pierre.louart@univ-lille1.fr" TargetMode="External"/><Relationship Id="rId4" Type="http://schemas.openxmlformats.org/officeDocument/2006/relationships/hyperlink" Target="mailto:abdou.ndiaye@cifafrique.com" TargetMode="External"/><Relationship Id="rId9" Type="http://schemas.openxmlformats.org/officeDocument/2006/relationships/hyperlink" Target="mailto:jeanmichel.condette@yahoo.fr" TargetMode="External"/><Relationship Id="rId13" Type="http://schemas.openxmlformats.org/officeDocument/2006/relationships/hyperlink" Target="mailto:louise.sarrot@kheperer.com+33%20(0)1%2044%2050%2078%2057%20+33%20(0)6%2010%2021%2017%2039" TargetMode="External"/><Relationship Id="rId18" Type="http://schemas.openxmlformats.org/officeDocument/2006/relationships/hyperlink" Target="mailto:laurahuard@yahoo.fr" TargetMode="External"/><Relationship Id="rId39" Type="http://schemas.openxmlformats.org/officeDocument/2006/relationships/hyperlink" Target="mailto:virginie.diagne@socgen.com" TargetMode="External"/><Relationship Id="rId109" Type="http://schemas.openxmlformats.org/officeDocument/2006/relationships/hyperlink" Target="mailto:khalil.khalifa@acv-siec.fr" TargetMode="External"/><Relationship Id="rId34" Type="http://schemas.openxmlformats.org/officeDocument/2006/relationships/hyperlink" Target="mailto:gsennequier@yahoo.co.uk77%20333%2015%2007" TargetMode="External"/><Relationship Id="rId50" Type="http://schemas.openxmlformats.org/officeDocument/2006/relationships/hyperlink" Target="mailto:gregory.bonniot@bigben-connected.com" TargetMode="External"/><Relationship Id="rId55" Type="http://schemas.openxmlformats.org/officeDocument/2006/relationships/hyperlink" Target="mailto:minatiennia@scb.ci" TargetMode="External"/><Relationship Id="rId76" Type="http://schemas.openxmlformats.org/officeDocument/2006/relationships/hyperlink" Target="mailto:ds.robertine@gmail.com00228%2092%2089%2042%2046" TargetMode="External"/><Relationship Id="rId97" Type="http://schemas.openxmlformats.org/officeDocument/2006/relationships/hyperlink" Target="mailto:lebraty@gestion-sic.net" TargetMode="External"/><Relationship Id="rId104" Type="http://schemas.openxmlformats.org/officeDocument/2006/relationships/hyperlink" Target="mailto:michel.albouy@grenoble-em.com" TargetMode="External"/><Relationship Id="rId7" Type="http://schemas.openxmlformats.org/officeDocument/2006/relationships/hyperlink" Target="mailto:benoitmorin123@yahoo.fr" TargetMode="External"/><Relationship Id="rId71" Type="http://schemas.openxmlformats.org/officeDocument/2006/relationships/hyperlink" Target="mailto:francis.bonnet@maaf.fr" TargetMode="External"/><Relationship Id="rId92" Type="http://schemas.openxmlformats.org/officeDocument/2006/relationships/hyperlink" Target="mailto:matthieu.grebo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</sheetPr>
  <dimension ref="A1:AU73"/>
  <sheetViews>
    <sheetView tabSelected="1" showOutlineSymbols="0" zoomScale="80" zoomScaleNormal="80" workbookViewId="0">
      <pane ySplit="1" topLeftCell="A2" activePane="bottomLeft" state="frozen"/>
      <selection pane="bottomLeft" activeCell="E5" sqref="E5"/>
    </sheetView>
  </sheetViews>
  <sheetFormatPr baseColWidth="10" defaultColWidth="11.42578125" defaultRowHeight="12.75" outlineLevelCol="7" x14ac:dyDescent="0.2"/>
  <cols>
    <col min="1" max="1" width="10.28515625" style="8" customWidth="1" outlineLevel="1"/>
    <col min="2" max="2" width="19.42578125" style="8" customWidth="1" outlineLevel="1"/>
    <col min="3" max="3" width="9.7109375" style="8" customWidth="1" outlineLevel="1"/>
    <col min="4" max="4" width="14.7109375" style="22" customWidth="1" outlineLevel="1"/>
    <col min="5" max="5" width="10.42578125" style="8" customWidth="1" outlineLevel="1"/>
    <col min="6" max="6" width="11.42578125" style="19" outlineLevel="1"/>
    <col min="7" max="7" width="15.28515625" style="35" customWidth="1"/>
    <col min="8" max="8" width="11.42578125" style="35"/>
    <col min="9" max="9" width="34.42578125" customWidth="1"/>
    <col min="10" max="10" width="52" customWidth="1"/>
    <col min="11" max="11" width="21.5703125" customWidth="1"/>
    <col min="12" max="12" width="29.7109375" style="29" customWidth="1"/>
    <col min="13" max="13" width="56.140625" customWidth="1"/>
    <col min="14" max="14" width="46.7109375" customWidth="1"/>
    <col min="15" max="15" width="54.42578125" customWidth="1" outlineLevel="7"/>
    <col min="16" max="16" width="40" customWidth="1" outlineLevel="7"/>
    <col min="17" max="17" width="34" customWidth="1" outlineLevel="7"/>
    <col min="18" max="18" width="28.85546875" customWidth="1" outlineLevel="7"/>
    <col min="19" max="20" width="32.140625" customWidth="1" outlineLevel="7"/>
    <col min="21" max="21" width="29.140625" customWidth="1" outlineLevel="7"/>
    <col min="22" max="22" width="35" customWidth="1" outlineLevel="7"/>
    <col min="23" max="23" width="11.42578125" style="9" outlineLevel="2"/>
    <col min="24" max="47" width="11.42578125" style="9"/>
  </cols>
  <sheetData>
    <row r="1" spans="1:47" ht="38.25" x14ac:dyDescent="0.2">
      <c r="A1" s="3" t="s">
        <v>107</v>
      </c>
      <c r="B1" s="3" t="s">
        <v>91</v>
      </c>
      <c r="C1" s="3" t="s">
        <v>97</v>
      </c>
      <c r="D1" s="20" t="s">
        <v>128</v>
      </c>
      <c r="E1" s="3" t="s">
        <v>53</v>
      </c>
      <c r="F1" s="1" t="s">
        <v>67</v>
      </c>
      <c r="G1" s="1" t="s">
        <v>55</v>
      </c>
      <c r="H1" s="1" t="s">
        <v>56</v>
      </c>
      <c r="I1" s="1" t="s">
        <v>46</v>
      </c>
      <c r="J1" s="1" t="s">
        <v>57</v>
      </c>
      <c r="K1" s="1" t="s">
        <v>58</v>
      </c>
      <c r="L1" s="28" t="s">
        <v>117</v>
      </c>
      <c r="M1" s="1" t="s">
        <v>93</v>
      </c>
      <c r="N1" s="1" t="s">
        <v>93</v>
      </c>
      <c r="O1" s="1" t="s">
        <v>109</v>
      </c>
      <c r="P1" s="1" t="s">
        <v>110</v>
      </c>
      <c r="Q1" s="1" t="s">
        <v>112</v>
      </c>
      <c r="R1" s="1" t="s">
        <v>111</v>
      </c>
      <c r="S1" s="1" t="s">
        <v>113</v>
      </c>
      <c r="T1" s="1" t="s">
        <v>114</v>
      </c>
      <c r="U1" s="1" t="s">
        <v>115</v>
      </c>
      <c r="V1" s="1" t="s">
        <v>116</v>
      </c>
    </row>
    <row r="2" spans="1:47" ht="84" customHeight="1" x14ac:dyDescent="0.2">
      <c r="A2" s="10"/>
      <c r="B2" s="13" t="s">
        <v>98</v>
      </c>
      <c r="C2" s="18"/>
      <c r="D2" s="10"/>
      <c r="E2" s="11"/>
      <c r="F2" s="24" t="s">
        <v>52</v>
      </c>
      <c r="G2" s="4" t="s">
        <v>122</v>
      </c>
      <c r="H2" s="4" t="s">
        <v>10</v>
      </c>
      <c r="I2" s="5"/>
      <c r="J2" s="4" t="s">
        <v>124</v>
      </c>
      <c r="K2" s="4" t="s">
        <v>125</v>
      </c>
      <c r="L2" s="4" t="s">
        <v>66</v>
      </c>
      <c r="M2" s="4"/>
      <c r="N2" s="4"/>
      <c r="O2" s="30" t="s">
        <v>123</v>
      </c>
      <c r="S2" s="36" t="s">
        <v>481</v>
      </c>
      <c r="AU2"/>
    </row>
    <row r="3" spans="1:47" ht="84" customHeight="1" x14ac:dyDescent="0.2">
      <c r="A3" s="10">
        <v>1</v>
      </c>
      <c r="B3" s="13" t="s">
        <v>92</v>
      </c>
      <c r="C3" s="26" t="s">
        <v>501</v>
      </c>
      <c r="D3" s="10"/>
      <c r="E3" s="25" t="s">
        <v>127</v>
      </c>
      <c r="F3" s="24" t="s">
        <v>2</v>
      </c>
      <c r="G3" s="4" t="s">
        <v>482</v>
      </c>
      <c r="H3" s="4" t="s">
        <v>64</v>
      </c>
      <c r="I3" s="6" t="s">
        <v>484</v>
      </c>
      <c r="J3" s="4" t="s">
        <v>483</v>
      </c>
      <c r="K3" s="4" t="s">
        <v>50</v>
      </c>
      <c r="L3" s="4" t="s">
        <v>50</v>
      </c>
      <c r="M3" s="4"/>
      <c r="N3" s="4"/>
      <c r="O3" s="30" t="s">
        <v>484</v>
      </c>
      <c r="S3" s="36"/>
      <c r="AU3"/>
    </row>
    <row r="4" spans="1:47" ht="84" customHeight="1" x14ac:dyDescent="0.2">
      <c r="A4" s="10">
        <v>5</v>
      </c>
      <c r="B4" s="13" t="s">
        <v>92</v>
      </c>
      <c r="C4" s="26" t="s">
        <v>501</v>
      </c>
      <c r="D4" s="10"/>
      <c r="E4" s="11"/>
      <c r="F4" s="24" t="s">
        <v>2</v>
      </c>
      <c r="G4" s="4" t="s">
        <v>477</v>
      </c>
      <c r="H4" s="4" t="s">
        <v>478</v>
      </c>
      <c r="I4" s="6" t="s">
        <v>480</v>
      </c>
      <c r="J4" s="4" t="s">
        <v>479</v>
      </c>
      <c r="K4" s="4" t="s">
        <v>3</v>
      </c>
      <c r="L4" s="4" t="s">
        <v>3</v>
      </c>
      <c r="M4" s="4"/>
      <c r="N4" s="4"/>
      <c r="O4" s="30" t="s">
        <v>480</v>
      </c>
      <c r="S4" s="31"/>
      <c r="AU4"/>
    </row>
    <row r="5" spans="1:47" ht="84" customHeight="1" x14ac:dyDescent="0.2">
      <c r="A5" s="10">
        <v>2</v>
      </c>
      <c r="B5" s="13" t="s">
        <v>92</v>
      </c>
      <c r="C5" s="26" t="s">
        <v>502</v>
      </c>
      <c r="D5" s="10"/>
      <c r="E5" s="25" t="s">
        <v>127</v>
      </c>
      <c r="F5" s="24" t="s">
        <v>52</v>
      </c>
      <c r="G5" s="4" t="s">
        <v>386</v>
      </c>
      <c r="H5" s="4" t="s">
        <v>470</v>
      </c>
      <c r="I5" s="6" t="s">
        <v>469</v>
      </c>
      <c r="J5" s="4" t="s">
        <v>0</v>
      </c>
      <c r="K5" s="4" t="s">
        <v>29</v>
      </c>
      <c r="L5" s="4" t="s">
        <v>66</v>
      </c>
      <c r="M5" s="4"/>
      <c r="N5" s="4"/>
      <c r="O5" s="30" t="s">
        <v>469</v>
      </c>
      <c r="S5" s="31"/>
      <c r="AU5"/>
    </row>
    <row r="6" spans="1:47" ht="84" customHeight="1" x14ac:dyDescent="0.2">
      <c r="A6" s="10">
        <v>2</v>
      </c>
      <c r="B6" s="13" t="s">
        <v>92</v>
      </c>
      <c r="C6" s="26" t="s">
        <v>502</v>
      </c>
      <c r="D6" s="10"/>
      <c r="E6" s="25" t="s">
        <v>127</v>
      </c>
      <c r="F6" s="24" t="s">
        <v>52</v>
      </c>
      <c r="G6" s="4" t="s">
        <v>472</v>
      </c>
      <c r="H6" s="4" t="s">
        <v>473</v>
      </c>
      <c r="I6" s="6" t="s">
        <v>474</v>
      </c>
      <c r="J6" s="4" t="s">
        <v>0</v>
      </c>
      <c r="K6" s="4" t="s">
        <v>29</v>
      </c>
      <c r="L6" s="4" t="s">
        <v>66</v>
      </c>
      <c r="M6" s="4"/>
      <c r="N6" s="4"/>
      <c r="O6" s="30" t="s">
        <v>471</v>
      </c>
      <c r="S6" s="36" t="s">
        <v>475</v>
      </c>
      <c r="T6" s="41" t="s">
        <v>476</v>
      </c>
      <c r="AU6"/>
    </row>
    <row r="7" spans="1:47" ht="84" customHeight="1" x14ac:dyDescent="0.2">
      <c r="A7" s="10">
        <v>2</v>
      </c>
      <c r="B7" s="13" t="s">
        <v>92</v>
      </c>
      <c r="C7" s="26" t="s">
        <v>502</v>
      </c>
      <c r="D7" s="10"/>
      <c r="E7" s="25" t="s">
        <v>127</v>
      </c>
      <c r="F7" s="24" t="s">
        <v>2</v>
      </c>
      <c r="G7" s="4" t="s">
        <v>99</v>
      </c>
      <c r="H7" s="4" t="s">
        <v>104</v>
      </c>
      <c r="I7" s="6" t="s">
        <v>433</v>
      </c>
      <c r="J7" s="4" t="s">
        <v>432</v>
      </c>
      <c r="K7" s="4"/>
      <c r="L7" s="4"/>
      <c r="M7" s="4"/>
      <c r="N7" s="4"/>
      <c r="O7" s="37" t="s">
        <v>434</v>
      </c>
      <c r="S7" s="31" t="s">
        <v>435</v>
      </c>
      <c r="AU7"/>
    </row>
    <row r="8" spans="1:47" ht="84" customHeight="1" x14ac:dyDescent="0.2">
      <c r="A8" s="10">
        <v>2</v>
      </c>
      <c r="B8" s="13" t="s">
        <v>92</v>
      </c>
      <c r="C8" s="18" t="s">
        <v>501</v>
      </c>
      <c r="D8" s="23">
        <v>42278</v>
      </c>
      <c r="E8" s="11" t="s">
        <v>127</v>
      </c>
      <c r="F8" s="24" t="s">
        <v>52</v>
      </c>
      <c r="G8" s="52" t="s">
        <v>385</v>
      </c>
      <c r="H8" s="52" t="s">
        <v>426</v>
      </c>
      <c r="I8" s="6" t="s">
        <v>429</v>
      </c>
      <c r="J8" s="4" t="s">
        <v>23</v>
      </c>
      <c r="K8" s="4" t="s">
        <v>40</v>
      </c>
      <c r="L8" s="4" t="s">
        <v>40</v>
      </c>
      <c r="M8" s="4" t="s">
        <v>427</v>
      </c>
      <c r="N8" s="4"/>
      <c r="O8" s="46" t="s">
        <v>428</v>
      </c>
      <c r="S8" s="40" t="s">
        <v>430</v>
      </c>
      <c r="T8" t="s">
        <v>431</v>
      </c>
      <c r="AU8"/>
    </row>
    <row r="9" spans="1:47" ht="84" customHeight="1" x14ac:dyDescent="0.2">
      <c r="A9" s="10">
        <v>3</v>
      </c>
      <c r="B9" s="13" t="s">
        <v>92</v>
      </c>
      <c r="C9" s="18" t="s">
        <v>502</v>
      </c>
      <c r="D9" s="10"/>
      <c r="E9" s="11" t="s">
        <v>127</v>
      </c>
      <c r="F9" s="24" t="s">
        <v>52</v>
      </c>
      <c r="G9" s="4" t="s">
        <v>85</v>
      </c>
      <c r="H9" s="4" t="s">
        <v>28</v>
      </c>
      <c r="I9" s="6" t="s">
        <v>423</v>
      </c>
      <c r="J9" s="4" t="s">
        <v>424</v>
      </c>
      <c r="K9" s="4" t="s">
        <v>39</v>
      </c>
      <c r="L9" s="4" t="s">
        <v>39</v>
      </c>
      <c r="M9" s="4" t="s">
        <v>425</v>
      </c>
      <c r="N9" s="4"/>
      <c r="O9" s="30" t="s">
        <v>423</v>
      </c>
      <c r="S9" s="31"/>
      <c r="AU9"/>
    </row>
    <row r="10" spans="1:47" ht="84" customHeight="1" x14ac:dyDescent="0.2">
      <c r="A10" s="10">
        <v>2</v>
      </c>
      <c r="B10" s="13" t="s">
        <v>92</v>
      </c>
      <c r="C10" s="26" t="s">
        <v>503</v>
      </c>
      <c r="D10" s="23">
        <v>42352</v>
      </c>
      <c r="E10" s="25" t="s">
        <v>127</v>
      </c>
      <c r="F10" s="24" t="s">
        <v>52</v>
      </c>
      <c r="G10" s="4" t="s">
        <v>337</v>
      </c>
      <c r="H10" s="4" t="s">
        <v>7</v>
      </c>
      <c r="I10" s="6" t="s">
        <v>338</v>
      </c>
      <c r="J10" s="49" t="s">
        <v>341</v>
      </c>
      <c r="K10" s="4" t="s">
        <v>16</v>
      </c>
      <c r="L10" s="4" t="s">
        <v>16</v>
      </c>
      <c r="M10" s="4" t="s">
        <v>379</v>
      </c>
      <c r="N10" s="4"/>
      <c r="O10" s="6" t="s">
        <v>338</v>
      </c>
      <c r="P10" s="30"/>
      <c r="S10" s="38" t="s">
        <v>339</v>
      </c>
      <c r="T10" t="s">
        <v>340</v>
      </c>
      <c r="AU10"/>
    </row>
    <row r="11" spans="1:47" ht="84" customHeight="1" x14ac:dyDescent="0.2">
      <c r="A11" s="10">
        <v>2</v>
      </c>
      <c r="B11" s="13" t="s">
        <v>92</v>
      </c>
      <c r="C11" s="26" t="s">
        <v>501</v>
      </c>
      <c r="D11" s="23">
        <v>42278</v>
      </c>
      <c r="E11" s="25" t="s">
        <v>127</v>
      </c>
      <c r="F11" s="24" t="s">
        <v>52</v>
      </c>
      <c r="G11" s="4" t="s">
        <v>330</v>
      </c>
      <c r="H11" s="4" t="s">
        <v>44</v>
      </c>
      <c r="I11" s="6" t="s">
        <v>331</v>
      </c>
      <c r="J11" s="49" t="s">
        <v>335</v>
      </c>
      <c r="K11" s="4" t="s">
        <v>14</v>
      </c>
      <c r="L11" s="4" t="s">
        <v>14</v>
      </c>
      <c r="M11" s="4" t="s">
        <v>336</v>
      </c>
      <c r="N11" s="4"/>
      <c r="O11" s="6" t="s">
        <v>332</v>
      </c>
      <c r="P11" s="30"/>
      <c r="S11" s="38" t="s">
        <v>333</v>
      </c>
      <c r="T11" s="17" t="s">
        <v>334</v>
      </c>
      <c r="AU11"/>
    </row>
    <row r="12" spans="1:47" ht="84" customHeight="1" x14ac:dyDescent="0.2">
      <c r="A12" s="10">
        <v>3</v>
      </c>
      <c r="B12" s="13" t="s">
        <v>92</v>
      </c>
      <c r="C12" s="26" t="s">
        <v>503</v>
      </c>
      <c r="D12" s="23">
        <v>42248</v>
      </c>
      <c r="E12" s="25" t="s">
        <v>127</v>
      </c>
      <c r="F12" s="24" t="s">
        <v>52</v>
      </c>
      <c r="G12" s="4" t="s">
        <v>323</v>
      </c>
      <c r="H12" s="4" t="s">
        <v>103</v>
      </c>
      <c r="I12" s="6" t="s">
        <v>327</v>
      </c>
      <c r="J12" s="49"/>
      <c r="K12" s="4" t="s">
        <v>324</v>
      </c>
      <c r="L12" s="4" t="s">
        <v>119</v>
      </c>
      <c r="M12" s="4" t="s">
        <v>325</v>
      </c>
      <c r="N12" s="4"/>
      <c r="O12" s="46" t="s">
        <v>322</v>
      </c>
      <c r="P12" s="30"/>
      <c r="S12" s="50" t="s">
        <v>326</v>
      </c>
      <c r="AU12"/>
    </row>
    <row r="13" spans="1:47" ht="84" customHeight="1" x14ac:dyDescent="0.2">
      <c r="A13" s="10">
        <v>1</v>
      </c>
      <c r="B13" s="13" t="s">
        <v>92</v>
      </c>
      <c r="C13" s="26" t="s">
        <v>502</v>
      </c>
      <c r="D13" s="23">
        <v>42335</v>
      </c>
      <c r="E13" s="25" t="s">
        <v>127</v>
      </c>
      <c r="F13" s="24" t="s">
        <v>2</v>
      </c>
      <c r="G13" s="4" t="s">
        <v>328</v>
      </c>
      <c r="H13" s="4" t="s">
        <v>72</v>
      </c>
      <c r="I13" s="44" t="s">
        <v>343</v>
      </c>
      <c r="J13" s="49" t="s">
        <v>151</v>
      </c>
      <c r="K13" s="4" t="s">
        <v>70</v>
      </c>
      <c r="L13" s="4" t="s">
        <v>70</v>
      </c>
      <c r="M13" s="4" t="s">
        <v>348</v>
      </c>
      <c r="N13" s="4"/>
      <c r="O13" s="44" t="s">
        <v>329</v>
      </c>
      <c r="P13" s="30" t="s">
        <v>342</v>
      </c>
      <c r="S13" s="50"/>
      <c r="AU13"/>
    </row>
    <row r="14" spans="1:47" ht="84" customHeight="1" x14ac:dyDescent="0.25">
      <c r="A14" s="10">
        <v>3</v>
      </c>
      <c r="B14" s="13" t="s">
        <v>92</v>
      </c>
      <c r="C14" s="26" t="s">
        <v>502</v>
      </c>
      <c r="D14" s="23">
        <v>42248</v>
      </c>
      <c r="E14" s="25" t="s">
        <v>127</v>
      </c>
      <c r="F14" s="24" t="s">
        <v>52</v>
      </c>
      <c r="G14" s="4" t="s">
        <v>316</v>
      </c>
      <c r="H14" s="4" t="s">
        <v>317</v>
      </c>
      <c r="I14" s="6" t="s">
        <v>321</v>
      </c>
      <c r="J14" s="15" t="s">
        <v>60</v>
      </c>
      <c r="K14" s="4" t="s">
        <v>15</v>
      </c>
      <c r="L14" s="4" t="s">
        <v>15</v>
      </c>
      <c r="M14" s="4" t="s">
        <v>319</v>
      </c>
      <c r="N14" s="4"/>
      <c r="O14" s="30" t="s">
        <v>320</v>
      </c>
      <c r="P14" s="30"/>
      <c r="S14" s="48" t="s">
        <v>318</v>
      </c>
      <c r="AU14"/>
    </row>
    <row r="15" spans="1:47" ht="84" customHeight="1" x14ac:dyDescent="0.2">
      <c r="A15" s="10">
        <v>3</v>
      </c>
      <c r="B15" s="13" t="s">
        <v>92</v>
      </c>
      <c r="C15" s="26" t="s">
        <v>501</v>
      </c>
      <c r="D15" s="23"/>
      <c r="E15" s="25" t="s">
        <v>127</v>
      </c>
      <c r="F15" s="24" t="s">
        <v>2</v>
      </c>
      <c r="G15" s="4" t="s">
        <v>36</v>
      </c>
      <c r="H15" s="4" t="s">
        <v>1</v>
      </c>
      <c r="I15" s="6" t="s">
        <v>315</v>
      </c>
      <c r="J15" s="4" t="s">
        <v>314</v>
      </c>
      <c r="K15" s="4" t="s">
        <v>16</v>
      </c>
      <c r="L15" s="4" t="s">
        <v>16</v>
      </c>
      <c r="M15" s="4" t="s">
        <v>94</v>
      </c>
      <c r="N15" s="4"/>
      <c r="O15" s="30" t="s">
        <v>315</v>
      </c>
      <c r="P15" s="30"/>
      <c r="S15" s="31"/>
      <c r="AU15"/>
    </row>
    <row r="16" spans="1:47" ht="84" customHeight="1" x14ac:dyDescent="0.2">
      <c r="A16" s="10">
        <v>10</v>
      </c>
      <c r="B16" s="13" t="s">
        <v>92</v>
      </c>
      <c r="C16" s="26" t="s">
        <v>501</v>
      </c>
      <c r="D16" s="23"/>
      <c r="E16" s="25"/>
      <c r="F16" s="24" t="s">
        <v>2</v>
      </c>
      <c r="G16" s="4" t="s">
        <v>442</v>
      </c>
      <c r="H16" s="4" t="s">
        <v>8</v>
      </c>
      <c r="I16" s="6" t="s">
        <v>444</v>
      </c>
      <c r="J16" s="4"/>
      <c r="K16" s="4"/>
      <c r="L16" s="4"/>
      <c r="M16" s="4"/>
      <c r="N16" s="4"/>
      <c r="O16" s="37" t="s">
        <v>444</v>
      </c>
      <c r="P16" s="37"/>
      <c r="Q16" s="30"/>
      <c r="S16" s="38"/>
      <c r="T16" s="17"/>
      <c r="AU16"/>
    </row>
    <row r="17" spans="1:47" ht="84" customHeight="1" x14ac:dyDescent="0.2">
      <c r="A17" s="10">
        <v>5</v>
      </c>
      <c r="B17" s="13" t="s">
        <v>92</v>
      </c>
      <c r="C17" s="26" t="s">
        <v>501</v>
      </c>
      <c r="D17" s="23"/>
      <c r="E17" s="25"/>
      <c r="F17" s="24" t="s">
        <v>2</v>
      </c>
      <c r="G17" s="4" t="s">
        <v>466</v>
      </c>
      <c r="H17" s="4" t="s">
        <v>42</v>
      </c>
      <c r="I17" s="6" t="s">
        <v>467</v>
      </c>
      <c r="J17" s="4"/>
      <c r="K17" s="4" t="s">
        <v>18</v>
      </c>
      <c r="L17" s="4" t="s">
        <v>20</v>
      </c>
      <c r="M17" s="4" t="s">
        <v>447</v>
      </c>
      <c r="N17" s="4"/>
      <c r="O17" s="37" t="s">
        <v>468</v>
      </c>
      <c r="P17" s="37"/>
      <c r="Q17" s="30"/>
      <c r="S17" s="38"/>
      <c r="T17" s="17"/>
      <c r="AU17"/>
    </row>
    <row r="18" spans="1:47" ht="84" customHeight="1" x14ac:dyDescent="0.2">
      <c r="A18" s="10">
        <v>4</v>
      </c>
      <c r="B18" s="13" t="s">
        <v>92</v>
      </c>
      <c r="C18" s="26" t="s">
        <v>501</v>
      </c>
      <c r="D18" s="23"/>
      <c r="E18" s="25"/>
      <c r="F18" s="24" t="s">
        <v>2</v>
      </c>
      <c r="G18" s="4" t="s">
        <v>88</v>
      </c>
      <c r="H18" s="4" t="s">
        <v>22</v>
      </c>
      <c r="I18" s="6" t="s">
        <v>465</v>
      </c>
      <c r="J18" s="4" t="s">
        <v>464</v>
      </c>
      <c r="K18" s="4" t="s">
        <v>18</v>
      </c>
      <c r="L18" s="4" t="s">
        <v>20</v>
      </c>
      <c r="M18" s="4" t="s">
        <v>447</v>
      </c>
      <c r="N18" s="4"/>
      <c r="O18" s="37" t="s">
        <v>465</v>
      </c>
      <c r="P18" s="37"/>
      <c r="Q18" s="30"/>
      <c r="S18" s="38"/>
      <c r="T18" s="17"/>
      <c r="AU18"/>
    </row>
    <row r="19" spans="1:47" ht="84" customHeight="1" x14ac:dyDescent="0.2">
      <c r="A19" s="10">
        <v>4</v>
      </c>
      <c r="B19" s="13" t="s">
        <v>92</v>
      </c>
      <c r="C19" s="26" t="s">
        <v>501</v>
      </c>
      <c r="D19" s="23"/>
      <c r="E19" s="25"/>
      <c r="F19" s="24" t="s">
        <v>2</v>
      </c>
      <c r="G19" s="4" t="s">
        <v>462</v>
      </c>
      <c r="H19" s="4" t="s">
        <v>43</v>
      </c>
      <c r="I19" s="6" t="s">
        <v>463</v>
      </c>
      <c r="J19" s="56" t="s">
        <v>301</v>
      </c>
      <c r="K19" s="4" t="s">
        <v>18</v>
      </c>
      <c r="L19" s="4" t="s">
        <v>20</v>
      </c>
      <c r="M19" s="4" t="s">
        <v>447</v>
      </c>
      <c r="N19" s="4"/>
      <c r="O19" s="37" t="s">
        <v>463</v>
      </c>
      <c r="P19" s="37"/>
      <c r="Q19" s="30"/>
      <c r="S19" s="38"/>
      <c r="T19" s="17"/>
      <c r="AU19"/>
    </row>
    <row r="20" spans="1:47" ht="84" customHeight="1" x14ac:dyDescent="0.2">
      <c r="A20" s="10">
        <v>4</v>
      </c>
      <c r="B20" s="13" t="s">
        <v>92</v>
      </c>
      <c r="C20" s="26" t="s">
        <v>501</v>
      </c>
      <c r="D20" s="23"/>
      <c r="E20" s="25"/>
      <c r="F20" s="24" t="s">
        <v>2</v>
      </c>
      <c r="G20" s="4" t="s">
        <v>458</v>
      </c>
      <c r="H20" s="4" t="s">
        <v>153</v>
      </c>
      <c r="I20" s="6" t="s">
        <v>460</v>
      </c>
      <c r="J20" s="4" t="s">
        <v>459</v>
      </c>
      <c r="K20" s="4" t="s">
        <v>18</v>
      </c>
      <c r="L20" s="4" t="s">
        <v>20</v>
      </c>
      <c r="M20" s="4" t="s">
        <v>447</v>
      </c>
      <c r="N20" s="4"/>
      <c r="O20" s="37" t="s">
        <v>461</v>
      </c>
      <c r="P20" s="37"/>
      <c r="Q20" s="30"/>
      <c r="S20" s="38"/>
      <c r="T20" s="17"/>
      <c r="AU20"/>
    </row>
    <row r="21" spans="1:47" ht="84" customHeight="1" x14ac:dyDescent="0.2">
      <c r="A21" s="10">
        <v>4</v>
      </c>
      <c r="B21" s="13" t="s">
        <v>92</v>
      </c>
      <c r="C21" s="26" t="s">
        <v>501</v>
      </c>
      <c r="D21" s="23"/>
      <c r="E21" s="25"/>
      <c r="F21" s="24" t="s">
        <v>2</v>
      </c>
      <c r="G21" s="4" t="s">
        <v>455</v>
      </c>
      <c r="H21" s="4" t="s">
        <v>75</v>
      </c>
      <c r="I21" s="6" t="s">
        <v>456</v>
      </c>
      <c r="J21" s="4" t="s">
        <v>454</v>
      </c>
      <c r="K21" s="4" t="s">
        <v>18</v>
      </c>
      <c r="L21" s="4" t="s">
        <v>20</v>
      </c>
      <c r="M21" s="4" t="s">
        <v>447</v>
      </c>
      <c r="N21" s="4"/>
      <c r="O21" s="37" t="s">
        <v>457</v>
      </c>
      <c r="P21" s="37"/>
      <c r="Q21" s="30"/>
      <c r="S21" s="38"/>
      <c r="T21" s="17"/>
      <c r="AU21"/>
    </row>
    <row r="22" spans="1:47" ht="84" customHeight="1" x14ac:dyDescent="0.2">
      <c r="A22" s="10">
        <v>4</v>
      </c>
      <c r="B22" s="13" t="s">
        <v>92</v>
      </c>
      <c r="C22" s="26" t="s">
        <v>501</v>
      </c>
      <c r="D22" s="23"/>
      <c r="E22" s="25"/>
      <c r="F22" s="24" t="s">
        <v>2</v>
      </c>
      <c r="G22" s="4" t="s">
        <v>450</v>
      </c>
      <c r="H22" s="4" t="s">
        <v>451</v>
      </c>
      <c r="I22" s="6" t="s">
        <v>453</v>
      </c>
      <c r="J22" s="4" t="s">
        <v>452</v>
      </c>
      <c r="K22" s="4" t="s">
        <v>18</v>
      </c>
      <c r="L22" s="4" t="s">
        <v>20</v>
      </c>
      <c r="M22" s="4" t="s">
        <v>447</v>
      </c>
      <c r="N22" s="4"/>
      <c r="O22" s="37" t="s">
        <v>453</v>
      </c>
      <c r="P22" s="37"/>
      <c r="Q22" s="30"/>
      <c r="S22" s="38"/>
      <c r="T22" s="17"/>
      <c r="AU22"/>
    </row>
    <row r="23" spans="1:47" ht="84" customHeight="1" x14ac:dyDescent="0.2">
      <c r="A23" s="10">
        <v>5</v>
      </c>
      <c r="B23" s="13" t="s">
        <v>92</v>
      </c>
      <c r="C23" s="26" t="s">
        <v>501</v>
      </c>
      <c r="D23" s="23"/>
      <c r="E23" s="25"/>
      <c r="F23" s="24" t="s">
        <v>2</v>
      </c>
      <c r="G23" s="4" t="s">
        <v>61</v>
      </c>
      <c r="H23" s="4" t="s">
        <v>17</v>
      </c>
      <c r="I23" s="6" t="s">
        <v>445</v>
      </c>
      <c r="J23" s="4" t="s">
        <v>79</v>
      </c>
      <c r="K23" s="4" t="s">
        <v>80</v>
      </c>
      <c r="L23" s="4" t="s">
        <v>80</v>
      </c>
      <c r="M23" s="4" t="s">
        <v>443</v>
      </c>
      <c r="N23" s="4"/>
      <c r="O23" s="37" t="s">
        <v>445</v>
      </c>
      <c r="P23" s="37"/>
      <c r="Q23" s="30"/>
      <c r="S23" s="38"/>
      <c r="T23" s="17"/>
      <c r="AU23"/>
    </row>
    <row r="24" spans="1:47" ht="84" customHeight="1" x14ac:dyDescent="0.2">
      <c r="A24" s="10">
        <v>4</v>
      </c>
      <c r="B24" s="13" t="s">
        <v>92</v>
      </c>
      <c r="C24" s="26" t="s">
        <v>501</v>
      </c>
      <c r="D24" s="23"/>
      <c r="E24" s="25"/>
      <c r="F24" s="24" t="s">
        <v>2</v>
      </c>
      <c r="G24" s="4" t="s">
        <v>446</v>
      </c>
      <c r="H24" s="4" t="s">
        <v>21</v>
      </c>
      <c r="I24" s="6" t="s">
        <v>449</v>
      </c>
      <c r="J24" s="4" t="s">
        <v>448</v>
      </c>
      <c r="K24" s="4" t="s">
        <v>18</v>
      </c>
      <c r="L24" s="4" t="s">
        <v>20</v>
      </c>
      <c r="M24" s="4" t="s">
        <v>447</v>
      </c>
      <c r="N24" s="4"/>
      <c r="O24" s="37" t="s">
        <v>449</v>
      </c>
      <c r="P24" s="37"/>
      <c r="Q24" s="30"/>
      <c r="S24" s="38"/>
      <c r="T24" s="17"/>
      <c r="AU24"/>
    </row>
    <row r="25" spans="1:47" ht="84" customHeight="1" x14ac:dyDescent="0.2">
      <c r="A25" s="10">
        <v>4</v>
      </c>
      <c r="B25" s="13" t="s">
        <v>92</v>
      </c>
      <c r="C25" s="26" t="s">
        <v>501</v>
      </c>
      <c r="D25" s="23">
        <v>42278</v>
      </c>
      <c r="E25" s="25"/>
      <c r="F25" s="24" t="s">
        <v>52</v>
      </c>
      <c r="G25" s="4" t="s">
        <v>89</v>
      </c>
      <c r="H25" s="4" t="s">
        <v>51</v>
      </c>
      <c r="I25" s="6" t="s">
        <v>303</v>
      </c>
      <c r="J25" s="4" t="s">
        <v>106</v>
      </c>
      <c r="K25" s="4" t="s">
        <v>96</v>
      </c>
      <c r="L25" s="4" t="s">
        <v>120</v>
      </c>
      <c r="M25" s="4" t="s">
        <v>302</v>
      </c>
      <c r="N25" s="4"/>
      <c r="O25" s="46" t="s">
        <v>90</v>
      </c>
      <c r="P25" s="37"/>
      <c r="Q25" s="30"/>
      <c r="S25" s="40" t="s">
        <v>304</v>
      </c>
      <c r="T25" s="17"/>
      <c r="AU25"/>
    </row>
    <row r="26" spans="1:47" ht="84" customHeight="1" x14ac:dyDescent="0.2">
      <c r="A26" s="10">
        <v>1</v>
      </c>
      <c r="B26" s="13" t="s">
        <v>92</v>
      </c>
      <c r="C26" s="26" t="s">
        <v>502</v>
      </c>
      <c r="D26" s="23"/>
      <c r="E26" s="25" t="s">
        <v>157</v>
      </c>
      <c r="F26" s="24" t="s">
        <v>52</v>
      </c>
      <c r="G26" s="4" t="s">
        <v>307</v>
      </c>
      <c r="H26" s="4" t="s">
        <v>69</v>
      </c>
      <c r="I26" s="30" t="s">
        <v>308</v>
      </c>
      <c r="J26" s="4" t="s">
        <v>309</v>
      </c>
      <c r="K26" s="4" t="s">
        <v>50</v>
      </c>
      <c r="L26" s="4" t="s">
        <v>50</v>
      </c>
      <c r="M26" s="4" t="s">
        <v>310</v>
      </c>
      <c r="N26" s="4"/>
      <c r="O26" s="30" t="s">
        <v>308</v>
      </c>
      <c r="P26" s="37"/>
      <c r="Q26" s="30"/>
      <c r="S26" s="40"/>
      <c r="T26" s="17"/>
      <c r="AU26"/>
    </row>
    <row r="27" spans="1:47" ht="84" customHeight="1" x14ac:dyDescent="0.2">
      <c r="A27" s="10">
        <v>1</v>
      </c>
      <c r="B27" s="13" t="s">
        <v>92</v>
      </c>
      <c r="C27" s="26" t="s">
        <v>502</v>
      </c>
      <c r="D27" s="23"/>
      <c r="E27" s="25" t="s">
        <v>157</v>
      </c>
      <c r="F27" s="24" t="s">
        <v>52</v>
      </c>
      <c r="G27" s="4" t="s">
        <v>311</v>
      </c>
      <c r="H27" s="4" t="s">
        <v>4</v>
      </c>
      <c r="I27" s="30" t="s">
        <v>312</v>
      </c>
      <c r="J27" s="4"/>
      <c r="K27" s="4"/>
      <c r="L27" s="4"/>
      <c r="M27" s="4" t="s">
        <v>313</v>
      </c>
      <c r="N27" s="4"/>
      <c r="O27" s="30" t="s">
        <v>312</v>
      </c>
      <c r="P27" s="37"/>
      <c r="Q27" s="30"/>
      <c r="S27" s="40"/>
      <c r="T27" s="17"/>
      <c r="AU27"/>
    </row>
    <row r="28" spans="1:47" ht="84" customHeight="1" x14ac:dyDescent="0.2">
      <c r="A28" s="10">
        <v>3</v>
      </c>
      <c r="B28" s="13" t="s">
        <v>92</v>
      </c>
      <c r="C28" s="26" t="s">
        <v>501</v>
      </c>
      <c r="D28" s="43">
        <v>42347</v>
      </c>
      <c r="E28" s="25" t="s">
        <v>157</v>
      </c>
      <c r="F28" s="24" t="s">
        <v>2</v>
      </c>
      <c r="G28" s="4" t="s">
        <v>305</v>
      </c>
      <c r="H28" s="4" t="s">
        <v>24</v>
      </c>
      <c r="I28" s="44" t="s">
        <v>306</v>
      </c>
      <c r="J28" s="4" t="s">
        <v>86</v>
      </c>
      <c r="K28" s="4" t="s">
        <v>14</v>
      </c>
      <c r="L28" s="4" t="s">
        <v>14</v>
      </c>
      <c r="M28" s="4" t="s">
        <v>377</v>
      </c>
      <c r="N28" s="4"/>
      <c r="O28" s="44" t="s">
        <v>306</v>
      </c>
      <c r="P28" s="37"/>
      <c r="Q28" s="30"/>
      <c r="S28" s="40"/>
      <c r="T28" s="17"/>
      <c r="AU28"/>
    </row>
    <row r="29" spans="1:47" ht="84" customHeight="1" x14ac:dyDescent="0.2">
      <c r="A29" s="10">
        <v>1</v>
      </c>
      <c r="B29" s="13" t="s">
        <v>92</v>
      </c>
      <c r="C29" s="26" t="s">
        <v>501</v>
      </c>
      <c r="D29" s="23">
        <v>42309</v>
      </c>
      <c r="E29" s="25"/>
      <c r="F29" s="24" t="s">
        <v>52</v>
      </c>
      <c r="G29" s="4" t="s">
        <v>292</v>
      </c>
      <c r="H29" s="4" t="s">
        <v>48</v>
      </c>
      <c r="I29" s="6" t="s">
        <v>298</v>
      </c>
      <c r="J29" s="4" t="s">
        <v>293</v>
      </c>
      <c r="K29" s="4" t="s">
        <v>14</v>
      </c>
      <c r="L29" s="4" t="s">
        <v>14</v>
      </c>
      <c r="M29" s="4" t="s">
        <v>295</v>
      </c>
      <c r="N29" s="4"/>
      <c r="O29" s="37" t="s">
        <v>294</v>
      </c>
      <c r="P29" s="37"/>
      <c r="Q29" s="30"/>
      <c r="S29" s="40" t="s">
        <v>297</v>
      </c>
      <c r="T29" s="17" t="s">
        <v>296</v>
      </c>
      <c r="AU29"/>
    </row>
    <row r="30" spans="1:47" ht="84" customHeight="1" x14ac:dyDescent="0.2">
      <c r="A30" s="10">
        <v>1</v>
      </c>
      <c r="B30" s="13" t="s">
        <v>92</v>
      </c>
      <c r="C30" s="26" t="s">
        <v>501</v>
      </c>
      <c r="D30" s="23">
        <v>42309</v>
      </c>
      <c r="E30" s="25"/>
      <c r="F30" s="24" t="s">
        <v>52</v>
      </c>
      <c r="G30" s="4" t="s">
        <v>300</v>
      </c>
      <c r="H30" s="4" t="s">
        <v>22</v>
      </c>
      <c r="I30" s="6" t="s">
        <v>299</v>
      </c>
      <c r="J30" s="4" t="s">
        <v>293</v>
      </c>
      <c r="K30" s="4" t="s">
        <v>50</v>
      </c>
      <c r="L30" s="4" t="s">
        <v>50</v>
      </c>
      <c r="M30" s="4"/>
      <c r="N30" s="4"/>
      <c r="O30" s="45" t="s">
        <v>299</v>
      </c>
      <c r="P30" s="37"/>
      <c r="Q30" s="30"/>
      <c r="S30" s="40"/>
      <c r="T30" s="17"/>
      <c r="AU30"/>
    </row>
    <row r="31" spans="1:47" ht="84" customHeight="1" x14ac:dyDescent="0.2">
      <c r="A31" s="10">
        <v>2</v>
      </c>
      <c r="B31" s="13" t="s">
        <v>92</v>
      </c>
      <c r="C31" s="26" t="s">
        <v>502</v>
      </c>
      <c r="D31" s="23">
        <v>42248</v>
      </c>
      <c r="E31" s="25"/>
      <c r="F31" s="24" t="s">
        <v>52</v>
      </c>
      <c r="G31" s="4" t="s">
        <v>271</v>
      </c>
      <c r="H31" s="4" t="s">
        <v>272</v>
      </c>
      <c r="I31" s="6" t="s">
        <v>273</v>
      </c>
      <c r="J31" s="4" t="s">
        <v>278</v>
      </c>
      <c r="K31" s="4" t="s">
        <v>14</v>
      </c>
      <c r="L31" s="4" t="s">
        <v>14</v>
      </c>
      <c r="M31" s="4" t="s">
        <v>280</v>
      </c>
      <c r="N31" s="4"/>
      <c r="O31" s="30" t="s">
        <v>274</v>
      </c>
      <c r="P31" s="30"/>
      <c r="S31" s="38" t="s">
        <v>275</v>
      </c>
      <c r="T31" s="17" t="s">
        <v>276</v>
      </c>
      <c r="U31" t="s">
        <v>277</v>
      </c>
      <c r="AU31"/>
    </row>
    <row r="32" spans="1:47" ht="84" customHeight="1" x14ac:dyDescent="0.2">
      <c r="A32" s="10">
        <v>3</v>
      </c>
      <c r="B32" s="13" t="s">
        <v>92</v>
      </c>
      <c r="C32" s="26" t="s">
        <v>502</v>
      </c>
      <c r="D32" s="23">
        <v>42248</v>
      </c>
      <c r="E32" s="25"/>
      <c r="F32" s="24" t="s">
        <v>52</v>
      </c>
      <c r="G32" s="4" t="s">
        <v>394</v>
      </c>
      <c r="H32" s="4" t="s">
        <v>71</v>
      </c>
      <c r="I32" s="6" t="s">
        <v>395</v>
      </c>
      <c r="J32" s="4" t="s">
        <v>396</v>
      </c>
      <c r="K32" s="4" t="s">
        <v>29</v>
      </c>
      <c r="L32" s="4" t="s">
        <v>66</v>
      </c>
      <c r="M32" s="4" t="s">
        <v>397</v>
      </c>
      <c r="N32" s="4"/>
      <c r="O32" s="37" t="s">
        <v>400</v>
      </c>
      <c r="P32" s="30" t="s">
        <v>401</v>
      </c>
      <c r="S32" s="38" t="s">
        <v>398</v>
      </c>
      <c r="T32" s="17" t="s">
        <v>399</v>
      </c>
      <c r="AU32"/>
    </row>
    <row r="33" spans="1:47" ht="84" customHeight="1" x14ac:dyDescent="0.2">
      <c r="A33" s="10">
        <v>3</v>
      </c>
      <c r="B33" s="13" t="s">
        <v>92</v>
      </c>
      <c r="C33" s="26" t="s">
        <v>502</v>
      </c>
      <c r="D33" s="23">
        <v>42248</v>
      </c>
      <c r="E33" s="25"/>
      <c r="F33" s="24" t="s">
        <v>52</v>
      </c>
      <c r="G33" s="4" t="s">
        <v>271</v>
      </c>
      <c r="H33" s="4" t="s">
        <v>387</v>
      </c>
      <c r="I33" s="6" t="s">
        <v>390</v>
      </c>
      <c r="J33" s="4" t="s">
        <v>388</v>
      </c>
      <c r="K33" s="4" t="s">
        <v>3</v>
      </c>
      <c r="L33" s="4" t="s">
        <v>3</v>
      </c>
      <c r="M33" s="4" t="s">
        <v>389</v>
      </c>
      <c r="N33" s="4"/>
      <c r="O33" s="37" t="s">
        <v>392</v>
      </c>
      <c r="P33" s="30" t="s">
        <v>393</v>
      </c>
      <c r="S33" s="38" t="s">
        <v>391</v>
      </c>
      <c r="T33" s="17"/>
      <c r="AU33"/>
    </row>
    <row r="34" spans="1:47" ht="84" customHeight="1" x14ac:dyDescent="0.2">
      <c r="A34" s="10">
        <v>1</v>
      </c>
      <c r="B34" s="13" t="s">
        <v>92</v>
      </c>
      <c r="C34" s="26" t="s">
        <v>501</v>
      </c>
      <c r="D34" s="23"/>
      <c r="E34" s="25"/>
      <c r="F34" s="24" t="s">
        <v>52</v>
      </c>
      <c r="G34" s="4" t="s">
        <v>73</v>
      </c>
      <c r="H34" s="4" t="s">
        <v>34</v>
      </c>
      <c r="I34" s="37" t="s">
        <v>288</v>
      </c>
      <c r="J34" s="4" t="s">
        <v>6</v>
      </c>
      <c r="K34" s="4" t="s">
        <v>3</v>
      </c>
      <c r="L34" s="4" t="s">
        <v>3</v>
      </c>
      <c r="M34" s="4"/>
      <c r="N34" s="4"/>
      <c r="O34" s="30" t="s">
        <v>289</v>
      </c>
      <c r="P34" s="30"/>
      <c r="S34" s="40" t="s">
        <v>291</v>
      </c>
      <c r="T34" s="17" t="s">
        <v>290</v>
      </c>
      <c r="AU34"/>
    </row>
    <row r="35" spans="1:47" ht="84" customHeight="1" x14ac:dyDescent="0.2">
      <c r="A35" s="10">
        <v>1</v>
      </c>
      <c r="B35" s="13" t="s">
        <v>92</v>
      </c>
      <c r="C35" s="26" t="s">
        <v>501</v>
      </c>
      <c r="D35" s="23"/>
      <c r="E35" s="25" t="s">
        <v>158</v>
      </c>
      <c r="F35" s="24" t="s">
        <v>2</v>
      </c>
      <c r="G35" s="4" t="s">
        <v>439</v>
      </c>
      <c r="H35" s="4" t="s">
        <v>101</v>
      </c>
      <c r="I35" s="37" t="s">
        <v>440</v>
      </c>
      <c r="J35" s="4" t="s">
        <v>436</v>
      </c>
      <c r="K35" s="4" t="s">
        <v>14</v>
      </c>
      <c r="L35" s="4" t="s">
        <v>14</v>
      </c>
      <c r="M35" s="4"/>
      <c r="N35" s="4"/>
      <c r="O35" s="30" t="s">
        <v>441</v>
      </c>
      <c r="P35" s="30"/>
      <c r="S35" s="38"/>
      <c r="T35" s="17"/>
      <c r="AU35"/>
    </row>
    <row r="36" spans="1:47" ht="130.5" customHeight="1" x14ac:dyDescent="0.2">
      <c r="A36" s="10">
        <v>2</v>
      </c>
      <c r="B36" s="13" t="s">
        <v>92</v>
      </c>
      <c r="C36" s="26" t="s">
        <v>502</v>
      </c>
      <c r="D36" s="23">
        <v>42282</v>
      </c>
      <c r="E36" s="25" t="s">
        <v>157</v>
      </c>
      <c r="F36" s="24" t="s">
        <v>52</v>
      </c>
      <c r="G36" s="4" t="s">
        <v>130</v>
      </c>
      <c r="H36" s="4" t="s">
        <v>268</v>
      </c>
      <c r="I36" s="6" t="s">
        <v>437</v>
      </c>
      <c r="J36" s="4" t="s">
        <v>269</v>
      </c>
      <c r="K36" s="4" t="s">
        <v>3</v>
      </c>
      <c r="L36" s="4" t="s">
        <v>3</v>
      </c>
      <c r="M36" s="4" t="s">
        <v>270</v>
      </c>
      <c r="N36" s="4"/>
      <c r="O36" s="30" t="s">
        <v>279</v>
      </c>
      <c r="P36" s="30" t="s">
        <v>438</v>
      </c>
      <c r="S36" s="31"/>
      <c r="AU36"/>
    </row>
    <row r="37" spans="1:47" ht="84" customHeight="1" x14ac:dyDescent="0.2">
      <c r="A37" s="10">
        <v>3</v>
      </c>
      <c r="B37" s="13" t="s">
        <v>92</v>
      </c>
      <c r="C37" s="26" t="s">
        <v>502</v>
      </c>
      <c r="D37" s="23">
        <v>42248</v>
      </c>
      <c r="E37" s="25"/>
      <c r="F37" s="24" t="s">
        <v>52</v>
      </c>
      <c r="G37" s="4" t="s">
        <v>260</v>
      </c>
      <c r="H37" s="4" t="s">
        <v>261</v>
      </c>
      <c r="I37" s="6" t="s">
        <v>262</v>
      </c>
      <c r="J37" s="4" t="s">
        <v>266</v>
      </c>
      <c r="K37" s="4" t="s">
        <v>16</v>
      </c>
      <c r="L37" s="4" t="s">
        <v>16</v>
      </c>
      <c r="M37" s="4" t="s">
        <v>267</v>
      </c>
      <c r="N37" s="4"/>
      <c r="O37" s="37" t="s">
        <v>263</v>
      </c>
      <c r="S37" s="38" t="s">
        <v>264</v>
      </c>
      <c r="T37" t="s">
        <v>265</v>
      </c>
      <c r="AU37"/>
    </row>
    <row r="38" spans="1:47" ht="84" customHeight="1" x14ac:dyDescent="0.2">
      <c r="A38" s="10">
        <v>4</v>
      </c>
      <c r="B38" s="13" t="s">
        <v>92</v>
      </c>
      <c r="C38" s="26" t="s">
        <v>501</v>
      </c>
      <c r="D38" s="23">
        <v>42248</v>
      </c>
      <c r="E38" s="25"/>
      <c r="F38" s="24" t="s">
        <v>52</v>
      </c>
      <c r="G38" s="4" t="s">
        <v>254</v>
      </c>
      <c r="H38" s="4" t="s">
        <v>12</v>
      </c>
      <c r="I38" s="6" t="s">
        <v>255</v>
      </c>
      <c r="J38" s="4" t="s">
        <v>258</v>
      </c>
      <c r="K38" s="4" t="s">
        <v>50</v>
      </c>
      <c r="L38" s="4" t="s">
        <v>50</v>
      </c>
      <c r="M38" s="4" t="s">
        <v>259</v>
      </c>
      <c r="N38" s="4"/>
      <c r="O38" s="37" t="s">
        <v>257</v>
      </c>
      <c r="S38" s="31" t="s">
        <v>256</v>
      </c>
      <c r="AU38"/>
    </row>
    <row r="39" spans="1:47" ht="84" customHeight="1" x14ac:dyDescent="0.2">
      <c r="A39" s="10">
        <v>3</v>
      </c>
      <c r="B39" s="13" t="s">
        <v>92</v>
      </c>
      <c r="C39" s="26" t="s">
        <v>502</v>
      </c>
      <c r="D39" s="10"/>
      <c r="E39" s="11" t="s">
        <v>157</v>
      </c>
      <c r="F39" s="24" t="s">
        <v>52</v>
      </c>
      <c r="G39" s="4"/>
      <c r="H39" s="4" t="s">
        <v>64</v>
      </c>
      <c r="I39" s="6" t="s">
        <v>223</v>
      </c>
      <c r="J39" s="4"/>
      <c r="K39" s="4" t="s">
        <v>13</v>
      </c>
      <c r="L39" s="4" t="s">
        <v>13</v>
      </c>
      <c r="M39" s="4" t="s">
        <v>224</v>
      </c>
      <c r="N39" s="4"/>
      <c r="O39" s="30" t="s">
        <v>226</v>
      </c>
      <c r="S39" s="31" t="s">
        <v>225</v>
      </c>
      <c r="AU39"/>
    </row>
    <row r="40" spans="1:47" ht="84" customHeight="1" x14ac:dyDescent="0.2">
      <c r="A40" s="10">
        <v>1</v>
      </c>
      <c r="B40" s="13" t="s">
        <v>92</v>
      </c>
      <c r="C40" s="26" t="s">
        <v>502</v>
      </c>
      <c r="D40" s="18">
        <v>42276</v>
      </c>
      <c r="E40" s="11" t="s">
        <v>158</v>
      </c>
      <c r="F40" s="24" t="s">
        <v>2</v>
      </c>
      <c r="G40" s="4" t="s">
        <v>221</v>
      </c>
      <c r="H40" s="4" t="s">
        <v>27</v>
      </c>
      <c r="I40" s="6" t="s">
        <v>222</v>
      </c>
      <c r="J40" s="4" t="s">
        <v>78</v>
      </c>
      <c r="K40" s="4" t="s">
        <v>14</v>
      </c>
      <c r="L40" s="4" t="s">
        <v>14</v>
      </c>
      <c r="M40" s="4" t="s">
        <v>252</v>
      </c>
      <c r="N40" s="4"/>
      <c r="O40" s="30" t="s">
        <v>222</v>
      </c>
      <c r="S40" s="31"/>
      <c r="AU40"/>
    </row>
    <row r="41" spans="1:47" ht="84" customHeight="1" x14ac:dyDescent="0.2">
      <c r="A41" s="10">
        <v>4</v>
      </c>
      <c r="B41" s="13" t="s">
        <v>92</v>
      </c>
      <c r="C41" s="26" t="s">
        <v>501</v>
      </c>
      <c r="D41" s="10"/>
      <c r="E41" s="11" t="s">
        <v>158</v>
      </c>
      <c r="F41" s="24" t="s">
        <v>68</v>
      </c>
      <c r="G41" s="4" t="s">
        <v>213</v>
      </c>
      <c r="H41" s="4" t="s">
        <v>44</v>
      </c>
      <c r="I41" s="6" t="s">
        <v>215</v>
      </c>
      <c r="J41" s="4" t="s">
        <v>214</v>
      </c>
      <c r="K41" s="4" t="s">
        <v>35</v>
      </c>
      <c r="L41" s="4" t="s">
        <v>35</v>
      </c>
      <c r="M41" s="4"/>
      <c r="N41" s="4"/>
      <c r="O41" s="37" t="s">
        <v>217</v>
      </c>
      <c r="P41" s="30" t="s">
        <v>218</v>
      </c>
      <c r="S41" s="31" t="s">
        <v>216</v>
      </c>
      <c r="AU41"/>
    </row>
    <row r="42" spans="1:47" ht="84" customHeight="1" x14ac:dyDescent="0.2">
      <c r="A42" s="10">
        <v>4</v>
      </c>
      <c r="B42" s="13" t="s">
        <v>92</v>
      </c>
      <c r="C42" s="26" t="s">
        <v>501</v>
      </c>
      <c r="D42" s="10"/>
      <c r="E42" s="11" t="s">
        <v>157</v>
      </c>
      <c r="F42" s="24" t="s">
        <v>68</v>
      </c>
      <c r="G42" s="4" t="s">
        <v>211</v>
      </c>
      <c r="H42" s="4" t="s">
        <v>33</v>
      </c>
      <c r="I42" s="6"/>
      <c r="J42" s="4" t="s">
        <v>212</v>
      </c>
      <c r="K42" s="4" t="s">
        <v>70</v>
      </c>
      <c r="L42" s="4" t="s">
        <v>70</v>
      </c>
      <c r="M42" s="4"/>
      <c r="N42" s="4"/>
      <c r="O42" s="30"/>
      <c r="S42" s="31"/>
      <c r="AU42"/>
    </row>
    <row r="43" spans="1:47" ht="84" customHeight="1" x14ac:dyDescent="0.2">
      <c r="A43" s="10">
        <v>4</v>
      </c>
      <c r="B43" s="13" t="s">
        <v>92</v>
      </c>
      <c r="C43" s="26" t="s">
        <v>501</v>
      </c>
      <c r="D43" s="10"/>
      <c r="E43" s="11" t="s">
        <v>158</v>
      </c>
      <c r="F43" s="24" t="s">
        <v>68</v>
      </c>
      <c r="G43" s="4" t="s">
        <v>209</v>
      </c>
      <c r="H43" s="4" t="s">
        <v>210</v>
      </c>
      <c r="I43" s="6"/>
      <c r="J43" s="4" t="s">
        <v>156</v>
      </c>
      <c r="K43" s="4" t="s">
        <v>70</v>
      </c>
      <c r="L43" s="4" t="s">
        <v>70</v>
      </c>
      <c r="M43" s="4"/>
      <c r="N43" s="4"/>
      <c r="O43" s="30"/>
      <c r="S43" s="31"/>
      <c r="AU43"/>
    </row>
    <row r="44" spans="1:47" ht="84" customHeight="1" x14ac:dyDescent="0.2">
      <c r="A44" s="10">
        <v>1</v>
      </c>
      <c r="B44" s="13" t="s">
        <v>92</v>
      </c>
      <c r="C44" s="26" t="s">
        <v>502</v>
      </c>
      <c r="D44" s="18">
        <v>42321</v>
      </c>
      <c r="E44" s="25"/>
      <c r="F44" s="24" t="s">
        <v>52</v>
      </c>
      <c r="G44" s="4" t="s">
        <v>100</v>
      </c>
      <c r="H44" s="4" t="s">
        <v>63</v>
      </c>
      <c r="I44" s="6" t="s">
        <v>244</v>
      </c>
      <c r="J44" s="4" t="s">
        <v>243</v>
      </c>
      <c r="K44" s="4" t="s">
        <v>14</v>
      </c>
      <c r="L44" s="4" t="s">
        <v>14</v>
      </c>
      <c r="M44" s="4" t="s">
        <v>346</v>
      </c>
      <c r="N44" s="4"/>
      <c r="O44" s="30" t="s">
        <v>241</v>
      </c>
      <c r="S44" s="31" t="s">
        <v>242</v>
      </c>
      <c r="AU44"/>
    </row>
    <row r="45" spans="1:47" ht="84" customHeight="1" x14ac:dyDescent="0.2">
      <c r="A45" s="10">
        <v>4</v>
      </c>
      <c r="B45" s="13" t="s">
        <v>92</v>
      </c>
      <c r="C45" s="26" t="s">
        <v>501</v>
      </c>
      <c r="D45" s="10"/>
      <c r="E45" s="11"/>
      <c r="F45" s="24" t="s">
        <v>68</v>
      </c>
      <c r="G45" s="4" t="s">
        <v>204</v>
      </c>
      <c r="H45" s="4" t="s">
        <v>5</v>
      </c>
      <c r="I45" s="6" t="s">
        <v>206</v>
      </c>
      <c r="J45" s="4" t="s">
        <v>205</v>
      </c>
      <c r="K45" s="4" t="s">
        <v>15</v>
      </c>
      <c r="L45" s="4" t="s">
        <v>15</v>
      </c>
      <c r="M45" s="4"/>
      <c r="N45" s="4"/>
      <c r="O45" s="37" t="s">
        <v>207</v>
      </c>
      <c r="P45" s="30" t="s">
        <v>208</v>
      </c>
      <c r="S45" s="31"/>
      <c r="AU45"/>
    </row>
    <row r="46" spans="1:47" ht="84" customHeight="1" x14ac:dyDescent="0.2">
      <c r="A46" s="10">
        <v>4</v>
      </c>
      <c r="B46" s="13" t="s">
        <v>92</v>
      </c>
      <c r="C46" s="26" t="s">
        <v>501</v>
      </c>
      <c r="D46" s="10"/>
      <c r="E46" s="11"/>
      <c r="F46" s="24" t="s">
        <v>2</v>
      </c>
      <c r="G46" s="4" t="s">
        <v>202</v>
      </c>
      <c r="H46" s="4" t="s">
        <v>62</v>
      </c>
      <c r="I46" s="6" t="s">
        <v>203</v>
      </c>
      <c r="J46" s="4" t="s">
        <v>38</v>
      </c>
      <c r="K46" s="4" t="s">
        <v>14</v>
      </c>
      <c r="L46" s="4" t="s">
        <v>14</v>
      </c>
      <c r="M46" s="4"/>
      <c r="N46" s="4"/>
      <c r="O46" s="30" t="s">
        <v>203</v>
      </c>
      <c r="S46" s="31"/>
      <c r="AU46"/>
    </row>
    <row r="47" spans="1:47" ht="84" customHeight="1" x14ac:dyDescent="0.2">
      <c r="A47" s="10">
        <v>1</v>
      </c>
      <c r="B47" s="13" t="s">
        <v>92</v>
      </c>
      <c r="C47" s="26" t="s">
        <v>502</v>
      </c>
      <c r="D47" s="10"/>
      <c r="E47" s="25" t="s">
        <v>157</v>
      </c>
      <c r="F47" s="24" t="s">
        <v>2</v>
      </c>
      <c r="G47" s="4" t="s">
        <v>235</v>
      </c>
      <c r="H47" s="4" t="s">
        <v>54</v>
      </c>
      <c r="I47" s="44" t="s">
        <v>237</v>
      </c>
      <c r="J47" s="4" t="s">
        <v>236</v>
      </c>
      <c r="K47" s="4" t="s">
        <v>11</v>
      </c>
      <c r="L47" s="4" t="s">
        <v>11</v>
      </c>
      <c r="M47" s="4" t="s">
        <v>281</v>
      </c>
      <c r="N47" s="4"/>
      <c r="O47" s="30" t="s">
        <v>237</v>
      </c>
      <c r="S47" s="31"/>
      <c r="AU47"/>
    </row>
    <row r="48" spans="1:47" ht="84" customHeight="1" x14ac:dyDescent="0.2">
      <c r="A48" s="10">
        <v>2</v>
      </c>
      <c r="B48" s="13" t="s">
        <v>92</v>
      </c>
      <c r="C48" s="26" t="s">
        <v>502</v>
      </c>
      <c r="D48" s="18">
        <v>42255</v>
      </c>
      <c r="E48" s="25" t="s">
        <v>157</v>
      </c>
      <c r="F48" s="24" t="s">
        <v>2</v>
      </c>
      <c r="G48" s="4" t="s">
        <v>231</v>
      </c>
      <c r="H48" s="4" t="s">
        <v>65</v>
      </c>
      <c r="I48" s="6" t="s">
        <v>251</v>
      </c>
      <c r="J48" s="4" t="s">
        <v>232</v>
      </c>
      <c r="K48" s="4" t="s">
        <v>11</v>
      </c>
      <c r="L48" s="4" t="s">
        <v>11</v>
      </c>
      <c r="M48" s="4" t="s">
        <v>245</v>
      </c>
      <c r="N48" s="4"/>
      <c r="O48" s="30" t="s">
        <v>233</v>
      </c>
      <c r="S48" s="31"/>
      <c r="AU48"/>
    </row>
    <row r="49" spans="1:47" ht="84" customHeight="1" x14ac:dyDescent="0.2">
      <c r="A49" s="10">
        <v>3</v>
      </c>
      <c r="B49" s="13" t="s">
        <v>92</v>
      </c>
      <c r="C49" s="26" t="s">
        <v>502</v>
      </c>
      <c r="D49" s="10"/>
      <c r="E49" s="25" t="s">
        <v>157</v>
      </c>
      <c r="F49" s="24" t="s">
        <v>2</v>
      </c>
      <c r="G49" s="4" t="s">
        <v>196</v>
      </c>
      <c r="H49" s="4" t="s">
        <v>49</v>
      </c>
      <c r="I49" s="6" t="s">
        <v>199</v>
      </c>
      <c r="J49" s="4" t="s">
        <v>197</v>
      </c>
      <c r="K49" s="4" t="s">
        <v>50</v>
      </c>
      <c r="L49" s="4" t="s">
        <v>50</v>
      </c>
      <c r="M49" s="4" t="s">
        <v>198</v>
      </c>
      <c r="N49" s="4"/>
      <c r="O49" s="30" t="s">
        <v>201</v>
      </c>
      <c r="S49" s="36" t="s">
        <v>200</v>
      </c>
      <c r="AU49"/>
    </row>
    <row r="50" spans="1:47" ht="84" customHeight="1" x14ac:dyDescent="0.2">
      <c r="A50" s="10">
        <v>4</v>
      </c>
      <c r="B50" s="13" t="s">
        <v>92</v>
      </c>
      <c r="C50" s="26" t="s">
        <v>502</v>
      </c>
      <c r="D50" s="32">
        <v>42118</v>
      </c>
      <c r="E50" s="25" t="s">
        <v>157</v>
      </c>
      <c r="F50" s="24" t="s">
        <v>2</v>
      </c>
      <c r="G50" s="4" t="s">
        <v>227</v>
      </c>
      <c r="H50" s="4" t="s">
        <v>74</v>
      </c>
      <c r="I50" s="6" t="s">
        <v>230</v>
      </c>
      <c r="J50" s="4" t="s">
        <v>228</v>
      </c>
      <c r="K50" s="4" t="s">
        <v>29</v>
      </c>
      <c r="L50" s="4" t="s">
        <v>66</v>
      </c>
      <c r="M50" s="4" t="s">
        <v>229</v>
      </c>
      <c r="N50" s="4"/>
      <c r="O50" s="44" t="s">
        <v>230</v>
      </c>
      <c r="S50" s="36"/>
      <c r="AU50"/>
    </row>
    <row r="51" spans="1:47" ht="84" customHeight="1" x14ac:dyDescent="0.2">
      <c r="A51" s="10">
        <v>2</v>
      </c>
      <c r="B51" s="13" t="s">
        <v>92</v>
      </c>
      <c r="C51" s="26" t="s">
        <v>502</v>
      </c>
      <c r="D51" s="18">
        <v>42241</v>
      </c>
      <c r="E51" s="25"/>
      <c r="F51" s="24" t="s">
        <v>2</v>
      </c>
      <c r="G51" s="4" t="s">
        <v>189</v>
      </c>
      <c r="H51" s="4" t="s">
        <v>59</v>
      </c>
      <c r="I51" s="6" t="s">
        <v>195</v>
      </c>
      <c r="J51" s="4" t="s">
        <v>131</v>
      </c>
      <c r="K51" s="4" t="s">
        <v>14</v>
      </c>
      <c r="L51" s="4" t="s">
        <v>14</v>
      </c>
      <c r="M51" s="4" t="s">
        <v>220</v>
      </c>
      <c r="N51" s="4"/>
      <c r="O51" s="30" t="s">
        <v>193</v>
      </c>
      <c r="P51" s="30" t="s">
        <v>194</v>
      </c>
      <c r="S51" s="40" t="s">
        <v>190</v>
      </c>
      <c r="T51" s="41" t="s">
        <v>191</v>
      </c>
      <c r="U51" s="33" t="s">
        <v>192</v>
      </c>
      <c r="AU51"/>
    </row>
    <row r="52" spans="1:47" ht="84" customHeight="1" x14ac:dyDescent="0.2">
      <c r="A52" s="10">
        <v>4</v>
      </c>
      <c r="B52" s="13" t="s">
        <v>92</v>
      </c>
      <c r="C52" s="26" t="s">
        <v>502</v>
      </c>
      <c r="D52" s="18">
        <v>42248</v>
      </c>
      <c r="E52" s="25"/>
      <c r="F52" s="24" t="s">
        <v>52</v>
      </c>
      <c r="G52" s="4" t="s">
        <v>37</v>
      </c>
      <c r="H52" s="4" t="s">
        <v>108</v>
      </c>
      <c r="I52" s="44" t="s">
        <v>403</v>
      </c>
      <c r="J52" s="4" t="s">
        <v>188</v>
      </c>
      <c r="K52" s="4" t="s">
        <v>9</v>
      </c>
      <c r="L52" s="4" t="s">
        <v>234</v>
      </c>
      <c r="M52" s="4" t="s">
        <v>402</v>
      </c>
      <c r="N52" s="4"/>
      <c r="O52" s="44" t="s">
        <v>404</v>
      </c>
      <c r="S52" s="38" t="s">
        <v>405</v>
      </c>
      <c r="T52" s="17" t="s">
        <v>406</v>
      </c>
      <c r="AU52"/>
    </row>
    <row r="53" spans="1:47" ht="84" customHeight="1" x14ac:dyDescent="0.2">
      <c r="A53" s="10">
        <v>2</v>
      </c>
      <c r="B53" s="13" t="s">
        <v>92</v>
      </c>
      <c r="C53" s="26" t="s">
        <v>501</v>
      </c>
      <c r="D53" s="18"/>
      <c r="E53" s="25" t="s">
        <v>157</v>
      </c>
      <c r="F53" s="24" t="s">
        <v>52</v>
      </c>
      <c r="G53" s="4" t="s">
        <v>417</v>
      </c>
      <c r="H53" s="4" t="s">
        <v>418</v>
      </c>
      <c r="I53" s="44" t="s">
        <v>420</v>
      </c>
      <c r="J53" s="4" t="s">
        <v>159</v>
      </c>
      <c r="K53" s="4" t="s">
        <v>70</v>
      </c>
      <c r="L53" s="4" t="s">
        <v>70</v>
      </c>
      <c r="M53" s="4" t="s">
        <v>419</v>
      </c>
      <c r="N53" s="4"/>
      <c r="O53" s="44" t="s">
        <v>421</v>
      </c>
      <c r="S53" s="38" t="s">
        <v>422</v>
      </c>
      <c r="T53" s="17"/>
      <c r="AU53"/>
    </row>
    <row r="54" spans="1:47" ht="84" customHeight="1" x14ac:dyDescent="0.2">
      <c r="A54" s="10">
        <v>3</v>
      </c>
      <c r="B54" s="13" t="s">
        <v>92</v>
      </c>
      <c r="C54" s="26" t="s">
        <v>502</v>
      </c>
      <c r="D54" s="18">
        <v>42309</v>
      </c>
      <c r="E54" s="25" t="s">
        <v>157</v>
      </c>
      <c r="F54" s="24" t="s">
        <v>52</v>
      </c>
      <c r="G54" s="4" t="s">
        <v>132</v>
      </c>
      <c r="H54" s="4" t="s">
        <v>407</v>
      </c>
      <c r="I54" s="44" t="s">
        <v>408</v>
      </c>
      <c r="J54" s="4" t="s">
        <v>409</v>
      </c>
      <c r="K54" s="4" t="s">
        <v>29</v>
      </c>
      <c r="L54" s="4" t="s">
        <v>66</v>
      </c>
      <c r="M54" s="4" t="s">
        <v>410</v>
      </c>
      <c r="N54" s="4"/>
      <c r="O54" s="44" t="s">
        <v>414</v>
      </c>
      <c r="P54" s="37" t="s">
        <v>415</v>
      </c>
      <c r="Q54" s="6" t="s">
        <v>416</v>
      </c>
      <c r="S54" s="38" t="s">
        <v>411</v>
      </c>
      <c r="T54" s="17" t="s">
        <v>412</v>
      </c>
      <c r="U54" t="s">
        <v>413</v>
      </c>
      <c r="AU54"/>
    </row>
    <row r="55" spans="1:47" ht="84" customHeight="1" x14ac:dyDescent="0.2">
      <c r="A55" s="10">
        <v>6</v>
      </c>
      <c r="B55" s="13" t="s">
        <v>92</v>
      </c>
      <c r="C55" s="26" t="s">
        <v>502</v>
      </c>
      <c r="D55" s="10"/>
      <c r="E55" s="11"/>
      <c r="F55" s="24" t="s">
        <v>2</v>
      </c>
      <c r="G55" s="4" t="s">
        <v>185</v>
      </c>
      <c r="H55" s="4" t="s">
        <v>42</v>
      </c>
      <c r="I55" s="44" t="s">
        <v>186</v>
      </c>
      <c r="J55" s="4" t="s">
        <v>187</v>
      </c>
      <c r="K55" s="4" t="s">
        <v>29</v>
      </c>
      <c r="L55" s="4" t="s">
        <v>66</v>
      </c>
      <c r="M55" s="4"/>
      <c r="N55" s="4"/>
      <c r="O55" s="44" t="s">
        <v>186</v>
      </c>
      <c r="S55" s="31"/>
      <c r="AU55"/>
    </row>
    <row r="56" spans="1:47" ht="84" customHeight="1" x14ac:dyDescent="0.2">
      <c r="A56" s="10">
        <v>3</v>
      </c>
      <c r="B56" s="13" t="s">
        <v>92</v>
      </c>
      <c r="C56" s="26" t="s">
        <v>502</v>
      </c>
      <c r="D56" s="18">
        <v>42256</v>
      </c>
      <c r="E56" s="11"/>
      <c r="F56" s="24" t="s">
        <v>2</v>
      </c>
      <c r="G56" s="4" t="s">
        <v>152</v>
      </c>
      <c r="H56" s="4" t="s">
        <v>45</v>
      </c>
      <c r="I56" s="5" t="s">
        <v>238</v>
      </c>
      <c r="J56" s="4" t="s">
        <v>184</v>
      </c>
      <c r="K56" s="4" t="s">
        <v>14</v>
      </c>
      <c r="L56" s="4" t="s">
        <v>14</v>
      </c>
      <c r="M56" s="4" t="s">
        <v>253</v>
      </c>
      <c r="N56" s="4"/>
      <c r="O56" s="30" t="s">
        <v>182</v>
      </c>
      <c r="S56" s="31" t="s">
        <v>183</v>
      </c>
      <c r="AU56"/>
    </row>
    <row r="57" spans="1:47" ht="84" customHeight="1" x14ac:dyDescent="0.2">
      <c r="A57" s="10">
        <v>3</v>
      </c>
      <c r="B57" s="13" t="s">
        <v>92</v>
      </c>
      <c r="C57" s="26" t="s">
        <v>501</v>
      </c>
      <c r="D57" s="10"/>
      <c r="E57" s="25"/>
      <c r="F57" s="24" t="s">
        <v>52</v>
      </c>
      <c r="G57" s="4" t="s">
        <v>178</v>
      </c>
      <c r="H57" s="4" t="s">
        <v>77</v>
      </c>
      <c r="I57" s="5" t="s">
        <v>177</v>
      </c>
      <c r="J57" s="4" t="s">
        <v>160</v>
      </c>
      <c r="K57" s="4" t="s">
        <v>11</v>
      </c>
      <c r="L57" s="4" t="s">
        <v>11</v>
      </c>
      <c r="M57" s="4" t="s">
        <v>219</v>
      </c>
      <c r="N57" s="4"/>
      <c r="O57" s="37" t="s">
        <v>179</v>
      </c>
      <c r="S57" s="40" t="s">
        <v>180</v>
      </c>
      <c r="T57" t="s">
        <v>181</v>
      </c>
      <c r="AU57"/>
    </row>
    <row r="58" spans="1:47" ht="84" customHeight="1" x14ac:dyDescent="0.2">
      <c r="A58" s="10">
        <v>2</v>
      </c>
      <c r="B58" s="13" t="s">
        <v>92</v>
      </c>
      <c r="C58" s="26" t="s">
        <v>501</v>
      </c>
      <c r="D58" s="18">
        <v>42321</v>
      </c>
      <c r="E58" s="25" t="s">
        <v>157</v>
      </c>
      <c r="F58" s="24" t="s">
        <v>2</v>
      </c>
      <c r="G58" s="4" t="s">
        <v>176</v>
      </c>
      <c r="H58" s="4" t="s">
        <v>25</v>
      </c>
      <c r="I58" s="5" t="s">
        <v>344</v>
      </c>
      <c r="J58" s="4" t="s">
        <v>95</v>
      </c>
      <c r="K58" s="4" t="s">
        <v>14</v>
      </c>
      <c r="L58" s="4" t="s">
        <v>14</v>
      </c>
      <c r="M58" s="4" t="s">
        <v>345</v>
      </c>
      <c r="N58" s="4"/>
      <c r="O58" s="30" t="s">
        <v>344</v>
      </c>
      <c r="S58" s="31"/>
      <c r="AU58"/>
    </row>
    <row r="59" spans="1:47" ht="84" customHeight="1" x14ac:dyDescent="0.2">
      <c r="A59" s="10">
        <v>2</v>
      </c>
      <c r="B59" s="13" t="s">
        <v>92</v>
      </c>
      <c r="C59" s="26" t="s">
        <v>502</v>
      </c>
      <c r="D59" s="18">
        <v>42256</v>
      </c>
      <c r="E59" s="25" t="s">
        <v>157</v>
      </c>
      <c r="F59" s="24" t="s">
        <v>2</v>
      </c>
      <c r="G59" s="4" t="s">
        <v>173</v>
      </c>
      <c r="H59" s="4" t="s">
        <v>41</v>
      </c>
      <c r="I59" s="5" t="s">
        <v>240</v>
      </c>
      <c r="J59" s="4" t="s">
        <v>174</v>
      </c>
      <c r="K59" s="4" t="s">
        <v>50</v>
      </c>
      <c r="L59" s="4" t="s">
        <v>50</v>
      </c>
      <c r="M59" s="4" t="s">
        <v>246</v>
      </c>
      <c r="N59" s="4"/>
      <c r="O59" s="30" t="s">
        <v>175</v>
      </c>
      <c r="S59" s="47">
        <v>778511984</v>
      </c>
      <c r="AU59"/>
    </row>
    <row r="60" spans="1:47" ht="84" customHeight="1" x14ac:dyDescent="0.2">
      <c r="A60" s="10">
        <v>3</v>
      </c>
      <c r="B60" s="13" t="s">
        <v>92</v>
      </c>
      <c r="C60" s="26" t="s">
        <v>501</v>
      </c>
      <c r="D60" s="10"/>
      <c r="E60" s="11"/>
      <c r="F60" s="24" t="s">
        <v>126</v>
      </c>
      <c r="G60" s="4" t="s">
        <v>169</v>
      </c>
      <c r="H60" s="4" t="s">
        <v>32</v>
      </c>
      <c r="I60" s="5" t="s">
        <v>167</v>
      </c>
      <c r="J60" s="4" t="s">
        <v>87</v>
      </c>
      <c r="K60" s="4" t="s">
        <v>14</v>
      </c>
      <c r="L60" s="4" t="s">
        <v>14</v>
      </c>
      <c r="M60" s="4" t="s">
        <v>170</v>
      </c>
      <c r="N60" s="4"/>
      <c r="O60" s="30" t="s">
        <v>168</v>
      </c>
      <c r="S60" s="40" t="s">
        <v>171</v>
      </c>
      <c r="T60" s="33" t="s">
        <v>172</v>
      </c>
      <c r="AU60"/>
    </row>
    <row r="61" spans="1:47" ht="153.75" customHeight="1" x14ac:dyDescent="0.2">
      <c r="A61" s="10">
        <v>5</v>
      </c>
      <c r="B61" s="13" t="s">
        <v>92</v>
      </c>
      <c r="C61" s="26" t="s">
        <v>501</v>
      </c>
      <c r="D61" s="18">
        <v>42352</v>
      </c>
      <c r="E61" s="12" t="s">
        <v>121</v>
      </c>
      <c r="F61" s="13" t="s">
        <v>2</v>
      </c>
      <c r="G61" s="4" t="s">
        <v>164</v>
      </c>
      <c r="H61" s="4" t="s">
        <v>54</v>
      </c>
      <c r="I61" s="5" t="s">
        <v>382</v>
      </c>
      <c r="J61" s="4" t="s">
        <v>166</v>
      </c>
      <c r="K61" s="4" t="s">
        <v>70</v>
      </c>
      <c r="L61" s="4" t="s">
        <v>70</v>
      </c>
      <c r="M61" s="4" t="s">
        <v>381</v>
      </c>
      <c r="N61" s="4"/>
      <c r="O61" s="30" t="s">
        <v>165</v>
      </c>
      <c r="P61" s="6" t="s">
        <v>383</v>
      </c>
      <c r="S61" s="45" t="s">
        <v>378</v>
      </c>
      <c r="AU61"/>
    </row>
    <row r="62" spans="1:47" ht="84" customHeight="1" x14ac:dyDescent="0.2">
      <c r="A62" s="10">
        <v>2</v>
      </c>
      <c r="B62" s="13" t="s">
        <v>92</v>
      </c>
      <c r="C62" s="26" t="s">
        <v>501</v>
      </c>
      <c r="D62" s="18">
        <v>42250</v>
      </c>
      <c r="E62" s="25" t="s">
        <v>157</v>
      </c>
      <c r="F62" s="24" t="s">
        <v>68</v>
      </c>
      <c r="G62" s="4" t="s">
        <v>161</v>
      </c>
      <c r="H62" s="4" t="s">
        <v>82</v>
      </c>
      <c r="I62" s="5" t="s">
        <v>163</v>
      </c>
      <c r="J62" s="4" t="s">
        <v>162</v>
      </c>
      <c r="K62" s="4" t="s">
        <v>70</v>
      </c>
      <c r="L62" s="4" t="s">
        <v>70</v>
      </c>
      <c r="M62" s="4" t="s">
        <v>239</v>
      </c>
      <c r="N62" s="4"/>
      <c r="O62" s="5" t="s">
        <v>163</v>
      </c>
      <c r="S62" s="31"/>
      <c r="AU62"/>
    </row>
    <row r="63" spans="1:47" ht="84" customHeight="1" x14ac:dyDescent="0.2">
      <c r="A63" s="10">
        <v>2</v>
      </c>
      <c r="B63" s="13" t="s">
        <v>92</v>
      </c>
      <c r="C63" s="26" t="s">
        <v>503</v>
      </c>
      <c r="D63" s="18">
        <v>42284</v>
      </c>
      <c r="E63" s="25" t="s">
        <v>158</v>
      </c>
      <c r="F63" s="24" t="s">
        <v>52</v>
      </c>
      <c r="G63" s="4" t="s">
        <v>247</v>
      </c>
      <c r="H63" s="4" t="s">
        <v>63</v>
      </c>
      <c r="I63" s="5" t="s">
        <v>248</v>
      </c>
      <c r="J63" s="4" t="s">
        <v>155</v>
      </c>
      <c r="K63" s="4" t="s">
        <v>129</v>
      </c>
      <c r="L63" s="4" t="s">
        <v>31</v>
      </c>
      <c r="M63" s="4" t="s">
        <v>282</v>
      </c>
      <c r="N63" s="4"/>
      <c r="O63" s="6" t="s">
        <v>249</v>
      </c>
      <c r="S63" s="31" t="s">
        <v>250</v>
      </c>
      <c r="AU63"/>
    </row>
    <row r="64" spans="1:47" ht="84" customHeight="1" x14ac:dyDescent="0.2">
      <c r="A64" s="10">
        <v>3</v>
      </c>
      <c r="B64" s="13" t="s">
        <v>92</v>
      </c>
      <c r="C64" s="26" t="s">
        <v>503</v>
      </c>
      <c r="D64" s="18">
        <v>42352</v>
      </c>
      <c r="E64" s="25" t="s">
        <v>127</v>
      </c>
      <c r="F64" s="24" t="s">
        <v>83</v>
      </c>
      <c r="G64" s="4" t="s">
        <v>76</v>
      </c>
      <c r="H64" s="4" t="s">
        <v>26</v>
      </c>
      <c r="I64" s="5" t="s">
        <v>283</v>
      </c>
      <c r="J64" s="4" t="s">
        <v>284</v>
      </c>
      <c r="K64" s="4" t="s">
        <v>105</v>
      </c>
      <c r="L64" s="4" t="s">
        <v>118</v>
      </c>
      <c r="M64" s="4" t="s">
        <v>380</v>
      </c>
      <c r="N64" s="4"/>
      <c r="O64" s="34" t="s">
        <v>287</v>
      </c>
      <c r="S64" s="38" t="s">
        <v>285</v>
      </c>
      <c r="T64" t="s">
        <v>286</v>
      </c>
      <c r="AU64"/>
    </row>
    <row r="65" spans="1:47" ht="123.75" customHeight="1" x14ac:dyDescent="0.2">
      <c r="A65" s="10">
        <v>3</v>
      </c>
      <c r="B65" s="13" t="s">
        <v>92</v>
      </c>
      <c r="C65" s="26" t="s">
        <v>502</v>
      </c>
      <c r="D65" s="18">
        <v>42152</v>
      </c>
      <c r="E65" s="25" t="s">
        <v>127</v>
      </c>
      <c r="F65" s="24" t="s">
        <v>52</v>
      </c>
      <c r="G65" s="4" t="s">
        <v>30</v>
      </c>
      <c r="H65" s="4" t="s">
        <v>141</v>
      </c>
      <c r="I65" s="5" t="s">
        <v>142</v>
      </c>
      <c r="J65" s="4" t="s">
        <v>149</v>
      </c>
      <c r="K65" s="4" t="s">
        <v>11</v>
      </c>
      <c r="L65" s="4" t="s">
        <v>11</v>
      </c>
      <c r="M65" s="4" t="s">
        <v>150</v>
      </c>
      <c r="N65" s="4"/>
      <c r="O65" s="37" t="s">
        <v>143</v>
      </c>
      <c r="P65" s="30" t="s">
        <v>144</v>
      </c>
      <c r="S65" s="38" t="s">
        <v>145</v>
      </c>
      <c r="T65" s="39" t="s">
        <v>146</v>
      </c>
      <c r="U65" s="17" t="s">
        <v>147</v>
      </c>
      <c r="V65" t="s">
        <v>148</v>
      </c>
      <c r="AU65"/>
    </row>
    <row r="66" spans="1:47" ht="84" customHeight="1" x14ac:dyDescent="0.2">
      <c r="A66" s="10">
        <v>2</v>
      </c>
      <c r="B66" s="13" t="s">
        <v>92</v>
      </c>
      <c r="C66" s="26" t="s">
        <v>502</v>
      </c>
      <c r="D66" s="18">
        <v>42153</v>
      </c>
      <c r="E66" s="25" t="s">
        <v>127</v>
      </c>
      <c r="F66" s="24" t="s">
        <v>52</v>
      </c>
      <c r="G66" s="4" t="s">
        <v>132</v>
      </c>
      <c r="H66" s="4" t="s">
        <v>133</v>
      </c>
      <c r="I66" s="5" t="s">
        <v>154</v>
      </c>
      <c r="J66" s="4" t="s">
        <v>139</v>
      </c>
      <c r="K66" s="4" t="s">
        <v>105</v>
      </c>
      <c r="L66" s="4" t="s">
        <v>118</v>
      </c>
      <c r="M66" s="4" t="s">
        <v>140</v>
      </c>
      <c r="N66" s="4"/>
      <c r="O66" s="37" t="s">
        <v>137</v>
      </c>
      <c r="P66" s="37"/>
      <c r="Q66" s="30" t="s">
        <v>138</v>
      </c>
      <c r="S66" s="38" t="s">
        <v>134</v>
      </c>
      <c r="T66" s="39" t="s">
        <v>135</v>
      </c>
      <c r="U66" t="s">
        <v>136</v>
      </c>
      <c r="AU66"/>
    </row>
    <row r="67" spans="1:47" ht="25.5" x14ac:dyDescent="0.2">
      <c r="A67" s="11">
        <v>6</v>
      </c>
      <c r="B67" s="25" t="s">
        <v>347</v>
      </c>
      <c r="C67" s="26" t="s">
        <v>501</v>
      </c>
      <c r="D67" s="21">
        <v>42313</v>
      </c>
      <c r="E67" s="11"/>
      <c r="F67" s="27" t="s">
        <v>52</v>
      </c>
      <c r="G67" s="54" t="s">
        <v>349</v>
      </c>
      <c r="H67" s="54" t="s">
        <v>19</v>
      </c>
      <c r="I67" s="55" t="s">
        <v>374</v>
      </c>
      <c r="J67" s="53" t="s">
        <v>350</v>
      </c>
      <c r="K67" s="53" t="s">
        <v>351</v>
      </c>
      <c r="L67" s="42" t="s">
        <v>352</v>
      </c>
      <c r="M67" s="54" t="s">
        <v>353</v>
      </c>
      <c r="N67" s="2"/>
      <c r="O67" s="7" t="s">
        <v>375</v>
      </c>
      <c r="P67" s="2"/>
      <c r="Q67" s="2"/>
      <c r="R67" s="2"/>
      <c r="S67" s="2" t="s">
        <v>376</v>
      </c>
      <c r="T67" s="2"/>
      <c r="U67" s="2"/>
      <c r="V67" s="2"/>
    </row>
    <row r="68" spans="1:47" ht="25.5" x14ac:dyDescent="0.2">
      <c r="A68" s="11">
        <v>3</v>
      </c>
      <c r="B68" s="25" t="s">
        <v>347</v>
      </c>
      <c r="C68" s="26" t="s">
        <v>501</v>
      </c>
      <c r="D68" s="21">
        <v>42313</v>
      </c>
      <c r="E68" s="11"/>
      <c r="F68" s="27" t="s">
        <v>52</v>
      </c>
      <c r="G68" s="54" t="s">
        <v>354</v>
      </c>
      <c r="H68" s="54" t="s">
        <v>44</v>
      </c>
      <c r="I68" s="55" t="s">
        <v>371</v>
      </c>
      <c r="J68" s="53" t="s">
        <v>350</v>
      </c>
      <c r="K68" s="54" t="s">
        <v>355</v>
      </c>
      <c r="L68" s="54" t="s">
        <v>355</v>
      </c>
      <c r="M68" s="54" t="s">
        <v>356</v>
      </c>
      <c r="N68" s="2"/>
      <c r="O68" s="7" t="s">
        <v>372</v>
      </c>
      <c r="P68" s="2"/>
      <c r="Q68" s="2"/>
      <c r="R68" s="2"/>
      <c r="S68" s="2" t="s">
        <v>373</v>
      </c>
      <c r="T68" s="2"/>
      <c r="U68" s="2"/>
      <c r="V68" s="2"/>
    </row>
    <row r="69" spans="1:47" ht="25.5" x14ac:dyDescent="0.2">
      <c r="A69" s="11">
        <v>4</v>
      </c>
      <c r="B69" s="25" t="s">
        <v>347</v>
      </c>
      <c r="C69" s="26" t="s">
        <v>501</v>
      </c>
      <c r="D69" s="21">
        <v>42313</v>
      </c>
      <c r="E69" s="11"/>
      <c r="F69" s="25" t="s">
        <v>52</v>
      </c>
      <c r="G69" s="54" t="s">
        <v>357</v>
      </c>
      <c r="H69" s="54" t="s">
        <v>81</v>
      </c>
      <c r="I69" s="55" t="s">
        <v>368</v>
      </c>
      <c r="J69" s="54" t="s">
        <v>47</v>
      </c>
      <c r="K69" s="54" t="s">
        <v>358</v>
      </c>
      <c r="L69" s="54" t="s">
        <v>355</v>
      </c>
      <c r="M69" s="54" t="s">
        <v>359</v>
      </c>
      <c r="N69" s="2"/>
      <c r="O69" s="51" t="s">
        <v>369</v>
      </c>
      <c r="P69" s="2"/>
      <c r="Q69" s="2"/>
      <c r="R69" s="2"/>
      <c r="S69" s="2" t="s">
        <v>370</v>
      </c>
      <c r="T69" s="2"/>
      <c r="U69" s="2"/>
      <c r="V69" s="2"/>
    </row>
    <row r="70" spans="1:47" ht="40.5" customHeight="1" x14ac:dyDescent="0.2">
      <c r="A70" s="16">
        <v>3</v>
      </c>
      <c r="B70" s="25" t="s">
        <v>347</v>
      </c>
      <c r="C70" s="26" t="s">
        <v>501</v>
      </c>
      <c r="D70" s="21">
        <v>42331</v>
      </c>
      <c r="E70" s="11" t="s">
        <v>157</v>
      </c>
      <c r="F70" s="25" t="s">
        <v>52</v>
      </c>
      <c r="G70" s="54" t="s">
        <v>360</v>
      </c>
      <c r="H70" s="54" t="s">
        <v>27</v>
      </c>
      <c r="I70" s="55" t="s">
        <v>364</v>
      </c>
      <c r="J70" s="54" t="s">
        <v>361</v>
      </c>
      <c r="K70" s="54" t="s">
        <v>362</v>
      </c>
      <c r="L70" s="54" t="s">
        <v>362</v>
      </c>
      <c r="M70" s="14" t="s">
        <v>363</v>
      </c>
      <c r="N70" s="2"/>
      <c r="O70" s="51" t="s">
        <v>365</v>
      </c>
      <c r="P70" s="2"/>
      <c r="Q70" s="2"/>
      <c r="R70" s="2"/>
      <c r="S70" s="51" t="s">
        <v>366</v>
      </c>
      <c r="T70" s="2" t="s">
        <v>367</v>
      </c>
      <c r="U70" s="2"/>
      <c r="V70" s="2"/>
    </row>
    <row r="71" spans="1:47" s="2" customFormat="1" x14ac:dyDescent="0.2">
      <c r="A71" s="2">
        <v>2</v>
      </c>
      <c r="C71" s="26" t="s">
        <v>501</v>
      </c>
      <c r="E71" s="2" t="s">
        <v>84</v>
      </c>
      <c r="F71" s="2" t="s">
        <v>102</v>
      </c>
      <c r="G71" s="2" t="s">
        <v>485</v>
      </c>
      <c r="H71" s="2" t="s">
        <v>486</v>
      </c>
      <c r="J71" s="2" t="s">
        <v>487</v>
      </c>
      <c r="K71" s="2" t="s">
        <v>70</v>
      </c>
      <c r="O71" s="2" t="s">
        <v>488</v>
      </c>
      <c r="S71" s="57" t="s">
        <v>489</v>
      </c>
    </row>
    <row r="72" spans="1:47" s="2" customFormat="1" x14ac:dyDescent="0.2">
      <c r="A72" s="2">
        <v>3</v>
      </c>
      <c r="C72" s="26" t="s">
        <v>501</v>
      </c>
      <c r="E72" s="2" t="s">
        <v>384</v>
      </c>
      <c r="F72" s="2" t="s">
        <v>102</v>
      </c>
      <c r="G72" s="2" t="s">
        <v>490</v>
      </c>
      <c r="H72" s="2" t="s">
        <v>491</v>
      </c>
      <c r="J72" s="2" t="s">
        <v>492</v>
      </c>
      <c r="K72" s="2" t="s">
        <v>493</v>
      </c>
      <c r="L72" s="2" t="s">
        <v>493</v>
      </c>
      <c r="O72" s="2" t="s">
        <v>494</v>
      </c>
      <c r="S72" s="57" t="s">
        <v>495</v>
      </c>
      <c r="T72" s="57"/>
    </row>
    <row r="73" spans="1:47" s="2" customFormat="1" x14ac:dyDescent="0.2">
      <c r="A73" s="2">
        <v>2</v>
      </c>
      <c r="C73" s="26" t="s">
        <v>501</v>
      </c>
      <c r="E73" s="2" t="s">
        <v>84</v>
      </c>
      <c r="F73" s="2" t="s">
        <v>102</v>
      </c>
      <c r="G73" s="2" t="s">
        <v>496</v>
      </c>
      <c r="H73" s="2" t="s">
        <v>497</v>
      </c>
      <c r="J73" s="2" t="s">
        <v>498</v>
      </c>
      <c r="K73" s="2" t="s">
        <v>70</v>
      </c>
      <c r="O73" s="2" t="s">
        <v>499</v>
      </c>
      <c r="S73" s="57" t="s">
        <v>500</v>
      </c>
    </row>
  </sheetData>
  <autoFilter ref="A1:AU73"/>
  <dataConsolidate link="1"/>
  <phoneticPr fontId="2" type="noConversion"/>
  <conditionalFormatting sqref="J71:N73">
    <cfRule type="containsText" dxfId="2" priority="3" operator="containsText" text="cellule jaune">
      <formula>NOT(ISERROR(SEARCH("cellule jaune",J71)))</formula>
    </cfRule>
  </conditionalFormatting>
  <conditionalFormatting sqref="J71:N73">
    <cfRule type="containsText" dxfId="1" priority="1" operator="containsText" text="cellule rouge">
      <formula>NOT(ISERROR(SEARCH("cellule rouge",J71)))</formula>
    </cfRule>
    <cfRule type="containsText" dxfId="0" priority="2" operator="containsText" text="cellule verte">
      <formula>NOT(ISERROR(SEARCH("cellule verte",J71)))</formula>
    </cfRule>
  </conditionalFormatting>
  <hyperlinks>
    <hyperlink ref="O2" r:id="rId1"/>
    <hyperlink ref="O66" r:id="rId2"/>
    <hyperlink ref="Q66" r:id="rId3"/>
    <hyperlink ref="O65" r:id="rId4"/>
    <hyperlink ref="P65" r:id="rId5"/>
    <hyperlink ref="I62" r:id="rId6"/>
    <hyperlink ref="O62" r:id="rId7"/>
    <hyperlink ref="I61" r:id="rId8" display="jeanmichel.condette@yahoo.fr_x000a_+33 3 20 77 86 00 (std)"/>
    <hyperlink ref="O61" r:id="rId9"/>
    <hyperlink ref="O60" r:id="rId10"/>
    <hyperlink ref="I59" r:id="rId11"/>
    <hyperlink ref="O59" r:id="rId12"/>
    <hyperlink ref="I57" r:id="rId13"/>
    <hyperlink ref="O57" r:id="rId14"/>
    <hyperlink ref="I56" r:id="rId15" display="diogsallan@yahoo.fr_x000a_776388132"/>
    <hyperlink ref="O56" r:id="rId16"/>
    <hyperlink ref="I55" r:id="rId17" display="mailto:laurahuard@yahoo.fr"/>
    <hyperlink ref="O55" r:id="rId18" display="mailto:laurahuard@yahoo.fr"/>
    <hyperlink ref="O51" r:id="rId19"/>
    <hyperlink ref="P51" r:id="rId20"/>
    <hyperlink ref="I49" r:id="rId21"/>
    <hyperlink ref="O49" r:id="rId22"/>
    <hyperlink ref="I46" r:id="rId23"/>
    <hyperlink ref="O46" r:id="rId24"/>
    <hyperlink ref="O45" r:id="rId25"/>
    <hyperlink ref="P45" r:id="rId26"/>
    <hyperlink ref="O41" r:id="rId27"/>
    <hyperlink ref="P41" r:id="rId28"/>
    <hyperlink ref="I40" r:id="rId29"/>
    <hyperlink ref="O40" r:id="rId30"/>
    <hyperlink ref="I39" r:id="rId31"/>
    <hyperlink ref="I50" r:id="rId32"/>
    <hyperlink ref="O50" r:id="rId33" display="mailto:carineguidi@gmail.com"/>
    <hyperlink ref="I48" r:id="rId34"/>
    <hyperlink ref="O48" r:id="rId35"/>
    <hyperlink ref="I47" r:id="rId36" display="mailto:severinojm@hotmail.fr"/>
    <hyperlink ref="O47" r:id="rId37"/>
    <hyperlink ref="I44" r:id="rId38"/>
    <hyperlink ref="O44" r:id="rId39"/>
    <hyperlink ref="O63" r:id="rId40"/>
    <hyperlink ref="I38" r:id="rId41"/>
    <hyperlink ref="O38" r:id="rId42"/>
    <hyperlink ref="O37" r:id="rId43"/>
    <hyperlink ref="O31" r:id="rId44"/>
    <hyperlink ref="O36" r:id="rId45"/>
    <hyperlink ref="O64" r:id="rId46"/>
    <hyperlink ref="I36" r:id="rId47" display="andiaye@wecareadvisory.com"/>
    <hyperlink ref="I34" r:id="rId48"/>
    <hyperlink ref="I29" r:id="rId49"/>
    <hyperlink ref="O29" r:id="rId50"/>
    <hyperlink ref="I30" r:id="rId51"/>
    <hyperlink ref="I25" r:id="rId52"/>
    <hyperlink ref="I28" r:id="rId53"/>
    <hyperlink ref="O28" r:id="rId54" display="mailto:aude.brezac@gmail.com"/>
    <hyperlink ref="I26" r:id="rId55" display="mailto:minatiennia@scb.ci"/>
    <hyperlink ref="O26" r:id="rId56" display="mailto:minatiennia@scb.ci"/>
    <hyperlink ref="I27" r:id="rId57" display="mailto:bj.djecou@yahoo.fr"/>
    <hyperlink ref="O27" r:id="rId58" display="mailto:bj.djecou@yahoo.fr"/>
    <hyperlink ref="I15" r:id="rId59"/>
    <hyperlink ref="O15" r:id="rId60"/>
    <hyperlink ref="O14" r:id="rId61"/>
    <hyperlink ref="I14" r:id="rId62"/>
    <hyperlink ref="I12" r:id="rId63"/>
    <hyperlink ref="I13" r:id="rId64" display="mailto:burtel_olivier@hotmail.com"/>
    <hyperlink ref="O13" r:id="rId65" display="mailto:burtel_olivier@hotmail.com"/>
    <hyperlink ref="I11" r:id="rId66"/>
    <hyperlink ref="O11" r:id="rId67"/>
    <hyperlink ref="I10" r:id="rId68"/>
    <hyperlink ref="O10" r:id="rId69"/>
    <hyperlink ref="P13" r:id="rId70"/>
    <hyperlink ref="I58" r:id="rId71"/>
    <hyperlink ref="O58" r:id="rId72"/>
    <hyperlink ref="O68" r:id="rId73"/>
    <hyperlink ref="O67" r:id="rId74"/>
    <hyperlink ref="P61" r:id="rId75"/>
    <hyperlink ref="I33" r:id="rId76" display="ds.robertine@gmail.com_x000a_00228 92 89 42 46_x000a_"/>
    <hyperlink ref="I32" r:id="rId77" display="naddaf.coordination@gmail.com_x000a__x000a_"/>
    <hyperlink ref="O32" r:id="rId78"/>
    <hyperlink ref="I52" r:id="rId79"/>
    <hyperlink ref="O52" r:id="rId80"/>
    <hyperlink ref="O54" r:id="rId81"/>
    <hyperlink ref="P54" r:id="rId82"/>
    <hyperlink ref="Q54" r:id="rId83"/>
    <hyperlink ref="I53" r:id="rId84"/>
    <hyperlink ref="O53" r:id="rId85"/>
    <hyperlink ref="I9" r:id="rId86"/>
    <hyperlink ref="O9" r:id="rId87"/>
    <hyperlink ref="I8" r:id="rId88"/>
    <hyperlink ref="I7" r:id="rId89"/>
    <hyperlink ref="O7" r:id="rId90"/>
    <hyperlink ref="P36" r:id="rId91"/>
    <hyperlink ref="O35" r:id="rId92"/>
    <hyperlink ref="I16" r:id="rId93"/>
    <hyperlink ref="O16" r:id="rId94"/>
    <hyperlink ref="O23" r:id="rId95"/>
    <hyperlink ref="I23" r:id="rId96"/>
    <hyperlink ref="I22" r:id="rId97"/>
    <hyperlink ref="O22" r:id="rId98"/>
    <hyperlink ref="O21" r:id="rId99"/>
    <hyperlink ref="O20" r:id="rId100"/>
    <hyperlink ref="I19" r:id="rId101"/>
    <hyperlink ref="O19" r:id="rId102"/>
    <hyperlink ref="I18" r:id="rId103"/>
    <hyperlink ref="O18" r:id="rId104"/>
    <hyperlink ref="O17" r:id="rId105"/>
    <hyperlink ref="I5" r:id="rId106"/>
    <hyperlink ref="I6" r:id="rId107"/>
    <hyperlink ref="O6" r:id="rId108"/>
    <hyperlink ref="I4" r:id="rId109"/>
    <hyperlink ref="O4" r:id="rId110"/>
    <hyperlink ref="I3" r:id="rId111"/>
    <hyperlink ref="O3" r:id="rId112"/>
  </hyperlinks>
  <pageMargins left="0.78740157499999996" right="0.78740157499999996" top="0.984251969" bottom="0.984251969" header="0.4921259845" footer="0.4921259845"/>
  <pageSetup paperSize="9" orientation="portrait" horizontalDpi="4294967293" verticalDpi="300" r:id="rId11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Prospection BYW</vt:lpstr>
    </vt:vector>
  </TitlesOfParts>
  <Company>Groupe HEC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</dc:creator>
  <cp:lastModifiedBy>Laura Gilquin</cp:lastModifiedBy>
  <dcterms:created xsi:type="dcterms:W3CDTF">2009-05-29T16:09:48Z</dcterms:created>
  <dcterms:modified xsi:type="dcterms:W3CDTF">2016-02-24T11:41:28Z</dcterms:modified>
</cp:coreProperties>
</file>