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Dezzy\Desktop\лабы по информатике\"/>
    </mc:Choice>
  </mc:AlternateContent>
  <xr:revisionPtr revIDLastSave="0" documentId="13_ncr:1_{FD828B06-1633-4FA6-BF74-D5721DD2741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definedNames>
    <definedName name="x">Лист1!$A$1</definedName>
    <definedName name="y">Лист1!$B$1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F2" i="1"/>
  <c r="G2" i="1"/>
  <c r="H2" i="1"/>
  <c r="F3" i="1"/>
  <c r="G3" i="1"/>
  <c r="H3" i="1"/>
  <c r="F4" i="1"/>
  <c r="G4" i="1"/>
  <c r="H4" i="1"/>
  <c r="G1" i="1"/>
  <c r="H1" i="1"/>
  <c r="F1" i="1"/>
  <c r="B7" i="1"/>
  <c r="A7" i="1"/>
  <c r="B4" i="1"/>
  <c r="B5" i="1" s="1"/>
  <c r="A4" i="1"/>
  <c r="A5" i="1" s="1"/>
  <c r="B2" i="1"/>
  <c r="A2" i="1"/>
  <c r="D1" i="1"/>
  <c r="F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L4" sqref="L4"/>
    </sheetView>
  </sheetViews>
  <sheetFormatPr defaultRowHeight="14.4" x14ac:dyDescent="0.3"/>
  <sheetData>
    <row r="1" spans="1:8" x14ac:dyDescent="0.3">
      <c r="A1">
        <v>8</v>
      </c>
      <c r="B1">
        <v>9</v>
      </c>
      <c r="C1">
        <v>368.71940000000001</v>
      </c>
      <c r="D1">
        <f>INT(C1/100)+TRUNC((C1-TRUNC(C1))*10)</f>
        <v>10</v>
      </c>
      <c r="F1">
        <f ca="1">RANDBETWEEN(1,10)</f>
        <v>3</v>
      </c>
      <c r="G1">
        <f t="shared" ref="G1:H4" ca="1" si="0">RANDBETWEEN(1,10)</f>
        <v>7</v>
      </c>
      <c r="H1">
        <f t="shared" ca="1" si="0"/>
        <v>6</v>
      </c>
    </row>
    <row r="2" spans="1:8" x14ac:dyDescent="0.3">
      <c r="A2">
        <f>TAN(RADIANS(45))</f>
        <v>0.99999999999999989</v>
      </c>
      <c r="B2">
        <f>POWER(y,x)</f>
        <v>43046721</v>
      </c>
      <c r="F2">
        <f t="shared" ref="F2:F4" ca="1" si="1">RANDBETWEEN(1,10)</f>
        <v>8</v>
      </c>
      <c r="G2">
        <f t="shared" ca="1" si="0"/>
        <v>7</v>
      </c>
      <c r="H2">
        <f t="shared" ca="1" si="0"/>
        <v>1</v>
      </c>
    </row>
    <row r="3" spans="1:8" x14ac:dyDescent="0.3">
      <c r="F3">
        <f t="shared" ca="1" si="1"/>
        <v>1</v>
      </c>
      <c r="G3">
        <f t="shared" ca="1" si="0"/>
        <v>6</v>
      </c>
      <c r="H3">
        <f t="shared" ca="1" si="0"/>
        <v>3</v>
      </c>
    </row>
    <row r="4" spans="1:8" x14ac:dyDescent="0.3">
      <c r="A4">
        <f>LOG(y+9,x)</f>
        <v>1.3899750004807707</v>
      </c>
      <c r="B4">
        <f>SQRT(ASIN(POWER(y,2)/POWER(x,3)))+LN(x)</f>
        <v>2.478027284247172</v>
      </c>
      <c r="F4">
        <f t="shared" ca="1" si="1"/>
        <v>6</v>
      </c>
      <c r="G4">
        <f t="shared" ca="1" si="0"/>
        <v>3</v>
      </c>
      <c r="H4">
        <f t="shared" ca="1" si="0"/>
        <v>1</v>
      </c>
    </row>
    <row r="5" spans="1:8" x14ac:dyDescent="0.3">
      <c r="A5">
        <f>ROUND(A4,2)</f>
        <v>1.39</v>
      </c>
      <c r="B5">
        <f>EVEN(B4)</f>
        <v>4</v>
      </c>
    </row>
    <row r="6" spans="1:8" x14ac:dyDescent="0.3">
      <c r="F6">
        <f ca="1">SUMSQ(F1:H4)</f>
        <v>300</v>
      </c>
      <c r="H6">
        <f ca="1">SUMIF(F1:H4,"&gt; 2")</f>
        <v>49</v>
      </c>
    </row>
    <row r="7" spans="1:8" x14ac:dyDescent="0.3">
      <c r="A7">
        <f>EXP(PI())</f>
        <v>23.140692632779267</v>
      </c>
      <c r="B7">
        <f>POWER(PI(),EXP(1))</f>
        <v>22.459157718361041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x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Dezzy</dc:creator>
  <cp:lastModifiedBy>Dezzy</cp:lastModifiedBy>
  <dcterms:created xsi:type="dcterms:W3CDTF">2015-06-05T18:19:34Z</dcterms:created>
  <dcterms:modified xsi:type="dcterms:W3CDTF">2022-03-05T08:03:48Z</dcterms:modified>
</cp:coreProperties>
</file>