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GAMING\Desktop\decamino-web\decaminoserviciosapp\"/>
    </mc:Choice>
  </mc:AlternateContent>
  <xr:revisionPtr revIDLastSave="0" documentId="13_ncr:1_{602F1EC8-FE70-4A26-9F0D-91FD6A8596C8}" xr6:coauthVersionLast="47" xr6:coauthVersionMax="47" xr10:uidLastSave="{00000000-0000-0000-0000-000000000000}"/>
  <bookViews>
    <workbookView xWindow="-120" yWindow="-120" windowWidth="38640" windowHeight="15720" xr2:uid="{C48A3B1C-DDBE-4EE2-A9B5-D78C070E9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1" i="1" l="1"/>
  <c r="Y25" i="1"/>
  <c r="X25" i="1"/>
  <c r="S25" i="1"/>
  <c r="R25" i="1"/>
  <c r="Q25" i="1"/>
  <c r="M25" i="1"/>
  <c r="L25" i="1"/>
  <c r="K25" i="1"/>
  <c r="G25" i="1"/>
  <c r="F25" i="1"/>
  <c r="E25" i="1"/>
  <c r="D25" i="1"/>
  <c r="AH19" i="1"/>
  <c r="AG19" i="1"/>
  <c r="AF19" i="1"/>
  <c r="AB19" i="1"/>
  <c r="AA19" i="1"/>
  <c r="Z19" i="1"/>
  <c r="W19" i="1"/>
  <c r="V19" i="1"/>
  <c r="U19" i="1"/>
  <c r="T19" i="1"/>
  <c r="P19" i="1"/>
  <c r="O19" i="1"/>
  <c r="N19" i="1"/>
  <c r="K19" i="1"/>
  <c r="J19" i="1"/>
  <c r="I19" i="1"/>
  <c r="H19" i="1"/>
  <c r="D19" i="1"/>
  <c r="AI19" i="1" s="1"/>
  <c r="AH13" i="1"/>
  <c r="AE13" i="1"/>
  <c r="AD13" i="1"/>
  <c r="AC13" i="1"/>
  <c r="AB13" i="1"/>
  <c r="AA13" i="1"/>
  <c r="U13" i="1"/>
  <c r="N13" i="1"/>
  <c r="M13" i="1"/>
  <c r="L13" i="1"/>
  <c r="J13" i="1"/>
  <c r="I13" i="1"/>
  <c r="H13" i="1"/>
  <c r="G13" i="1"/>
  <c r="F13" i="1"/>
  <c r="E13" i="1"/>
  <c r="AI13" i="1" s="1"/>
  <c r="AG7" i="1"/>
  <c r="AF7" i="1"/>
  <c r="AE7" i="1"/>
  <c r="AD7" i="1"/>
  <c r="AC7" i="1"/>
  <c r="Z7" i="1"/>
  <c r="Y7" i="1"/>
  <c r="X7" i="1"/>
  <c r="W7" i="1"/>
  <c r="V7" i="1"/>
  <c r="S7" i="1"/>
  <c r="R7" i="1"/>
  <c r="Q7" i="1"/>
  <c r="P7" i="1"/>
  <c r="O7" i="1"/>
  <c r="L7" i="1"/>
  <c r="K7" i="1"/>
  <c r="J7" i="1"/>
  <c r="I7" i="1"/>
  <c r="H7" i="1"/>
  <c r="AI25" i="1" l="1"/>
  <c r="AI7" i="1"/>
</calcChain>
</file>

<file path=xl/sharedStrings.xml><?xml version="1.0" encoding="utf-8"?>
<sst xmlns="http://schemas.openxmlformats.org/spreadsheetml/2006/main" count="136" uniqueCount="20">
  <si>
    <t>DIAS DE LA SEMANA</t>
  </si>
  <si>
    <t>J</t>
  </si>
  <si>
    <t>V</t>
  </si>
  <si>
    <t>S</t>
  </si>
  <si>
    <t>D</t>
  </si>
  <si>
    <t>L</t>
  </si>
  <si>
    <t>M</t>
  </si>
  <si>
    <t>X</t>
  </si>
  <si>
    <t>TOTAL</t>
  </si>
  <si>
    <t>TRABAJADOR</t>
  </si>
  <si>
    <t>TURNO</t>
  </si>
  <si>
    <t>HE</t>
  </si>
  <si>
    <t>HS</t>
  </si>
  <si>
    <t>T</t>
  </si>
  <si>
    <t xml:space="preserve"> </t>
  </si>
  <si>
    <t>Fernando Marin López</t>
  </si>
  <si>
    <t>UZQUIANO ALCAIDE JOSE LUIS</t>
  </si>
  <si>
    <t>VIRSEDA GONZALEZ SANTIAGO</t>
  </si>
  <si>
    <t>ERICK ADHEMAR VELASCO ROJAS</t>
  </si>
  <si>
    <t>REHBEIN COLOSIA JORGE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</si>
</sst>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0" fontId="0" fillId="6" borderId="12" xfId="0" applyNumberFormat="1" applyFill="1" applyBorder="1" applyAlignment="1">
      <alignment horizontal="center" vertical="center"/>
    </xf>
    <xf numFmtId="20" fontId="0" fillId="7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20" fontId="0" fillId="6" borderId="13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20" fontId="0" fillId="6" borderId="14" xfId="0" applyNumberForma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20" fontId="5" fillId="5" borderId="4" xfId="0" applyNumberFormat="1" applyFont="1" applyFill="1" applyBorder="1" applyAlignment="1">
      <alignment horizontal="center"/>
    </xf>
    <xf numFmtId="46" fontId="5" fillId="5" borderId="4" xfId="0" applyNumberFormat="1" applyFont="1" applyFill="1" applyBorder="1" applyAlignment="1">
      <alignment horizontal="center"/>
    </xf>
    <xf numFmtId="0" fontId="0" fillId="9" borderId="4" xfId="0" applyFill="1" applyBorder="1"/>
    <xf numFmtId="0" fontId="0" fillId="9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6" fillId="0" borderId="0" xfId="0" applyFont="1"/>
    <xf numFmtId="0" fontId="1" fillId="5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right"/>
    </xf>
    <xf numFmtId="0" fontId="1" fillId="5" borderId="15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D10E-2EBE-403F-9A5D-54416CB7F817}">
  <dimension ref="A1:AI36"/>
  <sheetViews>
    <sheetView tabSelected="1" workbookViewId="0">
      <selection activeCell="A9" sqref="A9:A12"/>
    </sheetView>
  </sheetViews>
  <sheetFormatPr baseColWidth="10" defaultRowHeight="15" x14ac:dyDescent="0.25"/>
  <sheetData>
    <row r="1" spans="1:35" ht="15.75" thickBot="1" x14ac:dyDescent="0.3">
      <c r="A1" s="40" t="s">
        <v>0</v>
      </c>
      <c r="B1" s="41"/>
      <c r="C1" s="1"/>
      <c r="D1" s="2" t="s">
        <v>1</v>
      </c>
      <c r="E1" s="2" t="s">
        <v>2</v>
      </c>
      <c r="F1" s="3" t="s">
        <v>3</v>
      </c>
      <c r="G1" s="4" t="s">
        <v>4</v>
      </c>
      <c r="H1" s="2" t="s">
        <v>5</v>
      </c>
      <c r="I1" s="5" t="s">
        <v>6</v>
      </c>
      <c r="J1" s="2" t="s">
        <v>7</v>
      </c>
      <c r="K1" s="2" t="s">
        <v>1</v>
      </c>
      <c r="L1" s="2" t="s">
        <v>2</v>
      </c>
      <c r="M1" s="6" t="s">
        <v>3</v>
      </c>
      <c r="N1" s="4" t="s">
        <v>4</v>
      </c>
      <c r="O1" s="2" t="s">
        <v>5</v>
      </c>
      <c r="P1" s="5" t="s">
        <v>6</v>
      </c>
      <c r="Q1" s="2" t="s">
        <v>7</v>
      </c>
      <c r="R1" s="2" t="s">
        <v>1</v>
      </c>
      <c r="S1" s="2" t="s">
        <v>2</v>
      </c>
      <c r="T1" s="3" t="s">
        <v>3</v>
      </c>
      <c r="U1" s="4" t="s">
        <v>4</v>
      </c>
      <c r="V1" s="2" t="s">
        <v>5</v>
      </c>
      <c r="W1" s="5" t="s">
        <v>6</v>
      </c>
      <c r="X1" s="2" t="s">
        <v>7</v>
      </c>
      <c r="Y1" s="2" t="s">
        <v>1</v>
      </c>
      <c r="Z1" s="2" t="s">
        <v>2</v>
      </c>
      <c r="AA1" s="3" t="s">
        <v>3</v>
      </c>
      <c r="AB1" s="4" t="s">
        <v>4</v>
      </c>
      <c r="AC1" s="2" t="s">
        <v>5</v>
      </c>
      <c r="AD1" s="5" t="s">
        <v>6</v>
      </c>
      <c r="AE1" s="2" t="s">
        <v>7</v>
      </c>
      <c r="AF1" s="2" t="s">
        <v>1</v>
      </c>
      <c r="AG1" s="2" t="s">
        <v>2</v>
      </c>
      <c r="AH1" s="3" t="s">
        <v>3</v>
      </c>
      <c r="AI1" s="42" t="s">
        <v>8</v>
      </c>
    </row>
    <row r="2" spans="1:35" ht="15.75" thickBot="1" x14ac:dyDescent="0.3">
      <c r="A2" s="7" t="s">
        <v>9</v>
      </c>
      <c r="B2" s="8" t="s">
        <v>10</v>
      </c>
      <c r="C2" s="1"/>
      <c r="D2" s="9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0">
        <v>7</v>
      </c>
      <c r="K2" s="10">
        <v>8</v>
      </c>
      <c r="L2" s="10">
        <v>9</v>
      </c>
      <c r="M2" s="10">
        <v>10</v>
      </c>
      <c r="N2" s="10">
        <v>11</v>
      </c>
      <c r="O2" s="10">
        <v>12</v>
      </c>
      <c r="P2" s="10">
        <v>13</v>
      </c>
      <c r="Q2" s="10">
        <v>14</v>
      </c>
      <c r="R2" s="10">
        <v>15</v>
      </c>
      <c r="S2" s="10">
        <v>16</v>
      </c>
      <c r="T2" s="10">
        <v>17</v>
      </c>
      <c r="U2" s="10">
        <v>18</v>
      </c>
      <c r="V2" s="10">
        <v>19</v>
      </c>
      <c r="W2" s="10">
        <v>20</v>
      </c>
      <c r="X2" s="10">
        <v>21</v>
      </c>
      <c r="Y2" s="10">
        <v>22</v>
      </c>
      <c r="Z2" s="10">
        <v>23</v>
      </c>
      <c r="AA2" s="10">
        <v>24</v>
      </c>
      <c r="AB2" s="10">
        <v>25</v>
      </c>
      <c r="AC2" s="10">
        <v>26</v>
      </c>
      <c r="AD2" s="10">
        <v>27</v>
      </c>
      <c r="AE2" s="10">
        <v>28</v>
      </c>
      <c r="AF2" s="11">
        <v>29</v>
      </c>
      <c r="AG2" s="11">
        <v>30</v>
      </c>
      <c r="AH2" s="11">
        <v>31</v>
      </c>
      <c r="AI2" s="43"/>
    </row>
    <row r="3" spans="1:35" x14ac:dyDescent="0.25">
      <c r="A3" s="32" t="s">
        <v>15</v>
      </c>
      <c r="B3" s="35" t="s">
        <v>6</v>
      </c>
      <c r="C3" s="12" t="s">
        <v>11</v>
      </c>
      <c r="D3" s="13" t="s">
        <v>5</v>
      </c>
      <c r="E3" s="13" t="s">
        <v>5</v>
      </c>
      <c r="F3" s="13" t="s">
        <v>5</v>
      </c>
      <c r="G3" s="13" t="s">
        <v>5</v>
      </c>
      <c r="H3" s="14">
        <v>0.29166666666666669</v>
      </c>
      <c r="I3" s="14">
        <v>0.29166666666666669</v>
      </c>
      <c r="J3" s="14">
        <v>0.29166666666666669</v>
      </c>
      <c r="K3" s="14">
        <v>0.29166666666666669</v>
      </c>
      <c r="L3" s="14">
        <v>0.29166666666666669</v>
      </c>
      <c r="M3" s="13" t="s">
        <v>5</v>
      </c>
      <c r="N3" s="13" t="s">
        <v>5</v>
      </c>
      <c r="O3" s="14">
        <v>0.29166666666666669</v>
      </c>
      <c r="P3" s="14">
        <v>0.29166666666666669</v>
      </c>
      <c r="Q3" s="14">
        <v>0.29166666666666669</v>
      </c>
      <c r="R3" s="14">
        <v>0.29166666666666669</v>
      </c>
      <c r="S3" s="14">
        <v>0.29166666666666669</v>
      </c>
      <c r="T3" s="13" t="s">
        <v>5</v>
      </c>
      <c r="U3" s="13" t="s">
        <v>5</v>
      </c>
      <c r="V3" s="14">
        <v>0.29166666666666669</v>
      </c>
      <c r="W3" s="14">
        <v>0.29166666666666669</v>
      </c>
      <c r="X3" s="14">
        <v>0.29166666666666669</v>
      </c>
      <c r="Y3" s="14">
        <v>0.29166666666666669</v>
      </c>
      <c r="Z3" s="14">
        <v>0.29166666666666669</v>
      </c>
      <c r="AA3" s="13" t="s">
        <v>5</v>
      </c>
      <c r="AB3" s="13" t="s">
        <v>5</v>
      </c>
      <c r="AC3" s="14">
        <v>0.29166666666666669</v>
      </c>
      <c r="AD3" s="14">
        <v>0.29166666666666669</v>
      </c>
      <c r="AE3" s="14">
        <v>0.29166666666666669</v>
      </c>
      <c r="AF3" s="14">
        <v>0.29166666666666669</v>
      </c>
      <c r="AG3" s="14">
        <v>0.29166666666666669</v>
      </c>
      <c r="AH3" s="13" t="s">
        <v>5</v>
      </c>
      <c r="AI3" s="15"/>
    </row>
    <row r="4" spans="1:35" x14ac:dyDescent="0.25">
      <c r="A4" s="33"/>
      <c r="B4" s="36"/>
      <c r="C4" s="12" t="s">
        <v>12</v>
      </c>
      <c r="D4" s="16"/>
      <c r="E4" s="16"/>
      <c r="F4" s="16"/>
      <c r="G4" s="16"/>
      <c r="H4" s="14">
        <v>0.625</v>
      </c>
      <c r="I4" s="14">
        <v>0.625</v>
      </c>
      <c r="J4" s="14">
        <v>0.625</v>
      </c>
      <c r="K4" s="14">
        <v>0.625</v>
      </c>
      <c r="L4" s="14">
        <v>0.625</v>
      </c>
      <c r="M4" s="16"/>
      <c r="N4" s="16"/>
      <c r="O4" s="14">
        <v>0.625</v>
      </c>
      <c r="P4" s="14">
        <v>0.625</v>
      </c>
      <c r="Q4" s="14">
        <v>0.625</v>
      </c>
      <c r="R4" s="14">
        <v>0.625</v>
      </c>
      <c r="S4" s="14">
        <v>0.625</v>
      </c>
      <c r="T4" s="16"/>
      <c r="U4" s="16"/>
      <c r="V4" s="14">
        <v>0.625</v>
      </c>
      <c r="W4" s="14">
        <v>0.625</v>
      </c>
      <c r="X4" s="14">
        <v>0.625</v>
      </c>
      <c r="Y4" s="14">
        <v>0.625</v>
      </c>
      <c r="Z4" s="14">
        <v>0.625</v>
      </c>
      <c r="AA4" s="16"/>
      <c r="AB4" s="16"/>
      <c r="AC4" s="14">
        <v>0.625</v>
      </c>
      <c r="AD4" s="14">
        <v>0.625</v>
      </c>
      <c r="AE4" s="14">
        <v>0.625</v>
      </c>
      <c r="AF4" s="14">
        <v>0.625</v>
      </c>
      <c r="AG4" s="14">
        <v>0.625</v>
      </c>
      <c r="AH4" s="16"/>
      <c r="AI4" s="15"/>
    </row>
    <row r="5" spans="1:35" x14ac:dyDescent="0.25">
      <c r="A5" s="33"/>
      <c r="B5" s="35" t="s">
        <v>13</v>
      </c>
      <c r="C5" s="12" t="s">
        <v>11</v>
      </c>
      <c r="D5" s="16"/>
      <c r="E5" s="16"/>
      <c r="F5" s="16"/>
      <c r="G5" s="16"/>
      <c r="H5" s="17"/>
      <c r="I5" s="17"/>
      <c r="J5" s="17"/>
      <c r="K5" s="17"/>
      <c r="L5" s="17"/>
      <c r="M5" s="16"/>
      <c r="N5" s="16"/>
      <c r="O5" s="18"/>
      <c r="P5" s="18"/>
      <c r="Q5" s="18"/>
      <c r="R5" s="18"/>
      <c r="S5" s="18"/>
      <c r="T5" s="16"/>
      <c r="U5" s="16"/>
      <c r="V5" s="18"/>
      <c r="W5" s="18"/>
      <c r="X5" s="18"/>
      <c r="Y5" s="18"/>
      <c r="Z5" s="18"/>
      <c r="AA5" s="16"/>
      <c r="AB5" s="16"/>
      <c r="AC5" s="18"/>
      <c r="AD5" s="18"/>
      <c r="AE5" s="18"/>
      <c r="AF5" s="18"/>
      <c r="AG5" s="18"/>
      <c r="AH5" s="16"/>
      <c r="AI5" s="15"/>
    </row>
    <row r="6" spans="1:35" x14ac:dyDescent="0.25">
      <c r="A6" s="34"/>
      <c r="B6" s="36"/>
      <c r="C6" s="12" t="s">
        <v>12</v>
      </c>
      <c r="D6" s="19"/>
      <c r="E6" s="19"/>
      <c r="F6" s="19"/>
      <c r="G6" s="19"/>
      <c r="H6" s="17"/>
      <c r="I6" s="17"/>
      <c r="J6" s="17"/>
      <c r="K6" s="17"/>
      <c r="L6" s="17"/>
      <c r="M6" s="19"/>
      <c r="N6" s="19"/>
      <c r="O6" s="18"/>
      <c r="P6" s="18"/>
      <c r="Q6" s="18"/>
      <c r="R6" s="18"/>
      <c r="S6" s="18"/>
      <c r="T6" s="19"/>
      <c r="U6" s="19"/>
      <c r="V6" s="18"/>
      <c r="W6" s="18"/>
      <c r="X6" s="18"/>
      <c r="Y6" s="18"/>
      <c r="Z6" s="18"/>
      <c r="AA6" s="19"/>
      <c r="AB6" s="19"/>
      <c r="AC6" s="18"/>
      <c r="AD6" s="18"/>
      <c r="AE6" s="18"/>
      <c r="AF6" s="18"/>
      <c r="AG6" s="18"/>
      <c r="AH6" s="19"/>
      <c r="AI6" s="15"/>
    </row>
    <row r="7" spans="1:35" x14ac:dyDescent="0.25">
      <c r="A7" s="37" t="s">
        <v>8</v>
      </c>
      <c r="B7" s="38"/>
      <c r="C7" s="39"/>
      <c r="D7" s="20">
        <v>0</v>
      </c>
      <c r="E7" s="20">
        <v>0</v>
      </c>
      <c r="F7" s="20">
        <v>0</v>
      </c>
      <c r="G7" s="20">
        <v>0</v>
      </c>
      <c r="H7" s="21">
        <f t="shared" ref="H7:L7" si="0">H4-H3</f>
        <v>0.33333333333333331</v>
      </c>
      <c r="I7" s="21">
        <f t="shared" si="0"/>
        <v>0.33333333333333331</v>
      </c>
      <c r="J7" s="21">
        <f t="shared" si="0"/>
        <v>0.33333333333333331</v>
      </c>
      <c r="K7" s="21">
        <f t="shared" si="0"/>
        <v>0.33333333333333331</v>
      </c>
      <c r="L7" s="21">
        <f t="shared" si="0"/>
        <v>0.33333333333333331</v>
      </c>
      <c r="M7" s="20">
        <v>0</v>
      </c>
      <c r="N7" s="20">
        <v>0</v>
      </c>
      <c r="O7" s="21">
        <f t="shared" ref="O7:S7" si="1">O4-O3</f>
        <v>0.33333333333333331</v>
      </c>
      <c r="P7" s="21">
        <f t="shared" si="1"/>
        <v>0.33333333333333331</v>
      </c>
      <c r="Q7" s="21">
        <f t="shared" si="1"/>
        <v>0.33333333333333331</v>
      </c>
      <c r="R7" s="21">
        <f t="shared" si="1"/>
        <v>0.33333333333333331</v>
      </c>
      <c r="S7" s="21">
        <f t="shared" si="1"/>
        <v>0.33333333333333331</v>
      </c>
      <c r="T7" s="20">
        <v>0</v>
      </c>
      <c r="U7" s="20">
        <v>0</v>
      </c>
      <c r="V7" s="21">
        <f t="shared" ref="V7:Z7" si="2">V4-V3</f>
        <v>0.33333333333333331</v>
      </c>
      <c r="W7" s="21">
        <f t="shared" si="2"/>
        <v>0.33333333333333331</v>
      </c>
      <c r="X7" s="21">
        <f t="shared" si="2"/>
        <v>0.33333333333333331</v>
      </c>
      <c r="Y7" s="21">
        <f t="shared" si="2"/>
        <v>0.33333333333333331</v>
      </c>
      <c r="Z7" s="21">
        <f t="shared" si="2"/>
        <v>0.33333333333333331</v>
      </c>
      <c r="AA7" s="20">
        <v>0</v>
      </c>
      <c r="AB7" s="20">
        <v>0</v>
      </c>
      <c r="AC7" s="21">
        <f t="shared" ref="AC7:AG7" si="3">AC4-AC3</f>
        <v>0.33333333333333331</v>
      </c>
      <c r="AD7" s="21">
        <f t="shared" si="3"/>
        <v>0.33333333333333331</v>
      </c>
      <c r="AE7" s="21">
        <f t="shared" si="3"/>
        <v>0.33333333333333331</v>
      </c>
      <c r="AF7" s="21">
        <f t="shared" si="3"/>
        <v>0.33333333333333331</v>
      </c>
      <c r="AG7" s="21">
        <f t="shared" si="3"/>
        <v>0.33333333333333331</v>
      </c>
      <c r="AH7" s="20">
        <v>0</v>
      </c>
      <c r="AI7" s="22">
        <f>SUM(D7:AH7)</f>
        <v>6.6666666666666643</v>
      </c>
    </row>
    <row r="8" spans="1:35" x14ac:dyDescent="0.25">
      <c r="A8" s="23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</row>
    <row r="9" spans="1:35" x14ac:dyDescent="0.25">
      <c r="A9" s="32" t="s">
        <v>19</v>
      </c>
      <c r="B9" s="35" t="s">
        <v>6</v>
      </c>
      <c r="C9" s="12" t="s">
        <v>11</v>
      </c>
      <c r="D9" s="13" t="s">
        <v>5</v>
      </c>
      <c r="E9" s="14">
        <v>0.29166666666666669</v>
      </c>
      <c r="F9" s="14">
        <v>0.29166666666666669</v>
      </c>
      <c r="G9" s="14">
        <v>0.29166666666666669</v>
      </c>
      <c r="H9" s="14">
        <v>0.29166666666666669</v>
      </c>
      <c r="I9" s="14">
        <v>0.29166666666666669</v>
      </c>
      <c r="J9" s="14">
        <v>0.29166666666666669</v>
      </c>
      <c r="K9" s="13" t="s">
        <v>5</v>
      </c>
      <c r="L9" s="14">
        <v>0.29166666666666669</v>
      </c>
      <c r="M9" s="14">
        <v>0.29166666666666669</v>
      </c>
      <c r="N9" s="14">
        <v>0.29166666666666669</v>
      </c>
      <c r="O9" s="13" t="s">
        <v>5</v>
      </c>
      <c r="P9" s="13" t="s">
        <v>5</v>
      </c>
      <c r="Q9" s="13" t="s">
        <v>5</v>
      </c>
      <c r="R9" s="13" t="s">
        <v>5</v>
      </c>
      <c r="S9" s="13" t="s">
        <v>5</v>
      </c>
      <c r="T9" s="13" t="s">
        <v>5</v>
      </c>
      <c r="U9" s="14">
        <v>0.29166666666666669</v>
      </c>
      <c r="V9" s="14"/>
      <c r="W9" s="14"/>
      <c r="X9" s="14"/>
      <c r="Y9" s="14"/>
      <c r="Z9" s="13" t="s">
        <v>5</v>
      </c>
      <c r="AA9" s="26">
        <v>0.29166666666666669</v>
      </c>
      <c r="AB9" s="26">
        <v>0.29166666666666669</v>
      </c>
      <c r="AC9" s="26"/>
      <c r="AD9" s="14"/>
      <c r="AE9" s="14"/>
      <c r="AF9" s="13" t="s">
        <v>5</v>
      </c>
      <c r="AG9" s="13" t="s">
        <v>5</v>
      </c>
      <c r="AH9" s="14">
        <v>0.29166666666666669</v>
      </c>
      <c r="AI9" s="15"/>
    </row>
    <row r="10" spans="1:35" x14ac:dyDescent="0.25">
      <c r="A10" s="33"/>
      <c r="B10" s="36"/>
      <c r="C10" s="12" t="s">
        <v>12</v>
      </c>
      <c r="D10" s="16"/>
      <c r="E10" s="14">
        <v>0.625</v>
      </c>
      <c r="F10" s="14">
        <v>0.625</v>
      </c>
      <c r="G10" s="14">
        <v>0.625</v>
      </c>
      <c r="H10" s="14">
        <v>0.625</v>
      </c>
      <c r="I10" s="14">
        <v>0.625</v>
      </c>
      <c r="J10" s="14">
        <v>0.625</v>
      </c>
      <c r="K10" s="16"/>
      <c r="L10" s="14">
        <v>0.625</v>
      </c>
      <c r="M10" s="14">
        <v>0.625</v>
      </c>
      <c r="N10" s="14">
        <v>0.625</v>
      </c>
      <c r="O10" s="16"/>
      <c r="P10" s="16"/>
      <c r="Q10" s="16"/>
      <c r="R10" s="16"/>
      <c r="S10" s="16"/>
      <c r="T10" s="16"/>
      <c r="U10" s="14">
        <v>0.625</v>
      </c>
      <c r="V10" s="14"/>
      <c r="W10" s="14"/>
      <c r="X10" s="14"/>
      <c r="Y10" s="14"/>
      <c r="Z10" s="16"/>
      <c r="AA10" s="26">
        <v>0.625</v>
      </c>
      <c r="AB10" s="26">
        <v>0.625</v>
      </c>
      <c r="AC10" s="26">
        <v>0.625</v>
      </c>
      <c r="AD10" s="14">
        <v>0.625</v>
      </c>
      <c r="AE10" s="14">
        <v>0.625</v>
      </c>
      <c r="AF10" s="16"/>
      <c r="AG10" s="16"/>
      <c r="AH10" s="14">
        <v>0.625</v>
      </c>
      <c r="AI10" s="15"/>
    </row>
    <row r="11" spans="1:35" x14ac:dyDescent="0.25">
      <c r="A11" s="33"/>
      <c r="B11" s="35" t="s">
        <v>13</v>
      </c>
      <c r="C11" s="12" t="s">
        <v>11</v>
      </c>
      <c r="D11" s="16"/>
      <c r="E11" s="18"/>
      <c r="F11" s="18"/>
      <c r="G11" s="18"/>
      <c r="H11" s="18"/>
      <c r="I11" s="18"/>
      <c r="J11" s="18"/>
      <c r="K11" s="16"/>
      <c r="L11" s="18"/>
      <c r="M11" s="18"/>
      <c r="N11" s="18"/>
      <c r="O11" s="16"/>
      <c r="P11" s="16"/>
      <c r="Q11" s="16"/>
      <c r="R11" s="16"/>
      <c r="S11" s="16"/>
      <c r="T11" s="16"/>
      <c r="U11" s="18"/>
      <c r="V11" s="14">
        <v>0.95833333333333337</v>
      </c>
      <c r="W11" s="14">
        <v>0.95833333333333337</v>
      </c>
      <c r="X11" s="14">
        <v>0.95833333333333337</v>
      </c>
      <c r="Y11" s="14">
        <v>0.95833333333333337</v>
      </c>
      <c r="Z11" s="16"/>
      <c r="AA11" s="18"/>
      <c r="AB11" s="18"/>
      <c r="AC11" s="26">
        <v>0.95833333333333337</v>
      </c>
      <c r="AD11" s="14">
        <v>0.95833333333333337</v>
      </c>
      <c r="AE11" s="14">
        <v>0.95833333333333337</v>
      </c>
      <c r="AF11" s="16"/>
      <c r="AG11" s="16"/>
      <c r="AH11" s="18"/>
      <c r="AI11" s="15"/>
    </row>
    <row r="12" spans="1:35" x14ac:dyDescent="0.25">
      <c r="A12" s="34"/>
      <c r="B12" s="36"/>
      <c r="C12" s="12" t="s">
        <v>12</v>
      </c>
      <c r="D12" s="19"/>
      <c r="E12" s="18"/>
      <c r="F12" s="18"/>
      <c r="G12" s="18"/>
      <c r="H12" s="18"/>
      <c r="I12" s="18"/>
      <c r="J12" s="18"/>
      <c r="K12" s="19"/>
      <c r="L12" s="18"/>
      <c r="M12" s="18"/>
      <c r="N12" s="18"/>
      <c r="O12" s="19"/>
      <c r="P12" s="19"/>
      <c r="Q12" s="19"/>
      <c r="R12" s="19"/>
      <c r="S12" s="19"/>
      <c r="T12" s="19"/>
      <c r="U12" s="18"/>
      <c r="V12" s="14">
        <v>0.29166666666666669</v>
      </c>
      <c r="W12" s="14">
        <v>0.29166666666666669</v>
      </c>
      <c r="X12" s="14">
        <v>0.29166666666666669</v>
      </c>
      <c r="Y12" s="14">
        <v>0.29166666666666669</v>
      </c>
      <c r="Z12" s="19"/>
      <c r="AA12" s="18"/>
      <c r="AB12" s="18"/>
      <c r="AC12" s="18"/>
      <c r="AD12" s="27"/>
      <c r="AE12" s="27"/>
      <c r="AF12" s="19"/>
      <c r="AG12" s="19"/>
      <c r="AH12" s="18"/>
      <c r="AI12" s="15"/>
    </row>
    <row r="13" spans="1:35" x14ac:dyDescent="0.25">
      <c r="A13" s="29" t="s">
        <v>8</v>
      </c>
      <c r="B13" s="29"/>
      <c r="C13" s="29"/>
      <c r="D13" s="21">
        <v>0</v>
      </c>
      <c r="E13" s="21">
        <f t="shared" ref="E13:J13" si="4">E10-E9</f>
        <v>0.33333333333333331</v>
      </c>
      <c r="F13" s="21">
        <f t="shared" si="4"/>
        <v>0.33333333333333331</v>
      </c>
      <c r="G13" s="21">
        <f t="shared" si="4"/>
        <v>0.33333333333333331</v>
      </c>
      <c r="H13" s="21">
        <f t="shared" si="4"/>
        <v>0.33333333333333331</v>
      </c>
      <c r="I13" s="21">
        <f t="shared" si="4"/>
        <v>0.33333333333333331</v>
      </c>
      <c r="J13" s="21">
        <f t="shared" si="4"/>
        <v>0.33333333333333331</v>
      </c>
      <c r="K13" s="21">
        <v>0</v>
      </c>
      <c r="L13" s="21">
        <f t="shared" ref="L13:N13" si="5">L10-L9</f>
        <v>0.33333333333333331</v>
      </c>
      <c r="M13" s="21">
        <f t="shared" si="5"/>
        <v>0.33333333333333331</v>
      </c>
      <c r="N13" s="21">
        <f t="shared" si="5"/>
        <v>0.33333333333333331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f t="shared" ref="U13" si="6">U10-U9</f>
        <v>0.33333333333333331</v>
      </c>
      <c r="V13" s="21">
        <v>0.33333333333333331</v>
      </c>
      <c r="W13" s="21">
        <v>0.33333333333333331</v>
      </c>
      <c r="X13" s="21">
        <v>0.33333333333333331</v>
      </c>
      <c r="Y13" s="21">
        <v>0.33333333333333331</v>
      </c>
      <c r="Z13" s="21">
        <v>0</v>
      </c>
      <c r="AA13" s="21">
        <f t="shared" ref="AA13:AB13" si="7">AA10-AA9</f>
        <v>0.33333333333333331</v>
      </c>
      <c r="AB13" s="21">
        <f t="shared" si="7"/>
        <v>0.33333333333333331</v>
      </c>
      <c r="AC13" s="21">
        <f t="shared" ref="AC13:AE13" si="8">AC11-AC10</f>
        <v>0.33333333333333337</v>
      </c>
      <c r="AD13" s="21">
        <f t="shared" si="8"/>
        <v>0.33333333333333337</v>
      </c>
      <c r="AE13" s="21">
        <f t="shared" si="8"/>
        <v>0.33333333333333337</v>
      </c>
      <c r="AF13" s="20">
        <v>0</v>
      </c>
      <c r="AG13" s="20">
        <v>0</v>
      </c>
      <c r="AH13" s="21">
        <f t="shared" ref="AH13" si="9">AH10-AH9</f>
        <v>0.33333333333333331</v>
      </c>
      <c r="AI13" s="22">
        <f>SUM(D13:AH13)</f>
        <v>6.6666666666666643</v>
      </c>
    </row>
    <row r="14" spans="1:35" x14ac:dyDescent="0.25">
      <c r="A14" s="2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3"/>
    </row>
    <row r="15" spans="1:35" x14ac:dyDescent="0.25">
      <c r="A15" s="32" t="s">
        <v>16</v>
      </c>
      <c r="B15" s="31" t="s">
        <v>6</v>
      </c>
      <c r="C15" s="12" t="s">
        <v>11</v>
      </c>
      <c r="D15" s="14"/>
      <c r="E15" s="14"/>
      <c r="F15" s="13" t="s">
        <v>5</v>
      </c>
      <c r="G15" s="13" t="s">
        <v>5</v>
      </c>
      <c r="H15" s="14"/>
      <c r="I15" s="14"/>
      <c r="J15" s="14"/>
      <c r="K15" s="14"/>
      <c r="L15" s="13" t="s">
        <v>5</v>
      </c>
      <c r="M15" s="13" t="s">
        <v>5</v>
      </c>
      <c r="N15" s="14"/>
      <c r="O15" s="14"/>
      <c r="P15" s="14"/>
      <c r="Q15" s="14"/>
      <c r="R15" s="13" t="s">
        <v>5</v>
      </c>
      <c r="S15" s="13" t="s">
        <v>5</v>
      </c>
      <c r="T15" s="14"/>
      <c r="U15" s="14"/>
      <c r="V15" s="14"/>
      <c r="W15" s="14"/>
      <c r="X15" s="13" t="s">
        <v>5</v>
      </c>
      <c r="Y15" s="13" t="s">
        <v>5</v>
      </c>
      <c r="Z15" s="14"/>
      <c r="AA15" s="14"/>
      <c r="AB15" s="14"/>
      <c r="AC15" s="14"/>
      <c r="AD15" s="13" t="s">
        <v>5</v>
      </c>
      <c r="AE15" s="13" t="s">
        <v>5</v>
      </c>
      <c r="AF15" s="14"/>
      <c r="AG15" s="14"/>
      <c r="AH15" s="14"/>
      <c r="AI15" s="15"/>
    </row>
    <row r="16" spans="1:35" x14ac:dyDescent="0.25">
      <c r="A16" s="33"/>
      <c r="B16" s="31"/>
      <c r="C16" s="12" t="s">
        <v>12</v>
      </c>
      <c r="D16" s="14">
        <v>0.625</v>
      </c>
      <c r="E16" s="14"/>
      <c r="F16" s="16"/>
      <c r="G16" s="16"/>
      <c r="H16" s="14">
        <v>0.625</v>
      </c>
      <c r="I16" s="14">
        <v>0.625</v>
      </c>
      <c r="J16" s="14">
        <v>0.625</v>
      </c>
      <c r="K16" s="14">
        <v>0.625</v>
      </c>
      <c r="L16" s="16"/>
      <c r="M16" s="16"/>
      <c r="N16" s="14">
        <v>0.625</v>
      </c>
      <c r="O16" s="14">
        <v>0.625</v>
      </c>
      <c r="P16" s="14">
        <v>0.625</v>
      </c>
      <c r="Q16" s="14"/>
      <c r="R16" s="16"/>
      <c r="S16" s="16"/>
      <c r="T16" s="14">
        <v>0.625</v>
      </c>
      <c r="U16" s="14">
        <v>0.625</v>
      </c>
      <c r="V16" s="14">
        <v>0.625</v>
      </c>
      <c r="W16" s="14">
        <v>0.625</v>
      </c>
      <c r="X16" s="16"/>
      <c r="Y16" s="16"/>
      <c r="Z16" s="14">
        <v>0.625</v>
      </c>
      <c r="AA16" s="14">
        <v>0.625</v>
      </c>
      <c r="AB16" s="14">
        <v>0.625</v>
      </c>
      <c r="AC16" s="14"/>
      <c r="AD16" s="16"/>
      <c r="AE16" s="16"/>
      <c r="AF16" s="14">
        <v>0.625</v>
      </c>
      <c r="AG16" s="14">
        <v>0.625</v>
      </c>
      <c r="AH16" s="14">
        <v>0.625</v>
      </c>
      <c r="AI16" s="15"/>
    </row>
    <row r="17" spans="1:35" x14ac:dyDescent="0.25">
      <c r="A17" s="33"/>
      <c r="B17" s="31" t="s">
        <v>13</v>
      </c>
      <c r="C17" s="12" t="s">
        <v>11</v>
      </c>
      <c r="D17" s="14">
        <v>0.95833333333333337</v>
      </c>
      <c r="E17" s="14">
        <v>0.95833333333333337</v>
      </c>
      <c r="F17" s="16"/>
      <c r="G17" s="16"/>
      <c r="H17" s="14">
        <v>0.95833333333333337</v>
      </c>
      <c r="I17" s="14">
        <v>0.95833333333333337</v>
      </c>
      <c r="J17" s="14">
        <v>0.95833333333333337</v>
      </c>
      <c r="K17" s="14">
        <v>0.95833333333333337</v>
      </c>
      <c r="L17" s="16"/>
      <c r="M17" s="16"/>
      <c r="N17" s="14">
        <v>0.95833333333333337</v>
      </c>
      <c r="O17" s="14">
        <v>0.95833333333333337</v>
      </c>
      <c r="P17" s="14">
        <v>0.95833333333333337</v>
      </c>
      <c r="Q17" s="14">
        <v>0.95833333333333337</v>
      </c>
      <c r="R17" s="16"/>
      <c r="S17" s="16"/>
      <c r="T17" s="14">
        <v>0.95833333333333337</v>
      </c>
      <c r="U17" s="14">
        <v>0.95833333333333337</v>
      </c>
      <c r="V17" s="14">
        <v>0.95833333333333337</v>
      </c>
      <c r="W17" s="14">
        <v>0.95833333333333337</v>
      </c>
      <c r="X17" s="16"/>
      <c r="Y17" s="16"/>
      <c r="Z17" s="14">
        <v>0.95833333333333337</v>
      </c>
      <c r="AA17" s="14">
        <v>0.95833333333333337</v>
      </c>
      <c r="AB17" s="14">
        <v>0.95833333333333337</v>
      </c>
      <c r="AC17" s="14">
        <v>0.95833333333333337</v>
      </c>
      <c r="AD17" s="16"/>
      <c r="AE17" s="16"/>
      <c r="AF17" s="14">
        <v>0.95833333333333337</v>
      </c>
      <c r="AG17" s="14">
        <v>0.95833333333333337</v>
      </c>
      <c r="AH17" s="14">
        <v>0.95833333333333337</v>
      </c>
      <c r="AI17" s="15"/>
    </row>
    <row r="18" spans="1:35" x14ac:dyDescent="0.25">
      <c r="A18" s="34"/>
      <c r="B18" s="31"/>
      <c r="C18" s="12" t="s">
        <v>12</v>
      </c>
      <c r="D18" s="27"/>
      <c r="E18" s="14">
        <v>0.29166666666666669</v>
      </c>
      <c r="F18" s="19"/>
      <c r="G18" s="19"/>
      <c r="H18" s="27"/>
      <c r="I18" s="27"/>
      <c r="J18" s="27"/>
      <c r="K18" s="27"/>
      <c r="L18" s="19"/>
      <c r="M18" s="19"/>
      <c r="N18" s="27"/>
      <c r="O18" s="27"/>
      <c r="P18" s="27"/>
      <c r="Q18" s="14">
        <v>0.29166666666666669</v>
      </c>
      <c r="R18" s="19"/>
      <c r="S18" s="19"/>
      <c r="T18" s="27"/>
      <c r="U18" s="27"/>
      <c r="V18" s="27"/>
      <c r="W18" s="27"/>
      <c r="X18" s="19"/>
      <c r="Y18" s="19"/>
      <c r="Z18" s="27"/>
      <c r="AA18" s="27"/>
      <c r="AB18" s="27"/>
      <c r="AC18" s="14">
        <v>0.29166666666666669</v>
      </c>
      <c r="AD18" s="19"/>
      <c r="AE18" s="19"/>
      <c r="AF18" s="27"/>
      <c r="AG18" s="27"/>
      <c r="AH18" s="27"/>
      <c r="AI18" s="15"/>
    </row>
    <row r="19" spans="1:35" x14ac:dyDescent="0.25">
      <c r="A19" s="29" t="s">
        <v>8</v>
      </c>
      <c r="B19" s="29"/>
      <c r="C19" s="29"/>
      <c r="D19" s="21">
        <f t="shared" ref="D19" si="10">D17-D16</f>
        <v>0.33333333333333337</v>
      </c>
      <c r="E19" s="21">
        <v>0.33333333333333331</v>
      </c>
      <c r="F19" s="21">
        <v>0</v>
      </c>
      <c r="G19" s="21">
        <v>0</v>
      </c>
      <c r="H19" s="21">
        <f t="shared" ref="H19:K19" si="11">H17-H16</f>
        <v>0.33333333333333337</v>
      </c>
      <c r="I19" s="21">
        <f t="shared" si="11"/>
        <v>0.33333333333333337</v>
      </c>
      <c r="J19" s="21">
        <f t="shared" si="11"/>
        <v>0.33333333333333337</v>
      </c>
      <c r="K19" s="21">
        <f t="shared" si="11"/>
        <v>0.33333333333333337</v>
      </c>
      <c r="L19" s="20">
        <v>0</v>
      </c>
      <c r="M19" s="20">
        <v>0</v>
      </c>
      <c r="N19" s="21">
        <f t="shared" ref="N19:P19" si="12">N17-N16</f>
        <v>0.33333333333333337</v>
      </c>
      <c r="O19" s="21">
        <f t="shared" si="12"/>
        <v>0.33333333333333337</v>
      </c>
      <c r="P19" s="21">
        <f t="shared" si="12"/>
        <v>0.33333333333333337</v>
      </c>
      <c r="Q19" s="21">
        <v>0.33333333333333331</v>
      </c>
      <c r="R19" s="21">
        <v>0</v>
      </c>
      <c r="S19" s="21">
        <v>0</v>
      </c>
      <c r="T19" s="21">
        <f t="shared" ref="T19:W19" si="13">T17-T16</f>
        <v>0.33333333333333337</v>
      </c>
      <c r="U19" s="21">
        <f t="shared" si="13"/>
        <v>0.33333333333333337</v>
      </c>
      <c r="V19" s="21">
        <f t="shared" si="13"/>
        <v>0.33333333333333337</v>
      </c>
      <c r="W19" s="21">
        <f t="shared" si="13"/>
        <v>0.33333333333333337</v>
      </c>
      <c r="X19" s="20">
        <v>0</v>
      </c>
      <c r="Y19" s="20">
        <v>0</v>
      </c>
      <c r="Z19" s="21">
        <f t="shared" ref="Z19:AB19" si="14">Z17-Z16</f>
        <v>0.33333333333333337</v>
      </c>
      <c r="AA19" s="21">
        <f t="shared" si="14"/>
        <v>0.33333333333333337</v>
      </c>
      <c r="AB19" s="21">
        <f t="shared" si="14"/>
        <v>0.33333333333333337</v>
      </c>
      <c r="AC19" s="21">
        <v>0.33333333333333331</v>
      </c>
      <c r="AD19" s="21">
        <v>0</v>
      </c>
      <c r="AE19" s="21">
        <v>0</v>
      </c>
      <c r="AF19" s="21">
        <f t="shared" ref="AF19:AH19" si="15">AF17-AF16</f>
        <v>0.33333333333333337</v>
      </c>
      <c r="AG19" s="21">
        <f t="shared" si="15"/>
        <v>0.33333333333333337</v>
      </c>
      <c r="AH19" s="21">
        <f t="shared" si="15"/>
        <v>0.33333333333333337</v>
      </c>
      <c r="AI19" s="22">
        <f>SUM(D19:AH19)</f>
        <v>6.9999999999999982</v>
      </c>
    </row>
    <row r="20" spans="1:35" x14ac:dyDescent="0.25">
      <c r="A20" s="23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3"/>
    </row>
    <row r="21" spans="1:35" x14ac:dyDescent="0.25">
      <c r="A21" s="30" t="s">
        <v>18</v>
      </c>
      <c r="B21" s="31" t="s">
        <v>6</v>
      </c>
      <c r="C21" s="12" t="s">
        <v>11</v>
      </c>
      <c r="D21" s="14">
        <v>0.29166666666666669</v>
      </c>
      <c r="E21" s="14"/>
      <c r="F21" s="14"/>
      <c r="G21" s="14"/>
      <c r="H21" s="14"/>
      <c r="I21" s="13" t="s">
        <v>5</v>
      </c>
      <c r="J21" s="13" t="s">
        <v>5</v>
      </c>
      <c r="K21" s="14">
        <v>0.29166666666666669</v>
      </c>
      <c r="L21" s="14"/>
      <c r="M21" s="14"/>
      <c r="N21" s="14"/>
      <c r="O21" s="14"/>
      <c r="P21" s="13" t="s">
        <v>5</v>
      </c>
      <c r="Q21" s="14"/>
      <c r="R21" s="14"/>
      <c r="S21" s="14"/>
      <c r="T21" s="14"/>
      <c r="U21" s="14"/>
      <c r="V21" s="13" t="s">
        <v>5</v>
      </c>
      <c r="W21" s="13" t="s">
        <v>5</v>
      </c>
      <c r="X21" s="14"/>
      <c r="Y21" s="14"/>
      <c r="Z21" s="14"/>
      <c r="AA21" s="14"/>
      <c r="AB21" s="14"/>
      <c r="AC21" s="13" t="s">
        <v>5</v>
      </c>
      <c r="AD21" s="13" t="s">
        <v>5</v>
      </c>
      <c r="AE21" s="14"/>
      <c r="AF21" s="14"/>
      <c r="AG21" s="14"/>
      <c r="AH21" s="14"/>
      <c r="AI21" s="15"/>
    </row>
    <row r="22" spans="1:35" x14ac:dyDescent="0.25">
      <c r="A22" s="30"/>
      <c r="B22" s="31"/>
      <c r="C22" s="12" t="s">
        <v>12</v>
      </c>
      <c r="D22" s="14">
        <v>0.625</v>
      </c>
      <c r="E22" s="14">
        <v>0.625</v>
      </c>
      <c r="F22" s="14">
        <v>0.625</v>
      </c>
      <c r="G22" s="14">
        <v>0.625</v>
      </c>
      <c r="H22" s="14"/>
      <c r="I22" s="16"/>
      <c r="J22" s="16"/>
      <c r="K22" s="14">
        <v>0.625</v>
      </c>
      <c r="L22" s="14">
        <v>0.625</v>
      </c>
      <c r="M22" s="14">
        <v>0.625</v>
      </c>
      <c r="N22" s="14"/>
      <c r="O22" s="14"/>
      <c r="P22" s="16"/>
      <c r="Q22" s="14">
        <v>0.625</v>
      </c>
      <c r="R22" s="14">
        <v>0.625</v>
      </c>
      <c r="S22" s="14">
        <v>0.625</v>
      </c>
      <c r="T22" s="14"/>
      <c r="U22" s="14"/>
      <c r="V22" s="16"/>
      <c r="W22" s="16"/>
      <c r="X22" s="14">
        <v>0.625</v>
      </c>
      <c r="Y22" s="14">
        <v>0.625</v>
      </c>
      <c r="Z22" s="14"/>
      <c r="AA22" s="14"/>
      <c r="AB22" s="14"/>
      <c r="AC22" s="16"/>
      <c r="AD22" s="16"/>
      <c r="AE22" s="14"/>
      <c r="AF22" s="14"/>
      <c r="AG22" s="14"/>
      <c r="AH22" s="14"/>
      <c r="AI22" s="15"/>
    </row>
    <row r="23" spans="1:35" x14ac:dyDescent="0.25">
      <c r="A23" s="30"/>
      <c r="B23" s="31" t="s">
        <v>13</v>
      </c>
      <c r="C23" s="12" t="s">
        <v>11</v>
      </c>
      <c r="D23" s="18"/>
      <c r="E23" s="14">
        <v>0.95833333333333337</v>
      </c>
      <c r="F23" s="14">
        <v>0.95833333333333337</v>
      </c>
      <c r="G23" s="14">
        <v>0.95833333333333337</v>
      </c>
      <c r="H23" s="14">
        <v>0.95833333333333337</v>
      </c>
      <c r="I23" s="16"/>
      <c r="J23" s="16"/>
      <c r="K23" s="18"/>
      <c r="L23" s="14">
        <v>0.95833333333333337</v>
      </c>
      <c r="M23" s="14">
        <v>0.95833333333333337</v>
      </c>
      <c r="N23" s="14">
        <v>0.95833333333333337</v>
      </c>
      <c r="O23" s="14">
        <v>0.95833333333333337</v>
      </c>
      <c r="P23" s="16"/>
      <c r="Q23" s="14">
        <v>0.95833333333333337</v>
      </c>
      <c r="R23" s="14">
        <v>0.95833333333333337</v>
      </c>
      <c r="S23" s="14">
        <v>0.95833333333333337</v>
      </c>
      <c r="T23" s="14">
        <v>0.95833333333333337</v>
      </c>
      <c r="U23" s="14">
        <v>0.95833333333333337</v>
      </c>
      <c r="V23" s="16"/>
      <c r="W23" s="16"/>
      <c r="X23" s="14">
        <v>0.95833333333333337</v>
      </c>
      <c r="Y23" s="14">
        <v>0.95833333333333337</v>
      </c>
      <c r="Z23" s="14">
        <v>0.95833333333333337</v>
      </c>
      <c r="AA23" s="14">
        <v>0.95833333333333337</v>
      </c>
      <c r="AB23" s="14">
        <v>0.95833333333333337</v>
      </c>
      <c r="AC23" s="16"/>
      <c r="AD23" s="16"/>
      <c r="AE23" s="14">
        <v>0.95833333333333337</v>
      </c>
      <c r="AF23" s="14">
        <v>0.95833333333333337</v>
      </c>
      <c r="AG23" s="14">
        <v>0.95833333333333337</v>
      </c>
      <c r="AH23" s="14">
        <v>0.95833333333333337</v>
      </c>
      <c r="AI23" s="15"/>
    </row>
    <row r="24" spans="1:35" x14ac:dyDescent="0.25">
      <c r="A24" s="30"/>
      <c r="B24" s="31"/>
      <c r="C24" s="12" t="s">
        <v>12</v>
      </c>
      <c r="D24" s="18"/>
      <c r="E24" s="27"/>
      <c r="F24" s="27"/>
      <c r="G24" s="27"/>
      <c r="H24" s="14">
        <v>0.29166666666666669</v>
      </c>
      <c r="I24" s="19"/>
      <c r="J24" s="19"/>
      <c r="K24" s="18"/>
      <c r="L24" s="27"/>
      <c r="M24" s="27"/>
      <c r="N24" s="14">
        <v>0.29166666666666669</v>
      </c>
      <c r="O24" s="14">
        <v>0.29166666666666669</v>
      </c>
      <c r="P24" s="19"/>
      <c r="Q24" s="27"/>
      <c r="R24" s="27"/>
      <c r="S24" s="27"/>
      <c r="T24" s="14">
        <v>0.29166666666666669</v>
      </c>
      <c r="U24" s="14">
        <v>0.29166666666666669</v>
      </c>
      <c r="V24" s="19"/>
      <c r="W24" s="19"/>
      <c r="X24" s="27"/>
      <c r="Y24" s="27"/>
      <c r="Z24" s="14">
        <v>0.29166666666666669</v>
      </c>
      <c r="AA24" s="14">
        <v>0.29166666666666669</v>
      </c>
      <c r="AB24" s="14">
        <v>0.29166666666666669</v>
      </c>
      <c r="AC24" s="19"/>
      <c r="AD24" s="19"/>
      <c r="AE24" s="14">
        <v>0.29166666666666669</v>
      </c>
      <c r="AF24" s="14">
        <v>0.29166666666666669</v>
      </c>
      <c r="AG24" s="14">
        <v>0.29166666666666669</v>
      </c>
      <c r="AH24" s="14">
        <v>0.29166666666666669</v>
      </c>
      <c r="AI24" s="15"/>
    </row>
    <row r="25" spans="1:35" x14ac:dyDescent="0.25">
      <c r="A25" s="29" t="s">
        <v>14</v>
      </c>
      <c r="B25" s="29"/>
      <c r="C25" s="29"/>
      <c r="D25" s="21">
        <f t="shared" ref="D25" si="16">D22-D21</f>
        <v>0.33333333333333331</v>
      </c>
      <c r="E25" s="21">
        <f t="shared" ref="E25:G25" si="17">E23-E22</f>
        <v>0.33333333333333337</v>
      </c>
      <c r="F25" s="21">
        <f t="shared" si="17"/>
        <v>0.33333333333333337</v>
      </c>
      <c r="G25" s="21">
        <f t="shared" si="17"/>
        <v>0.33333333333333337</v>
      </c>
      <c r="H25" s="21">
        <v>0.33333333333333331</v>
      </c>
      <c r="I25" s="20">
        <v>0</v>
      </c>
      <c r="J25" s="20">
        <v>0</v>
      </c>
      <c r="K25" s="21">
        <f t="shared" ref="K25" si="18">K22-K21</f>
        <v>0.33333333333333331</v>
      </c>
      <c r="L25" s="21">
        <f t="shared" ref="L25:M25" si="19">L23-L22</f>
        <v>0.33333333333333337</v>
      </c>
      <c r="M25" s="21">
        <f t="shared" si="19"/>
        <v>0.33333333333333337</v>
      </c>
      <c r="N25" s="21">
        <v>0.33333333333333331</v>
      </c>
      <c r="O25" s="21">
        <v>0.33333333333333331</v>
      </c>
      <c r="P25" s="21">
        <v>0</v>
      </c>
      <c r="Q25" s="21">
        <f t="shared" ref="Q25:S25" si="20">Q23-Q22</f>
        <v>0.33333333333333337</v>
      </c>
      <c r="R25" s="21">
        <f t="shared" si="20"/>
        <v>0.33333333333333337</v>
      </c>
      <c r="S25" s="21">
        <f t="shared" si="20"/>
        <v>0.33333333333333337</v>
      </c>
      <c r="T25" s="21">
        <v>0.33333333333333331</v>
      </c>
      <c r="U25" s="21">
        <v>0.33333333333333331</v>
      </c>
      <c r="V25" s="21">
        <v>0</v>
      </c>
      <c r="W25" s="21">
        <v>0</v>
      </c>
      <c r="X25" s="21">
        <f t="shared" ref="X25:Y25" si="21">X23-X22</f>
        <v>0.33333333333333337</v>
      </c>
      <c r="Y25" s="21">
        <f t="shared" si="21"/>
        <v>0.33333333333333337</v>
      </c>
      <c r="Z25" s="21">
        <v>0.33333333333333331</v>
      </c>
      <c r="AA25" s="21">
        <v>0.33333333333333331</v>
      </c>
      <c r="AB25" s="21">
        <v>0.33333333333333331</v>
      </c>
      <c r="AC25" s="21">
        <v>0</v>
      </c>
      <c r="AD25" s="21">
        <v>0</v>
      </c>
      <c r="AE25" s="21">
        <v>0.33333333333333331</v>
      </c>
      <c r="AF25" s="21">
        <v>0.33333333333333331</v>
      </c>
      <c r="AG25" s="21">
        <v>0.33333333333333331</v>
      </c>
      <c r="AH25" s="21">
        <v>0.33333333333333331</v>
      </c>
      <c r="AI25" s="22">
        <f>SUM(D25:AH25)</f>
        <v>7.9999999999999973</v>
      </c>
    </row>
    <row r="26" spans="1:35" x14ac:dyDescent="0.25">
      <c r="A26" s="23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3"/>
    </row>
    <row r="27" spans="1:35" x14ac:dyDescent="0.25">
      <c r="A27" s="30" t="s">
        <v>17</v>
      </c>
      <c r="B27" s="31" t="s">
        <v>6</v>
      </c>
      <c r="C27" s="12" t="s">
        <v>11</v>
      </c>
      <c r="D27" s="14"/>
      <c r="E27" s="13" t="s">
        <v>5</v>
      </c>
      <c r="F27" s="13" t="s">
        <v>5</v>
      </c>
      <c r="G27" s="13" t="s">
        <v>5</v>
      </c>
      <c r="H27" s="13" t="s">
        <v>5</v>
      </c>
      <c r="I27" s="14"/>
      <c r="J27" s="14"/>
      <c r="K27" s="14"/>
      <c r="L27" s="14"/>
      <c r="M27" s="13" t="s">
        <v>5</v>
      </c>
      <c r="N27" s="13" t="s">
        <v>5</v>
      </c>
      <c r="O27" s="13" t="s">
        <v>5</v>
      </c>
      <c r="P27" s="14"/>
      <c r="Q27" s="13" t="s">
        <v>5</v>
      </c>
      <c r="R27" s="14"/>
      <c r="S27" s="14"/>
      <c r="T27" s="13" t="s">
        <v>5</v>
      </c>
      <c r="U27" s="13" t="s">
        <v>5</v>
      </c>
      <c r="V27" s="13" t="s">
        <v>5</v>
      </c>
      <c r="W27" s="13" t="s">
        <v>5</v>
      </c>
      <c r="X27" s="13" t="s">
        <v>5</v>
      </c>
      <c r="Y27" s="13" t="s">
        <v>5</v>
      </c>
      <c r="Z27" s="13" t="s">
        <v>5</v>
      </c>
      <c r="AA27" s="13" t="s">
        <v>5</v>
      </c>
      <c r="AB27" s="13" t="s">
        <v>5</v>
      </c>
      <c r="AC27" s="13" t="s">
        <v>5</v>
      </c>
      <c r="AD27" s="14"/>
      <c r="AE27" s="13" t="s">
        <v>5</v>
      </c>
      <c r="AF27" s="13" t="s">
        <v>5</v>
      </c>
      <c r="AG27" s="13" t="s">
        <v>5</v>
      </c>
      <c r="AH27" s="13" t="s">
        <v>5</v>
      </c>
      <c r="AI27" s="15"/>
    </row>
    <row r="28" spans="1:35" x14ac:dyDescent="0.25">
      <c r="A28" s="30"/>
      <c r="B28" s="31"/>
      <c r="C28" s="12" t="s">
        <v>12</v>
      </c>
      <c r="D28" s="14"/>
      <c r="E28" s="16"/>
      <c r="F28" s="16"/>
      <c r="G28" s="16"/>
      <c r="H28" s="16"/>
      <c r="I28" s="14"/>
      <c r="J28" s="14"/>
      <c r="K28" s="14"/>
      <c r="L28" s="14"/>
      <c r="M28" s="16"/>
      <c r="N28" s="16"/>
      <c r="O28" s="16"/>
      <c r="P28" s="14"/>
      <c r="Q28" s="16"/>
      <c r="R28" s="14"/>
      <c r="S28" s="14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4"/>
      <c r="AE28" s="16"/>
      <c r="AF28" s="16"/>
      <c r="AG28" s="16"/>
      <c r="AH28" s="16"/>
      <c r="AI28" s="15"/>
    </row>
    <row r="29" spans="1:35" x14ac:dyDescent="0.25">
      <c r="A29" s="30"/>
      <c r="B29" s="31" t="s">
        <v>13</v>
      </c>
      <c r="C29" s="12" t="s">
        <v>11</v>
      </c>
      <c r="D29" s="14">
        <v>0.95833333333333337</v>
      </c>
      <c r="E29" s="16"/>
      <c r="F29" s="16"/>
      <c r="G29" s="16"/>
      <c r="H29" s="16"/>
      <c r="I29" s="14">
        <v>0.95833333333333337</v>
      </c>
      <c r="J29" s="14">
        <v>0.95833333333333337</v>
      </c>
      <c r="K29" s="14">
        <v>0.95833333333333337</v>
      </c>
      <c r="L29" s="14">
        <v>0.95833333333333337</v>
      </c>
      <c r="M29" s="16"/>
      <c r="N29" s="16"/>
      <c r="O29" s="16"/>
      <c r="P29" s="14">
        <v>0.95833333333333337</v>
      </c>
      <c r="Q29" s="16"/>
      <c r="R29" s="14">
        <v>0.95833333333333337</v>
      </c>
      <c r="S29" s="14">
        <v>0.95833333333333337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4">
        <v>0.95833333333333337</v>
      </c>
      <c r="AE29" s="16"/>
      <c r="AF29" s="16"/>
      <c r="AG29" s="16"/>
      <c r="AH29" s="16"/>
      <c r="AI29" s="15"/>
    </row>
    <row r="30" spans="1:35" x14ac:dyDescent="0.25">
      <c r="A30" s="30"/>
      <c r="B30" s="31"/>
      <c r="C30" s="12" t="s">
        <v>12</v>
      </c>
      <c r="D30" s="14">
        <v>0.29166666666666669</v>
      </c>
      <c r="E30" s="19"/>
      <c r="F30" s="19"/>
      <c r="G30" s="19"/>
      <c r="H30" s="19"/>
      <c r="I30" s="14">
        <v>0.29166666666666669</v>
      </c>
      <c r="J30" s="14">
        <v>0.29166666666666669</v>
      </c>
      <c r="K30" s="14">
        <v>0.29166666666666669</v>
      </c>
      <c r="L30" s="14">
        <v>0.29166666666666669</v>
      </c>
      <c r="M30" s="19"/>
      <c r="N30" s="19"/>
      <c r="O30" s="19"/>
      <c r="P30" s="14">
        <v>0.29166666666666669</v>
      </c>
      <c r="Q30" s="19"/>
      <c r="R30" s="14">
        <v>0.29166666666666669</v>
      </c>
      <c r="S30" s="14">
        <v>0.29166666666666669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4">
        <v>0.29166666666666669</v>
      </c>
      <c r="AE30" s="19"/>
      <c r="AF30" s="19"/>
      <c r="AG30" s="19"/>
      <c r="AH30" s="19"/>
      <c r="AI30" s="15"/>
    </row>
    <row r="31" spans="1:35" x14ac:dyDescent="0.25">
      <c r="A31" s="29" t="s">
        <v>8</v>
      </c>
      <c r="B31" s="29"/>
      <c r="C31" s="29"/>
      <c r="D31" s="21">
        <v>0.33333333333333331</v>
      </c>
      <c r="E31" s="21">
        <v>0</v>
      </c>
      <c r="F31" s="20">
        <v>0</v>
      </c>
      <c r="G31" s="20">
        <v>0</v>
      </c>
      <c r="H31" s="20">
        <v>0</v>
      </c>
      <c r="I31" s="21">
        <v>0.33333333333333331</v>
      </c>
      <c r="J31" s="21">
        <v>0.33333333333333331</v>
      </c>
      <c r="K31" s="21">
        <v>0.33333333333333331</v>
      </c>
      <c r="L31" s="21">
        <v>0.33333333333333331</v>
      </c>
      <c r="M31" s="21">
        <v>0</v>
      </c>
      <c r="N31" s="21">
        <v>0</v>
      </c>
      <c r="O31" s="21">
        <v>0</v>
      </c>
      <c r="P31" s="21">
        <v>0.33333333333333331</v>
      </c>
      <c r="Q31" s="21">
        <v>0</v>
      </c>
      <c r="R31" s="21">
        <v>0.33333333333333331</v>
      </c>
      <c r="S31" s="21">
        <v>0.33333333333333331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0.33333333333333331</v>
      </c>
      <c r="AE31" s="21">
        <v>0</v>
      </c>
      <c r="AF31" s="21">
        <v>0</v>
      </c>
      <c r="AG31" s="21">
        <v>0</v>
      </c>
      <c r="AH31" s="21">
        <v>0</v>
      </c>
      <c r="AI31" s="22">
        <f>SUM(D31:AH31)</f>
        <v>3</v>
      </c>
    </row>
    <row r="32" spans="1:35" x14ac:dyDescent="0.25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3"/>
    </row>
    <row r="36" spans="8:8" x14ac:dyDescent="0.25">
      <c r="H36" s="28"/>
    </row>
  </sheetData>
  <mergeCells count="22">
    <mergeCell ref="A7:C7"/>
    <mergeCell ref="A1:B1"/>
    <mergeCell ref="AI1:AI2"/>
    <mergeCell ref="A3:A6"/>
    <mergeCell ref="B3:B4"/>
    <mergeCell ref="B5:B6"/>
    <mergeCell ref="A31:C31"/>
    <mergeCell ref="A27:A30"/>
    <mergeCell ref="B27:B28"/>
    <mergeCell ref="B29:B30"/>
    <mergeCell ref="A9:A12"/>
    <mergeCell ref="B9:B10"/>
    <mergeCell ref="B11:B12"/>
    <mergeCell ref="A13:C13"/>
    <mergeCell ref="A15:A18"/>
    <mergeCell ref="B15:B16"/>
    <mergeCell ref="B17:B18"/>
    <mergeCell ref="A19:C19"/>
    <mergeCell ref="A21:A24"/>
    <mergeCell ref="B21:B22"/>
    <mergeCell ref="B23:B24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elsayed</dc:creator>
  <cp:lastModifiedBy>aura elsayed</cp:lastModifiedBy>
  <dcterms:created xsi:type="dcterms:W3CDTF">2026-01-10T08:28:24Z</dcterms:created>
  <dcterms:modified xsi:type="dcterms:W3CDTF">2026-01-10T09:22:10Z</dcterms:modified>
</cp:coreProperties>
</file>