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Repo" sheetId="1" state="visible" r:id="rId3"/>
    <sheet name="RoutingPolicy" sheetId="2" state="visible" r:id="rId4"/>
    <sheet name="NormalizationPolicy" sheetId="3" state="visible" r:id="rId5"/>
    <sheet name="ProcessingPolicy" sheetId="4" state="visible" r:id="rId6"/>
    <sheet name="EnrichmentPolicy" sheetId="5" state="visible" r:id="rId7"/>
    <sheet name="EnrichmentRules" sheetId="6" state="visible" r:id="rId8"/>
    <sheet name="EnrichmentCriteria" sheetId="7" state="visible" r:id="rId9"/>
    <sheet name="Device" sheetId="8" state="visible" r:id="rId10"/>
    <sheet name="DeviceFetcher" sheetId="9" state="visible" r:id="rId11"/>
    <sheet name="DeviceGroups" sheetId="10" state="visible" r:id="rId12"/>
    <sheet name="User" sheetId="11" state="visible" r:id="rId13"/>
    <sheet name="UserGroup" sheetId="12" state="visible" r:id="rId14"/>
    <sheet name="Alert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<sst xmlns="http://schemas.openxmlformats.org/spreadsheetml/2006/main" count="1038" uniqueCount="497">
  <si>
    <t xml:space="preserve">repo_number</t>
  </si>
  <si>
    <t xml:space="preserve">original_repo_name</t>
  </si>
  <si>
    <t xml:space="preserve">cleaned_repo_name</t>
  </si>
  <si>
    <t xml:space="preserve">storage_paths</t>
  </si>
  <si>
    <t xml:space="preserve">retention_days</t>
  </si>
  <si>
    <t xml:space="preserve">active</t>
  </si>
  <si>
    <t xml:space="preserve">used_size</t>
  </si>
  <si>
    <t xml:space="preserve">Repo-core-system</t>
  </si>
  <si>
    <t xml:space="preserve">Repo_system</t>
  </si>
  <si>
    <t xml:space="preserve">/data_hot | /cold_nfs</t>
  </si>
  <si>
    <t xml:space="preserve">90 | 275</t>
  </si>
  <si>
    <t xml:space="preserve">11583.08301 MB</t>
  </si>
  <si>
    <t xml:space="preserve">Repo-core-system-verbose</t>
  </si>
  <si>
    <t xml:space="preserve">Repo_system_verbose</t>
  </si>
  <si>
    <t xml:space="preserve">/data_hot</t>
  </si>
  <si>
    <t xml:space="preserve">7</t>
  </si>
  <si>
    <t xml:space="preserve">107.77051 MB</t>
  </si>
  <si>
    <t xml:space="preserve">Repo-core-secu</t>
  </si>
  <si>
    <t xml:space="preserve">Repo_secu</t>
  </si>
  <si>
    <t xml:space="preserve">90</t>
  </si>
  <si>
    <t xml:space="preserve">43618.09229 MB</t>
  </si>
  <si>
    <t xml:space="preserve">Repo-core-secu-verbose</t>
  </si>
  <si>
    <t xml:space="preserve">Repo_secu_verbose</t>
  </si>
  <si>
    <t xml:space="preserve">14588.72021 MB</t>
  </si>
  <si>
    <t xml:space="preserve">Repo-core-system-expert</t>
  </si>
  <si>
    <t xml:space="preserve">Repo_system_expert</t>
  </si>
  <si>
    <t xml:space="preserve">1852.63330 MB</t>
  </si>
  <si>
    <t xml:space="preserve">Repo-core-cloud</t>
  </si>
  <si>
    <t xml:space="preserve">Repo_cloud</t>
  </si>
  <si>
    <t xml:space="preserve">180</t>
  </si>
  <si>
    <t xml:space="preserve">1.47705 MB</t>
  </si>
  <si>
    <t xml:space="preserve">original_policy_name</t>
  </si>
  <si>
    <t xml:space="preserve">cleaned_policy_name</t>
  </si>
  <si>
    <t xml:space="preserve">catch_all</t>
  </si>
  <si>
    <t xml:space="preserve">rule_type</t>
  </si>
  <si>
    <t xml:space="preserve">key</t>
  </si>
  <si>
    <t xml:space="preserve">value</t>
  </si>
  <si>
    <t xml:space="preserve">repo</t>
  </si>
  <si>
    <t xml:space="preserve">drop</t>
  </si>
  <si>
    <t xml:space="preserve">policy_id</t>
  </si>
  <si>
    <t xml:space="preserve">rp_core_windows</t>
  </si>
  <si>
    <t xml:space="preserve">rp_windows</t>
  </si>
  <si>
    <t xml:space="preserve">KeyPresentValueMatches</t>
  </si>
  <si>
    <t xml:space="preserve">event_source</t>
  </si>
  <si>
    <t xml:space="preserve">Microsoft-Windows-Sysmon</t>
  </si>
  <si>
    <t xml:space="preserve">store</t>
  </si>
  <si>
    <t xml:space="preserve">64f9de0f49a44cde2b327502</t>
  </si>
  <si>
    <t xml:space="preserve">rp_core_fortinet</t>
  </si>
  <si>
    <t xml:space="preserve">rp_fortinet</t>
  </si>
  <si>
    <t xml:space="preserve">sub_category</t>
  </si>
  <si>
    <t xml:space="preserve">forward</t>
  </si>
  <si>
    <t xml:space="preserve">64febd765aaee58760df2761</t>
  </si>
  <si>
    <t xml:space="preserve">rp_core_rfsa</t>
  </si>
  <si>
    <t xml:space="preserve">rp_rfsa</t>
  </si>
  <si>
    <t xml:space="preserve">65007b5414ffe837afabc922</t>
  </si>
  <si>
    <t xml:space="preserve">rp_core_tenable</t>
  </si>
  <si>
    <t xml:space="preserve">rp_tenable</t>
  </si>
  <si>
    <t xml:space="preserve">65099bbcfcc3084c80c082a2</t>
  </si>
  <si>
    <t xml:space="preserve">rp_core_linux</t>
  </si>
  <si>
    <t xml:space="preserve">rp_linux</t>
  </si>
  <si>
    <t xml:space="preserve">650af0a2dd6d1605da94a21a</t>
  </si>
  <si>
    <t xml:space="preserve">rp_core_edr</t>
  </si>
  <si>
    <t xml:space="preserve">rp_edr</t>
  </si>
  <si>
    <t xml:space="preserve">650bec16fcc3084c80c082d6</t>
  </si>
  <si>
    <t xml:space="preserve">rp_core_deception</t>
  </si>
  <si>
    <t xml:space="preserve">rp_deception</t>
  </si>
  <si>
    <t xml:space="preserve">65b8f271b079f715b02651e7</t>
  </si>
  <si>
    <t xml:space="preserve">rp_core_cisco_amp</t>
  </si>
  <si>
    <t xml:space="preserve">rp_cisco_amp</t>
  </si>
  <si>
    <t xml:space="preserve">65ba6dd9fe03d8eb8b99c0bc</t>
  </si>
  <si>
    <t xml:space="preserve">rp_core_rsa</t>
  </si>
  <si>
    <t xml:space="preserve">rp_rsa</t>
  </si>
  <si>
    <t xml:space="preserve">norm_id</t>
  </si>
  <si>
    <t xml:space="preserve">Unix</t>
  </si>
  <si>
    <t xml:space="preserve">65f04e099f26de83ed50e5ce</t>
  </si>
  <si>
    <t xml:space="preserve">policy_name</t>
  </si>
  <si>
    <t xml:space="preserve">normalization_packages</t>
  </si>
  <si>
    <t xml:space="preserve">compiled_normalizer</t>
  </si>
  <si>
    <t xml:space="preserve">np_windows</t>
  </si>
  <si>
    <t xml:space="preserve">WindowsSysmonCompiledNormalizer | LPA_Windows</t>
  </si>
  <si>
    <t xml:space="preserve">np_sanm</t>
  </si>
  <si>
    <t xml:space="preserve">SANM | LP_Common Unix System</t>
  </si>
  <si>
    <t xml:space="preserve">UnixCompiledNormalizer</t>
  </si>
  <si>
    <t xml:space="preserve">np_rfsa</t>
  </si>
  <si>
    <t xml:space="preserve">JSONCompiledNormalizer</t>
  </si>
  <si>
    <t xml:space="preserve">np_fortinet</t>
  </si>
  <si>
    <t xml:space="preserve">FortiOSCompiledNormalizer | FortiCEFCompiledNormalizer</t>
  </si>
  <si>
    <t xml:space="preserve">np_linux</t>
  </si>
  <si>
    <t xml:space="preserve">LP_Common Unix System</t>
  </si>
  <si>
    <t xml:space="preserve">UnixCompiledNormalizer | UnixSysmonCompiledNormalizer | JSONCompiledNormalizer</t>
  </si>
  <si>
    <t xml:space="preserve">np_tenable</t>
  </si>
  <si>
    <t xml:space="preserve">UnixCompiledNormalizer | UnixSysmonCompiledNormalizer</t>
  </si>
  <si>
    <t xml:space="preserve">np_edr</t>
  </si>
  <si>
    <t xml:space="preserve">EDR | LP_Common Unix System</t>
  </si>
  <si>
    <t xml:space="preserve">np_paloalto</t>
  </si>
  <si>
    <t xml:space="preserve">PaloAltoCEFCompiledNormalizer</t>
  </si>
  <si>
    <t xml:space="preserve">np_cisco_wireless</t>
  </si>
  <si>
    <t xml:space="preserve">LP_Cisco Wireless Controller | LP_Cisco Wireless Controller Generic</t>
  </si>
  <si>
    <t xml:space="preserve">np_deception</t>
  </si>
  <si>
    <t xml:space="preserve">BOTsink | LP_Common Unix System</t>
  </si>
  <si>
    <t xml:space="preserve">LEEFCompiledNormalizer | CEFCompiledNormalizer | UnixCompiledNormalizer</t>
  </si>
  <si>
    <t xml:space="preserve">np_cisco_amp</t>
  </si>
  <si>
    <t xml:space="preserve">CiscoAMPNormalizer</t>
  </si>
  <si>
    <t xml:space="preserve">np_msdefender</t>
  </si>
  <si>
    <t xml:space="preserve">MicrosoftDefenderATPCompiledNormalizer</t>
  </si>
  <si>
    <t xml:space="preserve">np_office365</t>
  </si>
  <si>
    <t xml:space="preserve">Office365CompiledNormalizer</t>
  </si>
  <si>
    <t xml:space="preserve">np_cisco_firepower</t>
  </si>
  <si>
    <t xml:space="preserve">LP_Cisco Firepower | LP_Cisco Firepower Management Center | LP_Cisco Firepower Management Center v6_2</t>
  </si>
  <si>
    <t xml:space="preserve">CiscoFirepowerNormalizer</t>
  </si>
  <si>
    <t xml:space="preserve">np_cisco_asa</t>
  </si>
  <si>
    <t xml:space="preserve">LP_Cisco PIXASA | LP_Cisco PIX/ASA Generic</t>
  </si>
  <si>
    <t xml:space="preserve">CiscoPIXASACompiledNormalizer</t>
  </si>
  <si>
    <t xml:space="preserve">np_checkpoint</t>
  </si>
  <si>
    <t xml:space="preserve">LP_CheckPoint Firewall | LP_CheckPoint Endpoint Security</t>
  </si>
  <si>
    <t xml:space="preserve">CheckpointFirewallCEFCompiledNormalizer</t>
  </si>
  <si>
    <t xml:space="preserve">np_rsa</t>
  </si>
  <si>
    <t xml:space="preserve">LP_RSA SecurID</t>
  </si>
  <si>
    <t xml:space="preserve">np_azure</t>
  </si>
  <si>
    <t xml:space="preserve">AzureLogAnalyticsCompiledNormalizer</t>
  </si>
  <si>
    <t xml:space="preserve">norm_policy</t>
  </si>
  <si>
    <t xml:space="preserve">enrich_policy</t>
  </si>
  <si>
    <t xml:space="preserve">routing_policy_id</t>
  </si>
  <si>
    <t xml:space="preserve">pp_core_windows</t>
  </si>
  <si>
    <t xml:space="preserve">pp_windows</t>
  </si>
  <si>
    <t xml:space="preserve">None</t>
  </si>
  <si>
    <t xml:space="preserve">64f9ded28e8df427ea06b3de</t>
  </si>
  <si>
    <t xml:space="preserve">pp_core_fortinet</t>
  </si>
  <si>
    <t xml:space="preserve">pp_fortinet</t>
  </si>
  <si>
    <t xml:space="preserve">62dcc0c3f1fa2022ab0872e7</t>
  </si>
  <si>
    <t xml:space="preserve">64febddf14ffe837afabc918</t>
  </si>
  <si>
    <t xml:space="preserve">pp_core_rfsa</t>
  </si>
  <si>
    <t xml:space="preserve">pp_rfsa</t>
  </si>
  <si>
    <t xml:space="preserve">65007b8214ffe837afabc923</t>
  </si>
  <si>
    <t xml:space="preserve">pp_core_tenable</t>
  </si>
  <si>
    <t xml:space="preserve">pp_tenable</t>
  </si>
  <si>
    <t xml:space="preserve">6508c756ba0ed2d0ac054638</t>
  </si>
  <si>
    <t xml:space="preserve">pp_core_linux</t>
  </si>
  <si>
    <t xml:space="preserve">pp_linux</t>
  </si>
  <si>
    <t xml:space="preserve">650af0d5dd6d1605da94a21b</t>
  </si>
  <si>
    <t xml:space="preserve">pp_core_edr</t>
  </si>
  <si>
    <t xml:space="preserve">pp_edr</t>
  </si>
  <si>
    <t xml:space="preserve">650bec35dd6d1605da94a222</t>
  </si>
  <si>
    <t xml:space="preserve">pp_core_deception</t>
  </si>
  <si>
    <t xml:space="preserve">pp_deception</t>
  </si>
  <si>
    <t xml:space="preserve">65b8f289b079f715b02651e8</t>
  </si>
  <si>
    <t xml:space="preserve">pp_core_cisco_amp</t>
  </si>
  <si>
    <t xml:space="preserve">pp_cisco_amp</t>
  </si>
  <si>
    <t xml:space="preserve">65ba6df7fe03d8eb8b99c0bd</t>
  </si>
  <si>
    <t xml:space="preserve">pp_core_rsa</t>
  </si>
  <si>
    <t xml:space="preserve">pp_rsa</t>
  </si>
  <si>
    <t xml:space="preserve">65f04e4f9f26de83ed50e5cf</t>
  </si>
  <si>
    <t xml:space="preserve">spec_index</t>
  </si>
  <si>
    <t xml:space="preserve">description</t>
  </si>
  <si>
    <t xml:space="preserve">tags</t>
  </si>
  <si>
    <t xml:space="preserve">source</t>
  </si>
  <si>
    <t xml:space="preserve">Threat_Intelligence</t>
  </si>
  <si>
    <t xml:space="preserve">threat_intelligence</t>
  </si>
  <si>
    <t xml:space="preserve">UEBA_ENRICHMENT_POLICY</t>
  </si>
  <si>
    <t xml:space="preserve">UEBA_ActiveDirectoryUsers</t>
  </si>
  <si>
    <t xml:space="preserve">62dcc0b3350735dbcb6205cd</t>
  </si>
  <si>
    <t xml:space="preserve">UEBA_SourceAddrToHostname</t>
  </si>
  <si>
    <t xml:space="preserve">GeoIp_source_address</t>
  </si>
  <si>
    <t xml:space="preserve">GeoIp</t>
  </si>
  <si>
    <t xml:space="preserve">category</t>
  </si>
  <si>
    <t xml:space="preserve">source_key</t>
  </si>
  <si>
    <t xml:space="preserve">prefix</t>
  </si>
  <si>
    <t xml:space="preserve">operation</t>
  </si>
  <si>
    <t xml:space="preserve">type</t>
  </si>
  <si>
    <t xml:space="preserve">event_key</t>
  </si>
  <si>
    <t xml:space="preserve">simple</t>
  </si>
  <si>
    <t xml:space="preserve">ip_address</t>
  </si>
  <si>
    <t xml:space="preserve">Equals</t>
  </si>
  <si>
    <t xml:space="preserve">ip</t>
  </si>
  <si>
    <t xml:space="preserve">source_address</t>
  </si>
  <si>
    <t xml:space="preserve">destination_address</t>
  </si>
  <si>
    <t xml:space="preserve">sAMAccountName</t>
  </si>
  <si>
    <t xml:space="preserve">user</t>
  </si>
  <si>
    <t xml:space="preserve">SI_USER</t>
  </si>
  <si>
    <t xml:space="preserve">mail</t>
  </si>
  <si>
    <t xml:space="preserve">sender</t>
  </si>
  <si>
    <t xml:space="preserve">KeyPresents</t>
  </si>
  <si>
    <t xml:space="preserve">found</t>
  </si>
  <si>
    <t xml:space="preserve">KeyPresentsValueMatches</t>
  </si>
  <si>
    <t xml:space="preserve">WinServer.*</t>
  </si>
  <si>
    <t xml:space="preserve">event_id</t>
  </si>
  <si>
    <t xml:space="preserve">(307|462[4|5]|4648|476[8|9]|477[0|1|2|3]|477[6|7]|4656|466[3|4]|5145)</t>
  </si>
  <si>
    <t xml:space="preserve">^(LP4SAP|agileSI)$</t>
  </si>
  <si>
    <t xml:space="preserve">SI_EXTR</t>
  </si>
  <si>
    <t xml:space="preserve">SI_SAL</t>
  </si>
  <si>
    <t xml:space="preserve">SI_SIGID</t>
  </si>
  <si>
    <t xml:space="preserve">^(AU[1-3|5-6])$</t>
  </si>
  <si>
    <t xml:space="preserve">(462[4|5]|4648|476[8|9]|477[0|1|2|3]|477[6|7]|4656|466[3|4]|5145)</t>
  </si>
  <si>
    <t xml:space="preserve">device_category</t>
  </si>
  <si>
    <t xml:space="preserve">ProxyServer</t>
  </si>
  <si>
    <t xml:space="preserve">Email.*</t>
  </si>
  <si>
    <t xml:space="preserve">label</t>
  </si>
  <si>
    <t xml:space="preserve">.*VPN.*</t>
  </si>
  <si>
    <t xml:space="preserve">(GlobalProtect|globalprotect)</t>
  </si>
  <si>
    <t xml:space="preserve">object_name</t>
  </si>
  <si>
    <t xml:space="preserve">status</t>
  </si>
  <si>
    <t xml:space="preserve">(.*Authentication.*|.*Login.*)</t>
  </si>
  <si>
    <t xml:space="preserve">Office365</t>
  </si>
  <si>
    <t xml:space="preserve">application</t>
  </si>
  <si>
    <t xml:space="preserve">AzureActiveDirectory</t>
  </si>
  <si>
    <t xml:space="preserve">device_id</t>
  </si>
  <si>
    <t xml:space="preserve">name</t>
  </si>
  <si>
    <t xml:space="preserve">fqdn</t>
  </si>
  <si>
    <t xml:space="preserve">timezone</t>
  </si>
  <si>
    <t xml:space="preserve">has_hostname</t>
  </si>
  <si>
    <t xml:space="preserve">device_groups</t>
  </si>
  <si>
    <t xml:space="preserve">distributed_collector</t>
  </si>
  <si>
    <t xml:space="preserve">confidentiality</t>
  </si>
  <si>
    <t xml:space="preserve">integrity</t>
  </si>
  <si>
    <t xml:space="preserve">availability</t>
  </si>
  <si>
    <t xml:space="preserve">64fb908b5aaee58760df275e</t>
  </si>
  <si>
    <t xml:space="preserve">core-ojs</t>
  </si>
  <si>
    <t xml:space="preserve">10.93.8.26</t>
  </si>
  <si>
    <t xml:space="preserve">UTC</t>
  </si>
  <si>
    <t xml:space="preserve">windows</t>
  </si>
  <si>
    <t xml:space="preserve">64f9287e8e8df427ea06b3d1</t>
  </si>
  <si>
    <t xml:space="preserve">Major</t>
  </si>
  <si>
    <t xml:space="preserve">64fb90ed5aaee58760df275f</t>
  </si>
  <si>
    <t xml:space="preserve">core-tajs</t>
  </si>
  <si>
    <t xml:space="preserve">10.93.8.27</t>
  </si>
  <si>
    <t xml:space="preserve">64fb916714ffe837afabc916</t>
  </si>
  <si>
    <t xml:space="preserve">core-ijs</t>
  </si>
  <si>
    <t xml:space="preserve">10.93.11.11</t>
  </si>
  <si>
    <t xml:space="preserve">Minimal</t>
  </si>
  <si>
    <t xml:space="preserve">64febeb414ffe837afabc919</t>
  </si>
  <si>
    <t xml:space="preserve">core-csoc-prod-esec-pri-fw1</t>
  </si>
  <si>
    <t xml:space="preserve">10.93.10.254</t>
  </si>
  <si>
    <t xml:space="preserve">Europe/Brussels</t>
  </si>
  <si>
    <t xml:space="preserve">firewall</t>
  </si>
  <si>
    <t xml:space="preserve">65007ae714ffe837afabc921</t>
  </si>
  <si>
    <t xml:space="preserve">sccoe-csoc-rfsa-rf-cas</t>
  </si>
  <si>
    <t xml:space="preserve">10.93.9.31</t>
  </si>
  <si>
    <t xml:space="preserve">6508c067ba0ed2d0ac054637</t>
  </si>
  <si>
    <t xml:space="preserve">core-tenable.sc</t>
  </si>
  <si>
    <t xml:space="preserve">10.93.9.32</t>
  </si>
  <si>
    <t xml:space="preserve">linux</t>
  </si>
  <si>
    <t xml:space="preserve">650aef48fcc3084c80c082b9</t>
  </si>
  <si>
    <t xml:space="preserve">core-edr-log</t>
  </si>
  <si>
    <t xml:space="preserve">10.93.9.245</t>
  </si>
  <si>
    <t xml:space="preserve">657018f72b54a0ac74025d92</t>
  </si>
  <si>
    <t xml:space="preserve">core-vs1-p001esadc</t>
  </si>
  <si>
    <t xml:space="preserve">10.93.11.10</t>
  </si>
  <si>
    <t xml:space="preserve">657019d1a6fe5ea785ecd8e3</t>
  </si>
  <si>
    <t xml:space="preserve">core-vs2-p001esadc</t>
  </si>
  <si>
    <t xml:space="preserve">10.44.35.10</t>
  </si>
  <si>
    <t xml:space="preserve">65b8ecfcaea757f53ddbff2e</t>
  </si>
  <si>
    <t xml:space="preserve">core-deception-acm</t>
  </si>
  <si>
    <t xml:space="preserve">10.93.9.34</t>
  </si>
  <si>
    <t xml:space="preserve">65d7121229b9e83bc200591c</t>
  </si>
  <si>
    <t xml:space="preserve">core-vs1-p001esarsam</t>
  </si>
  <si>
    <t xml:space="preserve">10.93.11.14</t>
  </si>
  <si>
    <t xml:space="preserve">linux | RSA</t>
  </si>
  <si>
    <t xml:space="preserve">65d714a3bc253dd6610452a3</t>
  </si>
  <si>
    <t xml:space="preserve">core-vs2-p001esarsam</t>
  </si>
  <si>
    <t xml:space="preserve">10.44.35.14</t>
  </si>
  <si>
    <t xml:space="preserve">device_name</t>
  </si>
  <si>
    <t xml:space="preserve">app</t>
  </si>
  <si>
    <t xml:space="preserve">sid</t>
  </si>
  <si>
    <t xml:space="preserve">parser</t>
  </si>
  <si>
    <t xml:space="preserve">processpolicy</t>
  </si>
  <si>
    <t xml:space="preserve">charset</t>
  </si>
  <si>
    <t xml:space="preserve">uuid</t>
  </si>
  <si>
    <t xml:space="preserve">path</t>
  </si>
  <si>
    <t xml:space="preserve">excludes</t>
  </si>
  <si>
    <t xml:space="preserve">hasLCP</t>
  </si>
  <si>
    <t xml:space="preserve">client_id</t>
  </si>
  <si>
    <t xml:space="preserve">api_key</t>
  </si>
  <si>
    <t xml:space="preserve">uri</t>
  </si>
  <si>
    <t xml:space="preserve">fetch_interval</t>
  </si>
  <si>
    <t xml:space="preserve">LOGGEDINUSER</t>
  </si>
  <si>
    <t xml:space="preserve">proxy</t>
  </si>
  <si>
    <t xml:space="preserve">authorization_url</t>
  </si>
  <si>
    <t xml:space="preserve">client_secret</t>
  </si>
  <si>
    <t xml:space="preserve">events_url</t>
  </si>
  <si>
    <t xml:space="preserve">tenant_id</t>
  </si>
  <si>
    <t xml:space="preserve">workspace_id</t>
  </si>
  <si>
    <t xml:space="preserve">endpoint</t>
  </si>
  <si>
    <t xml:space="preserve">resource</t>
  </si>
  <si>
    <t xml:space="preserve">user_query</t>
  </si>
  <si>
    <t xml:space="preserve">generated</t>
  </si>
  <si>
    <t xml:space="preserve">requestType</t>
  </si>
  <si>
    <t xml:space="preserve">ips</t>
  </si>
  <si>
    <t xml:space="preserve">proxy_condition</t>
  </si>
  <si>
    <t xml:space="preserve">CSRFToken</t>
  </si>
  <si>
    <t xml:space="preserve">proxy_ip</t>
  </si>
  <si>
    <t xml:space="preserve">hostname</t>
  </si>
  <si>
    <t xml:space="preserve">SyslogCollector</t>
  </si>
  <si>
    <t xml:space="preserve">syslog|device-core-ojs</t>
  </si>
  <si>
    <t xml:space="preserve">SyslogParser</t>
  </si>
  <si>
    <t xml:space="preserve">utf_8</t>
  </si>
  <si>
    <t xml:space="preserve">e72c389895024e67b64918f0517ec5bd</t>
  </si>
  <si>
    <t xml:space="preserve">admin</t>
  </si>
  <si>
    <t xml:space="preserve">formsubmit</t>
  </si>
  <si>
    <t xml:space="preserve">7f6b797e-5d4d-4cc9-9919-09fdfe464d32</t>
  </si>
  <si>
    <t xml:space="preserve">syslog|device-core-tajs</t>
  </si>
  <si>
    <t xml:space="preserve">09070b06828b4215822321917a596bb2</t>
  </si>
  <si>
    <t xml:space="preserve">syslog|device-core-ijs</t>
  </si>
  <si>
    <t xml:space="preserve">059ac44f09d742ad81769dbee83102f9</t>
  </si>
  <si>
    <t xml:space="preserve">syslog|device-core-csoc-prod-esec-pri-fw1</t>
  </si>
  <si>
    <t xml:space="preserve">7bdf00cd440c4618b5a35609282926b0</t>
  </si>
  <si>
    <t xml:space="preserve">03b48f82-ed5e-4dde-a57b-f67e0131d754</t>
  </si>
  <si>
    <t xml:space="preserve">syslog|device-sccoe-csoc-rfsa-rf-cas</t>
  </si>
  <si>
    <t xml:space="preserve">64f9e4688bcc05168e04c1a0</t>
  </si>
  <si>
    <t xml:space="preserve">c759a784c77f42ae940f9fb226713d88</t>
  </si>
  <si>
    <t xml:space="preserve">e0519154-fe0b-4bc5-97a9-12f27c9c4469</t>
  </si>
  <si>
    <t xml:space="preserve">syslog|device-core-tenable.sc</t>
  </si>
  <si>
    <t xml:space="preserve">e072367e87144cb7931da9902e8629b5</t>
  </si>
  <si>
    <t xml:space="preserve">0</t>
  </si>
  <si>
    <t xml:space="preserve">b7dfd132-1878-47ab-b38b-0de46a166250</t>
  </si>
  <si>
    <t xml:space="preserve">syslog|device-core-edr-log</t>
  </si>
  <si>
    <t xml:space="preserve">fb2298e1d07246a2896f03b080661cac</t>
  </si>
  <si>
    <t xml:space="preserve">54a91391-dd5e-440e-873b-a4c1bdefefe3</t>
  </si>
  <si>
    <t xml:space="preserve">syslog|device-core-vs1-p001esadc</t>
  </si>
  <si>
    <t xml:space="preserve">b135fbcebef945f284ca787e97725705</t>
  </si>
  <si>
    <t xml:space="preserve">bf6fe747-b99f-4293-b849-c309fd7a6afe</t>
  </si>
  <si>
    <t xml:space="preserve">syslog|device-core-vs2-p001esadc</t>
  </si>
  <si>
    <t xml:space="preserve">09317ac83e8a47029af7944ae5bf9fed</t>
  </si>
  <si>
    <t xml:space="preserve">syslog|device-core-deception-acm</t>
  </si>
  <si>
    <t xml:space="preserve">LineParser</t>
  </si>
  <si>
    <t xml:space="preserve">c6d75047415e4cb3a87f35ff502f2679</t>
  </si>
  <si>
    <t xml:space="preserve">e902cb0f-fd13-4fd3-b9f1-13402d6481a9</t>
  </si>
  <si>
    <t xml:space="preserve">syslog|device-core-vs1-p001esarsam</t>
  </si>
  <si>
    <t xml:space="preserve">73fb9467131c47bfb989adc6549776e4</t>
  </si>
  <si>
    <t xml:space="preserve">5a03378e-d404-4012-a784-b505739a5f5f</t>
  </si>
  <si>
    <t xml:space="preserve">syslog|device-core-vs2-p001esarsam</t>
  </si>
  <si>
    <t xml:space="preserve">3f5b5a44e3da4d298aa121a74100318d</t>
  </si>
  <si>
    <t xml:space="preserve">group_id</t>
  </si>
  <si>
    <t xml:space="preserve">device_ids</t>
  </si>
  <si>
    <t xml:space="preserve">62dcbda0eea1924ff18d9f85</t>
  </si>
  <si>
    <t xml:space="preserve">64fb916714ffe837afabc916 | 65007ae714ffe837afabc921 | 64fb90ed5aaee58760df275f | 64fb908b5aaee58760df275e | 650ab6affcc3084c80c082b3 | 650ab70ffcc3084c80c082b4 | 657018f72b54a0ac74025d92 | 657019d1a6fe5ea785ecd8e3 | 65c511988411b9133ce780e9 | 65cde68a29b9e83bc2005918</t>
  </si>
  <si>
    <t xml:space="preserve">62dcbda0eea1924ff18d9f86</t>
  </si>
  <si>
    <t xml:space="preserve">65c33a9ebceacf98775202da | 65c33c0539036802acf1598b | 65c33adb39036802acf15989 | 65c33b2239036802acf1598a | 65b8ecfcaea757f53ddbff2e | 65d7121229b9e83bc200591c | 6501b66814ffe837afabc929 | 65c33c49bceacf98775202db | 65c339e039036802acf15988 | 650aef48fcc3084c80c082b9 | 6508c067ba0ed2d0ac054637 | 65d714a3bc253dd6610452a3 | 65c3361639036802acf15983 | 65bcfd61bceacf98775202b7 | 65158447336f7bbe5b3e3477 | 65c336611adb27334a61b6cc | 65a7f4cb2b54a0ac74025da5 | 65bcfd06a0c2bb1a6beb9d9b | 65c33a3fbceacf98775202d9 | 65ddd15e99d694932e8cf2ac | 65ddd1ffbc253dd6610452a6 | 65df0a23f0ef5f0d914bb1a6 | 62dcbda0eea1924ff18d9f87</t>
  </si>
  <si>
    <t xml:space="preserve">65afee1d09bf73cfbe066722</t>
  </si>
  <si>
    <t xml:space="preserve">security firewalls</t>
  </si>
  <si>
    <t xml:space="preserve">64febeb414ffe837afabc919 | 65a7f385c79563211cb8dfc1 | 65a8c393b079f715b02651a0 | 65c2b108bceacf98775202c7 | 65c2b4b3bceacf98775202c8 | 65c331e7bceacf98775202d0 | 65c33240bceacf98775202d1 | 65c33de139036802acf1598c | 65c33e33a0c2bb1a6beb9da5</t>
  </si>
  <si>
    <t xml:space="preserve">65afee6a09bf73cfbe066724</t>
  </si>
  <si>
    <t xml:space="preserve">others</t>
  </si>
  <si>
    <t xml:space="preserve">other devices</t>
  </si>
  <si>
    <t xml:space="preserve">64ff074214ffe837afabc91c | 65c2ac2339036802acf1596f | 65c3332ebceacf98775202d3 | 65c333c639036802acf15980 | 65c33861bceacf98775202d6 | 65c338b939036802acf15987 | 65c33919bceacf98775202d7 | 65c33969bceacf98775202d8</t>
  </si>
  <si>
    <t xml:space="preserve">65b8bae4aea757f53ddbff2c</t>
  </si>
  <si>
    <t xml:space="preserve">wireless</t>
  </si>
  <si>
    <t xml:space="preserve">Cisco Wireless Services Module (WiSM)</t>
  </si>
  <si>
    <t xml:space="preserve">65b8ba6a09bf73cfbe06672c | 65c2a353a0c2bb1a6beb9da1 | 65c2a463a0c2bb1a6beb9da2 | 65c2a4fbbceacf98775202c4 | 65c2a5a239036802acf1596c | 65c2a62e39036802acf1596d | 65c2a6b8bceacf98775202c5 | 65c2a73439036802acf1596e | 65c2a7b61adb27334a61b6ca | 65c2b71939036802acf1597a | 65c2b76d39036802acf1597b | 65c2bb8aa0c2bb1a6beb9da3 | 65c32cb8bceacf98775202c9 | 65c32d1abceacf98775202ca | 65c32d5cbceacf98775202cb | 65c32dae39036802acf1597c | 65c32df71adb27334a61b6cb | 65c32e51bceacf98775202cc | 65c32e9539036802acf1597d</t>
  </si>
  <si>
    <t xml:space="preserve">65b8bb02b079f715b02651e1</t>
  </si>
  <si>
    <t xml:space="preserve">identity</t>
  </si>
  <si>
    <t xml:space="preserve">Cisco Identity (ISE)</t>
  </si>
  <si>
    <t xml:space="preserve">65c33131bceacf98775202ce | 65c33179bceacf98775202cf | 65c33496bceacf98775202d4 | 65c3352039036802acf15981 | 65c3356e39036802acf15982 | 65c335bea0c2bb1a6beb9da4</t>
  </si>
  <si>
    <t xml:space="preserve">65b8bb1cb079f715b02651e3</t>
  </si>
  <si>
    <t xml:space="preserve">LTM</t>
  </si>
  <si>
    <t xml:space="preserve">Local Traffic Manager</t>
  </si>
  <si>
    <t xml:space="preserve">65c32fb939036802acf1597e | 65c33009bceacf98775202cd</t>
  </si>
  <si>
    <t xml:space="preserve">65b8bb3609bf73cfbe06672d</t>
  </si>
  <si>
    <t xml:space="preserve">VPN</t>
  </si>
  <si>
    <t xml:space="preserve">Virtual Private Network</t>
  </si>
  <si>
    <t xml:space="preserve">65c2b62a39036802acf15976</t>
  </si>
  <si>
    <t xml:space="preserve">PAM</t>
  </si>
  <si>
    <t xml:space="preserve">Pluggable Authentication Module</t>
  </si>
  <si>
    <t xml:space="preserve">65c2b54739036802acf15974 | 65c2b5b439036802acf15975 | 65c2b67c39036802acf15978 | 65c2b6be39036802acf15979</t>
  </si>
  <si>
    <t xml:space="preserve">65c3373039036802acf15984</t>
  </si>
  <si>
    <t xml:space="preserve">oracle</t>
  </si>
  <si>
    <t xml:space="preserve">oracle SSP</t>
  </si>
  <si>
    <t xml:space="preserve">65c3377f39036802acf15986 | 65c337ccbceacf98775202d5</t>
  </si>
  <si>
    <t xml:space="preserve">65e86767d2a52d70040b4544</t>
  </si>
  <si>
    <t xml:space="preserve">log_proxy</t>
  </si>
  <si>
    <t xml:space="preserve">log proxy (concentrator) which send logs</t>
  </si>
  <si>
    <t xml:space="preserve">65e8672bd2a52d70040b4543 | 65e6cda1d2a52d70040b453b | 65a131abfd86c80b5d628ae7 | 65e868cbd2a52d70040b4546 | 65e8692bd2a52d70040b4547</t>
  </si>
  <si>
    <t xml:space="preserve">65f04ee19f26de83ed50e5d0</t>
  </si>
  <si>
    <t xml:space="preserve">RSA</t>
  </si>
  <si>
    <t xml:space="preserve">RSA authentication server</t>
  </si>
  <si>
    <t xml:space="preserve">65d714a3bc253dd6610452a3 | 65d7121229b9e83bc200591c</t>
  </si>
  <si>
    <t xml:space="preserve">user_id</t>
  </si>
  <si>
    <t xml:space="preserve">username</t>
  </si>
  <si>
    <t xml:space="preserve">fullname</t>
  </si>
  <si>
    <t xml:space="preserve">email</t>
  </si>
  <si>
    <t xml:space="preserve">usergroup_id</t>
  </si>
  <si>
    <t xml:space="preserve">preferences</t>
  </si>
  <si>
    <t xml:space="preserve">62dcbda0eea1924ff18d9f74</t>
  </si>
  <si>
    <t xml:space="preserve">Admin Admin</t>
  </si>
  <si>
    <t xml:space="preserve">['62dcbda0eea1924ff18d9f6f']</t>
  </si>
  <si>
    <t xml:space="preserve">{"search_help_popup": false, "hour_format": "24 Hour", "date_format": "%Y/%m/%d", "ui_theme": "default", "settings_help": true, "result_limit": 25, "shouldPrecompute": true, "search_histogram_hidden": false, "interesting_fields_disabled": false, "growl_position": "br"}</t>
  </si>
  <si>
    <t xml:space="preserve">64ff36a25aaee58760df2766</t>
  </si>
  <si>
    <t xml:space="preserve">Operator1</t>
  </si>
  <si>
    <t xml:space="preserve">Operator One</t>
  </si>
  <si>
    <t xml:space="preserve">op.one@logpoint.ld</t>
  </si>
  <si>
    <t xml:space="preserve">{"search_help_popup": false, "hour_format": "24 Hour", "date_format": "%Y/%m/%d", "ui_theme": "default", "growl_position": "br", "shouldPrecompute": true, "result_limit": 25, "search_histogram_hidden": false, "settings_help": null}</t>
  </si>
  <si>
    <t xml:space="preserve">650c151dfcc3084c80c082e5</t>
  </si>
  <si>
    <t xml:space="preserve">sc3</t>
  </si>
  <si>
    <t xml:space="preserve">SC3 SC3</t>
  </si>
  <si>
    <t xml:space="preserve">sc3@logpoint.com</t>
  </si>
  <si>
    <t xml:space="preserve">65afefd2b079f715b02651c9</t>
  </si>
  <si>
    <t xml:space="preserve">pentest</t>
  </si>
  <si>
    <t xml:space="preserve">Tester PEN</t>
  </si>
  <si>
    <t xml:space="preserve">pentest@logpoint.local</t>
  </si>
  <si>
    <t xml:space="preserve">65bbc347d4f35cfb51a072ae</t>
  </si>
  <si>
    <t xml:space="preserve">ldap_CN=SIEM-Admin-User,OU=RoleUsers,OU=Users,OU=CORE,DC=csoc,DC=esa,DC=int</t>
  </si>
  <si>
    <t xml:space="preserve">SIEM-Admin-User</t>
  </si>
  <si>
    <t xml:space="preserve">65bbc37bd4f35cfb51a072b4</t>
  </si>
  <si>
    <t xml:space="preserve">ldap_CN=SIEM-Eng-User,OU=RoleUsers,OU=Users,OU=CORE,DC=csoc,DC=esa,DC=int</t>
  </si>
  <si>
    <t xml:space="preserve">SIEM-Eng-User</t>
  </si>
  <si>
    <t xml:space="preserve">permission_group</t>
  </si>
  <si>
    <t xml:space="preserve">object_permission</t>
  </si>
  <si>
    <t xml:space="preserve">62dcbda0eea1924ff18d9f6f</t>
  </si>
  <si>
    <t xml:space="preserve">LogPoint Administrator</t>
  </si>
  <si>
    <t xml:space="preserve">This user group is highly privileged user group.
                          The users within this group has access to the
                          most restricted system related areas-
                          System Settings, LogPoint License, Software Updates,
                          Security Updates, Application Installation and
                          Backup/Restore.</t>
  </si>
  <si>
    <t xml:space="preserve">"admin"</t>
  </si>
  <si>
    <t xml:space="preserve">{"allowed_all": true, "permitted": []}</t>
  </si>
  <si>
    <t xml:space="preserve">62dcbda0eea1924ff18d9f70</t>
  </si>
  <si>
    <t xml:space="preserve">User Account Administrator</t>
  </si>
  <si>
    <t xml:space="preserve">The user group has all permissions except the system
           related permissions that the LogPoint Administrators group has.</t>
  </si>
  <si>
    <t xml:space="preserve">64ff364914ffe837afabc91f</t>
  </si>
  <si>
    <t xml:space="preserve">operator_group</t>
  </si>
  <si>
    <t xml:space="preserve">"operator"</t>
  </si>
  <si>
    <t xml:space="preserve">{"allowed_all": false, "permitted": [{"logpoint_name": "siem-backend", "logpoint_ip": "127.0.0.1", "device_groups": [{"all": true, "name": "windows", "devices": [{"ips": ["10.93.8.26"], "all": true, "name": "core-ojs"}, {"ips": ["10.93.8.27"], "all": true, "name": "core-tajs"}, {"ips": ["10.93.11.11"], "all": true, "name": "core-ijs"}, {"ips": ["10.93.9.31"], "all": true, "name": "sccoe-csoc-rfsa-rf-cas"}, {"ips": ["10.93.8.247"], "all": true, "name": "TEMP-QR-SCCOE-Victim"}, {"ips": ["10.44.36.9"], "all": true, "name": "TEMP-QR-MOI-Victim"}, {"ips": ["10.93.11.10"], "all": true, "name": "core-vs1-p001esadc"}, {"ips": ["10.44.35.10"], "all": true, "name": "core-vs2-p001esadc"}, {"ips": ["10.93.8.243"], "all": true, "name": "sccoe-ar-victim"}, {"ips": ["10.44.36.12"], "all": true, "name": "moi-ar-victim"}]}, {"all": true, "name": "linux", "devices": [{"ips": ["127.0.0.1", "::1"], "all": true, "name": "localhost"}, {"ips": ["10.93.8.246"], "all": true, "name": "sccoe-TenantLogGen"}, {"ips": ["10.93.9.32"], "all": true, "name": "core-tenable.sc"}, {"ips": ["10.93.9.245"], "all": true, "name": "core-edr-log"}, {"ips": ["10.44.36.5"], "all": true, "name": "moi-sanm"}, {"ips": ["10.32.3.10"], "all": true, "name": "esrin-linux01"}, {"ips": ["10.93.9.34"], "all": true, "name": "core-deception-acm"}, {"ips": ["10.44.36.11"], "all": true, "name": "moi-TenantLogGen"}, {"ips": ["10.28.9.131"], "all": true, "name": "esait-TenantLogGen"}, {"ips": ["10.48.3.10"], "all": true, "name": "esrin-dhcp01"}, {"ips": ["10.17.20.202"], "all": true, "name": "esrin-forum01"}, {"ips": ["10.182.17.56"], "all": true, "name": "esrin-linux02"}, {"ips": ["10.182.17.146"], "all": true, "name": "esrin-linux03"}, {"ips": ["10.17.8.20"], "all": true, "name": "esrin-linux04"}, {"ips": ["10.17.8.11"], "all": true, "name": "esrin-linux05"}, {"ips": ["10.32.63.49"], "all": true, "name": "esrin-linux06"}, {"ips": ["10.182.17.48"], "all": true, "name": "esrin-linux07"}, {"ips": ["10.182.17.54"], "all": true, "name": "esrin-linux08"}, {"ips": ["10.93.11.14"], "all": true, "name": "core-vs1-p001esarsam"}, {"ips": ["10.44.35.14"], "all": true, "name": "core-vs2-p001esarsam"}, {"ips": ["10.93.8.241"], "all": true, "name": "sccoe-TenantLogGen2"}, {"ips": ["10.28.9.132"], "all": true, "name": "esait-TenantLogGen2"}, {"ips": ["10.181.238.68"], "all": true, "name": "tia-TenantLogGen"}]}, {"all": true, "name": "firewall", "devices": [{"ips": ["10.93.10.254"], "all": true, "name": "core-csoc-prod-esec-pri-fw1"}, {"ips": ["172.18.11.218"], "all": true, "name": "esrin-palo-fw02"}, {"ips": ["172.18.11.216"], "all": true, "name": "esrin-palo-fw01"}, {"ips": ["10.21.95.33"], "all": true, "name": "esrin-cisco-firepower02"}, {"ips": ["10.181.95.33"], "all": true, "name": "esrin-cisco-firepower01"}, {"ips": ["172.18.11.217"], "all": true, "name": "esrin-palo-fw03"}, {"ips": ["172.18.11.219"], "all": true, "name": "esrin-palo-fw04"}, {"ips": ["10.21.67.1"], "all": true, "name": "esrin-checkpoint-fw01"}, {"ips": ["10.22.5.1"], "all": true, "name": "esrin-checkpoint-fw02"}]}, {"all": true, "name": "others", "devices": [{"ips": ["10.93.8.252"], "all": true, "name": "sccoe-sanm"}, {"ips": ["10.113.5.121"], "all": true, "name": "esrin-sharepoint"}, {"ips": ["10.32.12.29"], "all": true, "name": "esrin-cisco-asa01"}, {"ips": ["10.32.12.30"], "all": true, "name": "esrin-cisco-asa02"}, {"ips": ["10.17.12.186"], "all": true, "name": "esrin-pwexilbl01"}, {"ips": ["10.17.14.111"], "all": true, "name": "esrin-pwexilbl02"}, {"ips": ["10.17.14.163"], "all": true, "name": "esrin-pwexilbl03"}, {"ips": ["10.182.17.35"], "all": true, "name": "esrin-pdepilb01"}]}, {"all": true, "name": "wireless", "devices": [{"ips": ["10.101.9.194"], "all": true, "name": "esrin-cisco-wism03"}, {"ips": ["10.16.2.191"], "all": true, "name": "esrin-cisco-wism04"}, {"ips": ["10.16.2.194"], "all": true, "name": "esrin-cisco-wism05"}, {"ips": ["10.66.0.191"], "all": true, "name": "esrin-cisco-wism07"}, {"ips": ["10.66.0.194"], "all": true, "name": "esrin-cisco-wism08"}, {"ips": ["172.16.32.198"], "all": true, "name": "esrin-cisco-wism10"}, {"ips": ["172.16.32.199"], "all": true, "name": "esrin-cisco-wism11"}, {"ips": ["10.32.6.191"], "all": true, "name": "esrin-cisco-wism06"}, {"ips": ["10.82.7.191"], "all": true, "name": "esrin-cisco-wism09"}, {"ips": ["10.101.9.191"], "all": true, "name": "esrin-cisco-wism01"}, {"ips": ["10.101.9.192"], "all": true, "name": "esrin-cisco-wism02"}, {"ips": ["10.250.250.161"], "all": true, "name": "esrin-cisco-wism12"}, {"ips": ["10.250.250.191"], "all": true, "name": "esrin-cisco-wism13"}, {"ips": ["10.250.250.194"], "all": true, "name": "esrin-cisco-wism14"}, {"ips": ["10.32.6.194"], "all": true, "name": "esrin-cisco-wism15"}, {"ips": ["10.48.2.191"], "all": true, "name": "esrin-cisco-wism16"}, {"ips": ["10.48.2.194"], "all": true, "name": "esrin-cisco-wism17"}, {"ips": ["10.66.0.192"], "all": true, "name": "esrin-cisco-wism18"}, {"ips": ["10.82.7.192"], "all": true, "name": "esrin-cisco-wism19"}]}, {"all": true, "name": "identity", "devices": [{"ips": ["10.21.75.30"], "all": true, "name": "esrin-iam01"}, {"ips": ["10.21.75.21"], "all": true, "name": "esrin-iam02"}, {"ips": ["10.21.75.18"], "all": true, "name": "esrin-igidb01"}, {"ips": ["10.21.75.5"], "all": true, "name": "esrin-igidb-acc01"}, {"ips": ["10.21.75.17"], "all": true, "name": "esrin-igildap01"}, {"ips": ["10.21.75.6"], "all": true, "name": "esrin-igildap-acc01"}]}, {"all": true, "name": "LTM", "devices": [{"ips": ["10.113.5.60"], "all": true, "name": "esrin-f5-ltm01"}, {"ips": ["10.113.5.62"], "all": true, "name": "esrin-f5-ltm02"}]}, {"all": true, "name": "VPN", "devices": []}, {"all": true, "name": "PAM", "devices": [{"ips": ["10.28.2.10"], "all": true, "name": "esrin-beyondtrust-pam01"}, {"ips": ["10.28.2.11"], "all": true, "name": "esrin-beyondtrust-pam02"}, {"ips": ["10.28.2.12"], "all": true, "name": "esrin-beyondtrust-pam03"}, {"ips": ["10.28.2.9"], "all": true, "name": "esrin-beyondtrust-pam04"}]}, {"all": true, "name": "oracle", "devices": [{"ips": ["10.17.20.7"], "all": true, "name": "esrin-oracle-ssp01"}, {"ips": ["10.17.20.33"], "all": true, "name": "esrin-oracle-ssp02"}]}, {"all": true, "name": "log_proxy", "devices": [{"ips": ["10.21.58.7"], "all": true, "name": "esait-log-proxy1"}, {"ips": ["10.99.89.43"], "all": true, "name": "moi-log-proxy1"}, {"ips": ["10.99.40.26"], "all": true, "name": "moi-log-proxy2"}, {"ips": ["10.21.58.8"], "all": true, "name": "esait-log-proxy2"}, {"ips": ["10.21.58.11"], "all": true, "name": "esait-log-proxy3"}]}, {"all": true, "name": "RSA", "devices": [{"ips": ["10.93.11.14"], "all": true, "name": "core-vs1-p001esarsam"}, {"ips": ["10.44.35.14"], "all": true, "name": "core-vs2-p001esarsam"}]}, {"all": true, "name": "Ungrouped", "devices": []}], "repos": [{"name": "default"}, {"name": "_logpoint"}, {"name": "_LogPointAlerts"}, {"name": "Repo-core-system"}, {"name": "Repo-core-system-verbose"}, {"name": "Repo-core-secu"}, {"name": "Repo-core-secu-verbose"}, {"name": "Repo-core-system-expert"}, {"name": "Repo-core-cloud"}, {"name": "Repo-moi-system"}, {"name": "Repo-moi-system-verbose"}, {"name": "Repo-moi-secu"}, {"name": "Repo-moi-secu-verbose"}, {"name": "Repo-moi-system-expert"}, {"name": "Repo-moi-cloud"}, {"name": "Repo-esait-system"}, {"name": "Repo-esait-secu"}, {"name": "Repo-esait-secu-verbose"}, {"name": "Repo-sccoe-cloud"}, {"name": "Repo-sccoe-secu"}, {"name": "Repo-sccoe-secu-verbose"}, {"name": "Repo-sccoe-system"}, {"name": "Repo-sccoe-system-expert"}, {"name": "Repo-sccoe-system-verbose"}, {"name": "Repo-esait-system-verbose"}, {"name": "Repo-tia-system"}, {"name": "Repo-tia-system-verbose"}, {"name": "Repo-tia-secu"}, {"name": "Repo-tia-secu-verbose"}], "allDeviceGroups": true, "allRepos": true}]}</t>
  </si>
  <si>
    <t xml:space="preserve">settings.repos</t>
  </si>
  <si>
    <t xml:space="preserve">settings.user</t>
  </si>
  <si>
    <t xml:space="preserve">settings.assigned_to</t>
  </si>
  <si>
    <t xml:space="preserve">settings.visible_to_users</t>
  </si>
  <si>
    <t xml:space="preserve">settings.visible_to</t>
  </si>
  <si>
    <t xml:space="preserve">alert_index</t>
  </si>
  <si>
    <t xml:space="preserve">settings.vid</t>
  </si>
  <si>
    <t xml:space="preserve">settings.used_from</t>
  </si>
  <si>
    <t xml:space="preserve">settings.active</t>
  </si>
  <si>
    <t xml:space="preserve">settings.flush_on_trigger</t>
  </si>
  <si>
    <t xml:space="preserve">settings.description</t>
  </si>
  <si>
    <t xml:space="preserve">settings.data_privacy_request</t>
  </si>
  <si>
    <t xml:space="preserve">settings.time_range_seconds</t>
  </si>
  <si>
    <t xml:space="preserve">settings.version</t>
  </si>
  <si>
    <t xml:space="preserve">settings.tid</t>
  </si>
  <si>
    <t xml:space="preserve">settings.extra_config.query</t>
  </si>
  <si>
    <t xml:space="preserve">settings.risk</t>
  </si>
  <si>
    <t xml:space="preserve">settings.aggregate</t>
  </si>
  <si>
    <t xml:space="preserve">settings.condition.condition_option</t>
  </si>
  <si>
    <t xml:space="preserve">settings.condition.condition_value</t>
  </si>
  <si>
    <t xml:space="preserve">settings.name</t>
  </si>
  <si>
    <t xml:space="preserve">settings.notifications</t>
  </si>
  <si>
    <t xml:space="preserve">settings.alertrule_id</t>
  </si>
  <si>
    <t xml:space="preserve">settings.attack_tag</t>
  </si>
  <si>
    <t xml:space="preserve">settings.log_source</t>
  </si>
  <si>
    <t xml:space="preserve">settings.metadata</t>
  </si>
  <si>
    <t xml:space="preserve">settings.is_context_template_enabled</t>
  </si>
  <si>
    <t xml:space="preserve">settings.livesearch_data.vid</t>
  </si>
  <si>
    <t xml:space="preserve">settings.livesearch_data.flush_on_trigger</t>
  </si>
  <si>
    <t xml:space="preserve">settings.livesearch_data.query</t>
  </si>
  <si>
    <t xml:space="preserve">settings.livesearch_data.extra_query_filter</t>
  </si>
  <si>
    <t xml:space="preserve">settings.livesearch_data.generated_by</t>
  </si>
  <si>
    <t xml:space="preserve">settings.livesearch_data.tid</t>
  </si>
  <si>
    <t xml:space="preserve">settings.livesearch_data.description</t>
  </si>
  <si>
    <t xml:space="preserve">settings.livesearch_data.timerange_hour</t>
  </si>
  <si>
    <t xml:space="preserve">settings.livesearch_data.timerange_second</t>
  </si>
  <si>
    <t xml:space="preserve">settings.livesearch_data.searchname</t>
  </si>
  <si>
    <t xml:space="preserve">settings.livesearch_data.query_info.fieldsToExtract</t>
  </si>
  <si>
    <t xml:space="preserve">settings.livesearch_data.query_info.success</t>
  </si>
  <si>
    <t xml:space="preserve">settings.livesearch_data.query_info.query_type</t>
  </si>
  <si>
    <t xml:space="preserve">settings.livesearch_data.query_info.query_filter</t>
  </si>
  <si>
    <t xml:space="preserve">settings.livesearch_data.query_info.lucene_query</t>
  </si>
  <si>
    <t xml:space="preserve">settings.livesearch_data.query_info.aliases</t>
  </si>
  <si>
    <t xml:space="preserve">settings.livesearch_data.query_info.columns</t>
  </si>
  <si>
    <t xml:space="preserve">settings.livesearch_data.query_info.grouping</t>
  </si>
  <si>
    <t xml:space="preserve">settings.livesearch_data.timerange_day</t>
  </si>
  <si>
    <t xml:space="preserve">settings.livesearch_data.timerange_minute</t>
  </si>
  <si>
    <t xml:space="preserve">settings.livesearch_data.limit</t>
  </si>
  <si>
    <t xml:space="preserve">settings.throttling_enabled</t>
  </si>
  <si>
    <t xml:space="preserve">settings.context_template</t>
  </si>
  <si>
    <t xml:space="preserve">settings.throttling_time_range</t>
  </si>
  <si>
    <t xml:space="preserve">settings.throttling_field</t>
  </si>
  <si>
    <t xml:space="preserve">settings.simple_view</t>
  </si>
  <si>
    <t xml:space="preserve">settings.livesearch_data.query_info.lists_in_query</t>
  </si>
  <si>
    <t xml:space="preserve">settings.livesearch_data.search_interval_minute</t>
  </si>
  <si>
    <t xml:space="preserve">settings.livesearch_data.query_info</t>
  </si>
  <si>
    <t xml:space="preserve">settings.livesearch_data.data_privacy_request</t>
  </si>
  <si>
    <t xml:space="preserve">tenant_scope</t>
  </si>
  <si>
    <t xml:space="preserve">QuickSign - Annulations importantes</t>
  </si>
  <si>
    <t xml:space="preserve">["10.205.83.1:5504/Repo-cloud", "10.234.74.1:5504/Repo-secu"]</t>
  </si>
  <si>
    <t xml:space="preserve">5bf3e54d03a0f32ee1e1ebc7</t>
  </si>
  <si>
    <t xml:space="preserve">[]</t>
  </si>
  <si>
    <t xml:space="preserve">Alerte si le nombre d'annulation devient trop important</t>
  </si>
  <si>
    <t xml:space="preserve">"environnement"="EXP" wssignature -(source_module=iis_log_in)  ("QS SignatureCancel" OR "Signature Cancel") | chart count() as NBDemandesAnnulations</t>
  </si>
  <si>
    <t xml:space="preserve">high</t>
  </si>
  <si>
    <t xml:space="preserve">max</t>
  </si>
  <si>
    <t xml:space="preserve">greaterthan</t>
  </si>
  <si>
    <t xml:space="preserve">20</t>
  </si>
  <si>
    <t xml:space="preserve">[{"threshold_value": 2, "notify_email": true, "template_file": "alert_5bf3e54d03a0f32ee1e1ebc7_KF2WSY3LKNUWO3RAFUQEC3TOOVWGC5DJN5XHGIDJNVYG64TUMFXHIZLT.tmp", "email_template": "Service : QuickSign / signature Electronique&lt;div&gt;&lt;br&gt;&lt;/div&gt;&lt;div&gt;Le nombre d'annulation semble important sur la dernière heure. Vérifier l'état des services QuickSign&lt;/div&gt;", "email_emails": ["dujardin.nicolas@matmut.fr", "capron.romain@matmut.fr"], "threshold_option": "hour", "raw_emails": ["dujardin.nicolas@matmut.fr", "capron.romain@matmut.fr"], "type": "email", "subject": "Quicksign - Signature Electronique - Nombre d'annulations important"}]</t>
  </si>
  <si>
    <t xml:space="preserve">46ad2fb41681654ed2e4f7f0112a0b43</t>
  </si>
  <si>
    <t xml:space="preserve">(device_ip IN ['10.131.64.96/32', '10.131.64.126/32', '10.131.64.149/32', '10.131.64.151/32', '10.131.65.97/32', '10.131.65.167/32', '10.131.65.235/32', '10.131.67.218/31', '10.131.182.26/32', '10.131.182.65/32', '10.131.182.66/31', '10.131.182.68/31', '10.131.184.50/32', '10.241.64.98/31', '10.241.64.130/31', '10.241.64.210/31', '10.241.64.213/32', '10.241.64.214/32', '10.241.64.231/32', '10.241.64.232/31', '10.241.64.234/32', '10.241.88.2/32', '10.241.96.40/32', '10.241.96.63/32', '10.241.96.64/32', '10.241.96.66/31', '10.241.96.72/32', '10.241.129.5/32', '10.241.129.6/32', '10.241.129.21/32', '10.241.129.22/32', '10.241.129.39/32', '10.241.129.40/32', '10.241.129.68/31', '10.241.129.98/31', '10.241.129.114/31', '10.241.160.6/32', '10.241.160.12/32', '10.241.160.79/32', '10.241.160.80/31', '10.241.160.82/32', '10.241.160.99/32', '192.168.2.15/32', '192.168.2.41/32', '192.168.2.42/31', '192.168.2.65/32', '192.168.2.68/31', '192.168.2.71/32', '192.168.2.72/32', '192.168.2.89/32', '192.168.2.91/32', '192.168.2.92/32', '192.168.4.6/31', '192.168.4.13/32', '192.168.4.14/32', '192.168.4.16/32', '192.168.4.26/32', '192.168.103.9/32', '192.168.103.10/32', '192.168.103.26/31', '192.168.103.28/31', '192.168.103.39/32', '192.168.103.40/32', '192.168.103.46/31', '192.168.103.49/32', '192.168.103.50/32', '192.168.103.81/32', '192.168.103.82/32', '192.168.104.19/32', '192.168.104.20/31', '192.168.104.22/32', '192.168.104.81/32', '192.168.104.82/31', '192.168.104.84/32', '192.168.105.10/31', '192.168.105.12/31', '192.168.105.17/32', '192.168.105.18/32', '192.168.106.8/31', '192.168.106.11/32', '192.168.106.12/32', '192.168.145.4/31', '192.168.145.8/31', '192.168.148.2/32', '192.168.148.4/32', '192.168.168.107/32', '192.168.168.108/32', '192.168.168.111/32', '192.168.168.112/31', '192.168.168.114/32', '192.168.168.211/32', '192.168.168.212/32', '192.168.204.2/31', '192.168.204.5/32', '192.168.204.6/32', '192.168.204.33/32', '192.168.204.34/32', '192.168.204.37/32', '192.168.205.2/32', '192.168.205.4/32', '192.168.205.11/32', '192.168.205.12/32'] AND logpoint_name="LP_INDEX") OR (device_ip !=* AND logpoint_name="LP_SEARCH")</t>
  </si>
  <si>
    <t xml:space="preserve">alert</t>
  </si>
  <si>
    <t xml:space="preserve">["environnement", "msg", "source_module"]</t>
  </si>
  <si>
    <t xml:space="preserve">chart</t>
  </si>
  <si>
    <t xml:space="preserve">"environnement"="EXP" wssignature -(source_module=iis_log_in)  ("QS SignatureCancel" OR "Signature Cancel")</t>
  </si>
  <si>
    <t xml:space="preserve">(((environnement:EXP AND wssignature) AND ((-(source_module:iis_log_in)))) AND (("QS SignatureCancel" OR "Signature Cancel")))</t>
  </si>
  <si>
    <t xml:space="preserve">["NBDemandesAnnulations"]</t>
  </si>
  <si>
    <t xml:space="preserve">["count()"]</t>
  </si>
  <si>
    <t xml:space="preserve">repo-mapped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</si>
</sst>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</v>
      </c>
      <c r="B2" s="2" t="s">
        <v>7</v>
      </c>
      <c r="C2" s="2" t="s">
        <v>8</v>
      </c>
      <c r="D2" s="2" t="s">
        <v>9</v>
      </c>
      <c r="E2" s="2" t="s">
        <v>10</v>
      </c>
      <c r="F2" s="3" t="b">
        <f aca="false">TRUE()</f>
        <v>1</v>
      </c>
      <c r="G2" s="2" t="s">
        <v>11</v>
      </c>
    </row>
    <row r="3" customFormat="false" ht="15" hidden="false" customHeight="false" outlineLevel="0" collapsed="false">
      <c r="A3" s="2" t="n">
        <v>5</v>
      </c>
      <c r="B3" s="2" t="s">
        <v>12</v>
      </c>
      <c r="C3" s="2" t="s">
        <v>13</v>
      </c>
      <c r="D3" s="2" t="s">
        <v>14</v>
      </c>
      <c r="E3" s="2" t="s">
        <v>15</v>
      </c>
      <c r="F3" s="3" t="b">
        <f aca="false">TRUE()</f>
        <v>1</v>
      </c>
      <c r="G3" s="2" t="s">
        <v>16</v>
      </c>
    </row>
    <row r="4" customFormat="false" ht="15" hidden="false" customHeight="false" outlineLevel="0" collapsed="false">
      <c r="A4" s="2" t="n">
        <v>6</v>
      </c>
      <c r="B4" s="2" t="s">
        <v>17</v>
      </c>
      <c r="C4" s="2" t="s">
        <v>18</v>
      </c>
      <c r="D4" s="2" t="s">
        <v>14</v>
      </c>
      <c r="E4" s="2" t="s">
        <v>19</v>
      </c>
      <c r="F4" s="3" t="b">
        <f aca="false">TRUE()</f>
        <v>1</v>
      </c>
      <c r="G4" s="2" t="s">
        <v>20</v>
      </c>
    </row>
    <row r="5" customFormat="false" ht="15" hidden="false" customHeight="false" outlineLevel="0" collapsed="false">
      <c r="A5" s="2" t="n">
        <v>7</v>
      </c>
      <c r="B5" s="2" t="s">
        <v>21</v>
      </c>
      <c r="C5" s="2" t="s">
        <v>22</v>
      </c>
      <c r="D5" s="2" t="s">
        <v>14</v>
      </c>
      <c r="E5" s="2" t="s">
        <v>15</v>
      </c>
      <c r="F5" s="3" t="b">
        <f aca="false">TRUE()</f>
        <v>1</v>
      </c>
      <c r="G5" s="2" t="s">
        <v>23</v>
      </c>
    </row>
    <row r="6" customFormat="false" ht="15" hidden="false" customHeight="false" outlineLevel="0" collapsed="false">
      <c r="A6" s="2" t="n">
        <v>8</v>
      </c>
      <c r="B6" s="2" t="s">
        <v>24</v>
      </c>
      <c r="C6" s="2" t="s">
        <v>25</v>
      </c>
      <c r="D6" s="2" t="s">
        <v>14</v>
      </c>
      <c r="E6" s="2" t="s">
        <v>19</v>
      </c>
      <c r="F6" s="3" t="b">
        <f aca="false">TRUE()</f>
        <v>1</v>
      </c>
      <c r="G6" s="2" t="s">
        <v>26</v>
      </c>
    </row>
    <row r="7" customFormat="false" ht="15" hidden="false" customHeight="false" outlineLevel="0" collapsed="false">
      <c r="A7" s="2" t="n">
        <v>9</v>
      </c>
      <c r="B7" s="2" t="s">
        <v>27</v>
      </c>
      <c r="C7" s="2" t="s">
        <v>28</v>
      </c>
      <c r="D7" s="2" t="s">
        <v>14</v>
      </c>
      <c r="E7" s="2" t="s">
        <v>29</v>
      </c>
      <c r="F7" s="3" t="b">
        <f aca="false">TRUE()</f>
        <v>1</v>
      </c>
      <c r="G7" s="2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331</v>
      </c>
      <c r="B1" s="1" t="s">
        <v>206</v>
      </c>
      <c r="C1" s="1" t="s">
        <v>153</v>
      </c>
      <c r="D1" s="1" t="s">
        <v>5</v>
      </c>
      <c r="E1" s="1" t="s">
        <v>332</v>
      </c>
      <c r="F1" s="1" t="s">
        <v>154</v>
      </c>
    </row>
    <row r="2" customFormat="false" ht="15" hidden="false" customHeight="false" outlineLevel="0" collapsed="false">
      <c r="A2" s="2" t="s">
        <v>333</v>
      </c>
      <c r="B2" s="2" t="s">
        <v>219</v>
      </c>
      <c r="C2" s="2" t="s">
        <v>219</v>
      </c>
      <c r="D2" s="3" t="b">
        <f aca="false">TRUE()</f>
        <v>1</v>
      </c>
      <c r="E2" s="2" t="s">
        <v>334</v>
      </c>
    </row>
    <row r="3" customFormat="false" ht="15" hidden="false" customHeight="false" outlineLevel="0" collapsed="false">
      <c r="A3" s="2" t="s">
        <v>335</v>
      </c>
      <c r="B3" s="2" t="s">
        <v>240</v>
      </c>
      <c r="C3" s="2" t="s">
        <v>240</v>
      </c>
      <c r="D3" s="3" t="b">
        <f aca="false">TRUE()</f>
        <v>1</v>
      </c>
      <c r="E3" s="2" t="s">
        <v>336</v>
      </c>
    </row>
    <row r="4" customFormat="false" ht="15" hidden="false" customHeight="false" outlineLevel="0" collapsed="false">
      <c r="A4" s="2" t="s">
        <v>337</v>
      </c>
      <c r="B4" s="2" t="s">
        <v>233</v>
      </c>
      <c r="C4" s="2" t="s">
        <v>338</v>
      </c>
      <c r="D4" s="3" t="b">
        <f aca="false">TRUE()</f>
        <v>1</v>
      </c>
      <c r="E4" s="2" t="s">
        <v>339</v>
      </c>
    </row>
    <row r="5" customFormat="false" ht="15" hidden="false" customHeight="false" outlineLevel="0" collapsed="false">
      <c r="A5" s="2" t="s">
        <v>340</v>
      </c>
      <c r="B5" s="2" t="s">
        <v>341</v>
      </c>
      <c r="C5" s="2" t="s">
        <v>342</v>
      </c>
      <c r="D5" s="3" t="b">
        <f aca="false">TRUE()</f>
        <v>1</v>
      </c>
      <c r="E5" s="2" t="s">
        <v>343</v>
      </c>
    </row>
    <row r="6" customFormat="false" ht="15" hidden="false" customHeight="false" outlineLevel="0" collapsed="false">
      <c r="A6" s="2" t="s">
        <v>344</v>
      </c>
      <c r="B6" s="2" t="s">
        <v>345</v>
      </c>
      <c r="C6" s="2" t="s">
        <v>346</v>
      </c>
      <c r="D6" s="3" t="b">
        <f aca="false">TRUE()</f>
        <v>1</v>
      </c>
      <c r="E6" s="2" t="s">
        <v>347</v>
      </c>
    </row>
    <row r="7" customFormat="false" ht="15" hidden="false" customHeight="false" outlineLevel="0" collapsed="false">
      <c r="A7" s="2" t="s">
        <v>348</v>
      </c>
      <c r="B7" s="2" t="s">
        <v>349</v>
      </c>
      <c r="C7" s="2" t="s">
        <v>350</v>
      </c>
      <c r="D7" s="3" t="b">
        <f aca="false">TRUE()</f>
        <v>1</v>
      </c>
      <c r="E7" s="2" t="s">
        <v>351</v>
      </c>
    </row>
    <row r="8" customFormat="false" ht="15" hidden="false" customHeight="false" outlineLevel="0" collapsed="false">
      <c r="A8" s="2" t="s">
        <v>352</v>
      </c>
      <c r="B8" s="2" t="s">
        <v>353</v>
      </c>
      <c r="C8" s="2" t="s">
        <v>354</v>
      </c>
      <c r="D8" s="3" t="b">
        <f aca="false">TRUE()</f>
        <v>1</v>
      </c>
      <c r="E8" s="2" t="s">
        <v>355</v>
      </c>
    </row>
    <row r="9" customFormat="false" ht="15" hidden="false" customHeight="false" outlineLevel="0" collapsed="false">
      <c r="A9" s="2" t="s">
        <v>356</v>
      </c>
      <c r="B9" s="2" t="s">
        <v>357</v>
      </c>
      <c r="C9" s="2" t="s">
        <v>358</v>
      </c>
      <c r="D9" s="3" t="b">
        <f aca="false">TRUE()</f>
        <v>1</v>
      </c>
    </row>
    <row r="10" customFormat="false" ht="15" hidden="false" customHeight="false" outlineLevel="0" collapsed="false">
      <c r="A10" s="2" t="s">
        <v>359</v>
      </c>
      <c r="B10" s="2" t="s">
        <v>360</v>
      </c>
      <c r="C10" s="2" t="s">
        <v>361</v>
      </c>
      <c r="D10" s="3" t="b">
        <f aca="false">TRUE()</f>
        <v>1</v>
      </c>
      <c r="E10" s="2" t="s">
        <v>362</v>
      </c>
    </row>
    <row r="11" customFormat="false" ht="15" hidden="false" customHeight="false" outlineLevel="0" collapsed="false">
      <c r="A11" s="2" t="s">
        <v>363</v>
      </c>
      <c r="B11" s="2" t="s">
        <v>364</v>
      </c>
      <c r="C11" s="2" t="s">
        <v>365</v>
      </c>
      <c r="D11" s="3" t="b">
        <f aca="false">TRUE()</f>
        <v>1</v>
      </c>
      <c r="E11" s="2" t="s">
        <v>366</v>
      </c>
    </row>
    <row r="12" customFormat="false" ht="15" hidden="false" customHeight="false" outlineLevel="0" collapsed="false">
      <c r="A12" s="2" t="s">
        <v>367</v>
      </c>
      <c r="B12" s="2" t="s">
        <v>368</v>
      </c>
      <c r="C12" s="2" t="s">
        <v>369</v>
      </c>
      <c r="D12" s="3" t="b">
        <f aca="false">TRUE()</f>
        <v>1</v>
      </c>
      <c r="E12" s="2" t="s">
        <v>370</v>
      </c>
    </row>
    <row r="13" customFormat="false" ht="15" hidden="false" customHeight="false" outlineLevel="0" collapsed="false">
      <c r="A13" s="2" t="s">
        <v>371</v>
      </c>
      <c r="B13" s="2" t="s">
        <v>372</v>
      </c>
      <c r="C13" s="2" t="s">
        <v>373</v>
      </c>
      <c r="D13" s="3" t="b">
        <f aca="false">TRUE()</f>
        <v>1</v>
      </c>
      <c r="E13" s="2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375</v>
      </c>
      <c r="B1" s="1" t="s">
        <v>376</v>
      </c>
      <c r="C1" s="1" t="s">
        <v>377</v>
      </c>
      <c r="D1" s="1" t="s">
        <v>378</v>
      </c>
      <c r="E1" s="1" t="s">
        <v>5</v>
      </c>
      <c r="F1" s="1" t="s">
        <v>379</v>
      </c>
      <c r="G1" s="1" t="s">
        <v>380</v>
      </c>
      <c r="H1" s="1" t="s">
        <v>154</v>
      </c>
    </row>
    <row r="2" customFormat="false" ht="15" hidden="false" customHeight="false" outlineLevel="0" collapsed="false">
      <c r="A2" s="2" t="s">
        <v>381</v>
      </c>
      <c r="B2" s="2" t="s">
        <v>296</v>
      </c>
      <c r="C2" s="2" t="s">
        <v>382</v>
      </c>
      <c r="E2" s="3" t="b">
        <f aca="false">TRUE()</f>
        <v>1</v>
      </c>
      <c r="F2" s="2" t="s">
        <v>383</v>
      </c>
      <c r="G2" s="2" t="s">
        <v>384</v>
      </c>
    </row>
    <row r="3" customFormat="false" ht="15" hidden="false" customHeight="false" outlineLevel="0" collapsed="false">
      <c r="A3" s="2" t="s">
        <v>385</v>
      </c>
      <c r="B3" s="2" t="s">
        <v>386</v>
      </c>
      <c r="C3" s="2" t="s">
        <v>387</v>
      </c>
      <c r="D3" s="2" t="s">
        <v>388</v>
      </c>
      <c r="E3" s="3" t="b">
        <f aca="false">TRUE()</f>
        <v>1</v>
      </c>
      <c r="G3" s="2" t="s">
        <v>389</v>
      </c>
    </row>
    <row r="4" customFormat="false" ht="15" hidden="false" customHeight="false" outlineLevel="0" collapsed="false">
      <c r="A4" s="2" t="s">
        <v>390</v>
      </c>
      <c r="B4" s="2" t="s">
        <v>391</v>
      </c>
      <c r="C4" s="2" t="s">
        <v>392</v>
      </c>
      <c r="D4" s="2" t="s">
        <v>393</v>
      </c>
      <c r="E4" s="3" t="b">
        <f aca="false">FALSE()</f>
        <v>0</v>
      </c>
      <c r="G4" s="2" t="s">
        <v>389</v>
      </c>
    </row>
    <row r="5" customFormat="false" ht="15" hidden="false" customHeight="false" outlineLevel="0" collapsed="false">
      <c r="A5" s="2" t="s">
        <v>394</v>
      </c>
      <c r="B5" s="2" t="s">
        <v>395</v>
      </c>
      <c r="C5" s="2" t="s">
        <v>396</v>
      </c>
      <c r="D5" s="2" t="s">
        <v>397</v>
      </c>
      <c r="E5" s="3" t="b">
        <f aca="false">TRUE()</f>
        <v>1</v>
      </c>
      <c r="G5" s="2" t="s">
        <v>389</v>
      </c>
    </row>
    <row r="6" customFormat="false" ht="15" hidden="false" customHeight="false" outlineLevel="0" collapsed="false">
      <c r="A6" s="2" t="s">
        <v>398</v>
      </c>
      <c r="B6" s="2" t="s">
        <v>399</v>
      </c>
      <c r="C6" s="2" t="s">
        <v>400</v>
      </c>
      <c r="E6" s="3" t="b">
        <f aca="false">TRUE()</f>
        <v>1</v>
      </c>
      <c r="G6" s="2" t="s">
        <v>389</v>
      </c>
    </row>
    <row r="7" customFormat="false" ht="15" hidden="false" customHeight="false" outlineLevel="0" collapsed="false">
      <c r="A7" s="2" t="s">
        <v>401</v>
      </c>
      <c r="B7" s="2" t="s">
        <v>402</v>
      </c>
      <c r="C7" s="2" t="s">
        <v>403</v>
      </c>
      <c r="E7" s="3" t="b">
        <f aca="false">TRUE()</f>
        <v>1</v>
      </c>
      <c r="G7" s="2" t="s">
        <v>389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331</v>
      </c>
      <c r="B1" s="1" t="s">
        <v>206</v>
      </c>
      <c r="C1" s="1" t="s">
        <v>153</v>
      </c>
      <c r="D1" s="1" t="s">
        <v>5</v>
      </c>
      <c r="E1" s="1" t="s">
        <v>404</v>
      </c>
      <c r="F1" s="1" t="s">
        <v>405</v>
      </c>
      <c r="G1" s="1" t="s">
        <v>154</v>
      </c>
    </row>
    <row r="2" customFormat="false" ht="15" hidden="false" customHeight="false" outlineLevel="0" collapsed="false">
      <c r="A2" s="2" t="s">
        <v>406</v>
      </c>
      <c r="B2" s="2" t="s">
        <v>407</v>
      </c>
      <c r="C2" s="2" t="s">
        <v>408</v>
      </c>
      <c r="D2" s="3" t="b">
        <f aca="false">TRUE()</f>
        <v>1</v>
      </c>
      <c r="E2" s="2" t="s">
        <v>409</v>
      </c>
      <c r="F2" s="2" t="s">
        <v>410</v>
      </c>
    </row>
    <row r="3" customFormat="false" ht="15" hidden="false" customHeight="false" outlineLevel="0" collapsed="false">
      <c r="A3" s="2" t="s">
        <v>411</v>
      </c>
      <c r="B3" s="2" t="s">
        <v>412</v>
      </c>
      <c r="C3" s="2" t="s">
        <v>413</v>
      </c>
      <c r="D3" s="3" t="b">
        <f aca="false">TRUE()</f>
        <v>1</v>
      </c>
      <c r="E3" s="2" t="s">
        <v>409</v>
      </c>
      <c r="F3" s="2" t="s">
        <v>410</v>
      </c>
    </row>
    <row r="4" customFormat="false" ht="15" hidden="false" customHeight="false" outlineLevel="0" collapsed="false">
      <c r="A4" s="2" t="s">
        <v>414</v>
      </c>
      <c r="B4" s="2" t="s">
        <v>415</v>
      </c>
      <c r="D4" s="3" t="b">
        <f aca="false">TRUE()</f>
        <v>1</v>
      </c>
      <c r="E4" s="2" t="s">
        <v>416</v>
      </c>
      <c r="F4" s="2" t="s">
        <v>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5.1" zeroHeight="false" outlineLevelRow="0" outlineLevelCol="0"/>
  <cols>
    <col collapsed="false" customWidth="true" hidden="false" outlineLevel="0" max="1" min="1" style="2" width="84.76"/>
    <col collapsed="false" customWidth="true" hidden="false" outlineLevel="0" max="2" min="2" style="2" width="90.81"/>
    <col collapsed="false" customWidth="true" hidden="false" outlineLevel="0" max="3" min="3" style="2" width="72.25"/>
    <col collapsed="false" customWidth="true" hidden="false" outlineLevel="0" max="4" min="4" style="2" width="27.3"/>
    <col collapsed="false" customWidth="true" hidden="false" outlineLevel="0" max="5" min="5" style="2" width="65.57"/>
    <col collapsed="false" customWidth="true" hidden="false" outlineLevel="0" max="6" min="6" style="2" width="17.29"/>
    <col collapsed="false" customWidth="true" hidden="false" outlineLevel="0" max="8" min="7" style="2" width="11.45"/>
    <col collapsed="false" customWidth="true" hidden="false" outlineLevel="0" max="9" min="9" style="2" width="18.13"/>
    <col collapsed="false" customWidth="true" hidden="false" outlineLevel="0" max="10" min="10" style="2" width="13.95"/>
    <col collapsed="false" customWidth="true" hidden="false" outlineLevel="0" max="11" min="11" style="2" width="22.86"/>
    <col collapsed="false" customWidth="true" hidden="false" outlineLevel="0" max="12" min="12" style="2" width="181.17"/>
    <col collapsed="false" customWidth="true" hidden="false" outlineLevel="0" max="13" min="13" style="2" width="27.3"/>
    <col collapsed="false" customWidth="true" hidden="false" outlineLevel="0" max="14" min="14" style="2" width="26.62"/>
    <col collapsed="false" customWidth="true" hidden="false" outlineLevel="0" max="15" min="15" style="2" width="15.2"/>
    <col collapsed="false" customWidth="true" hidden="false" outlineLevel="0" max="17" min="17" style="0" width="50.63"/>
  </cols>
  <sheetData>
    <row r="1" customFormat="false" ht="15.1" hidden="false" customHeight="true" outlineLevel="0" collapsed="false">
      <c r="A1" s="1" t="s">
        <v>206</v>
      </c>
      <c r="B1" s="1" t="s">
        <v>418</v>
      </c>
      <c r="C1" s="1" t="s">
        <v>419</v>
      </c>
      <c r="D1" s="1" t="s">
        <v>420</v>
      </c>
      <c r="E1" s="1" t="s">
        <v>421</v>
      </c>
      <c r="F1" s="1" t="s">
        <v>422</v>
      </c>
      <c r="G1" s="1" t="s">
        <v>423</v>
      </c>
      <c r="H1" s="1" t="s">
        <v>424</v>
      </c>
      <c r="I1" s="1" t="s">
        <v>425</v>
      </c>
      <c r="J1" s="1" t="s">
        <v>426</v>
      </c>
      <c r="K1" s="1" t="s">
        <v>427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450</v>
      </c>
      <c r="AI1" s="1" t="s">
        <v>451</v>
      </c>
      <c r="AJ1" s="1" t="s">
        <v>452</v>
      </c>
      <c r="AK1" s="1" t="s">
        <v>453</v>
      </c>
      <c r="AL1" s="1" t="s">
        <v>454</v>
      </c>
      <c r="AM1" s="1" t="s">
        <v>455</v>
      </c>
      <c r="AN1" s="1" t="s">
        <v>456</v>
      </c>
      <c r="AO1" s="1" t="s">
        <v>457</v>
      </c>
      <c r="AP1" s="1" t="s">
        <v>458</v>
      </c>
      <c r="AQ1" s="1" t="s">
        <v>459</v>
      </c>
      <c r="AR1" s="1" t="s">
        <v>460</v>
      </c>
      <c r="AS1" s="1" t="s">
        <v>461</v>
      </c>
      <c r="AT1" s="1" t="s">
        <v>462</v>
      </c>
      <c r="AU1" s="1" t="s">
        <v>463</v>
      </c>
      <c r="AV1" s="1" t="s">
        <v>464</v>
      </c>
      <c r="AW1" s="1" t="s">
        <v>465</v>
      </c>
      <c r="AX1" s="1" t="s">
        <v>466</v>
      </c>
      <c r="AY1" s="1" t="s">
        <v>467</v>
      </c>
      <c r="AZ1" s="1" t="s">
        <v>468</v>
      </c>
      <c r="BA1" s="1" t="s">
        <v>469</v>
      </c>
      <c r="BB1" s="1" t="s">
        <v>470</v>
      </c>
      <c r="BC1" s="1" t="s">
        <v>471</v>
      </c>
      <c r="BD1" s="1" t="s">
        <v>472</v>
      </c>
      <c r="BE1" s="1" t="s">
        <v>473</v>
      </c>
      <c r="BF1" s="1" t="s">
        <v>474</v>
      </c>
      <c r="BG1" s="1" t="s">
        <v>475</v>
      </c>
    </row>
    <row r="2" customFormat="false" ht="15.1" hidden="false" customHeight="true" outlineLevel="0" collapsed="false">
      <c r="A2" s="2" t="s">
        <v>476</v>
      </c>
      <c r="B2" s="4" t="s">
        <v>477</v>
      </c>
      <c r="C2" s="2" t="s">
        <v>296</v>
      </c>
      <c r="D2" s="2" t="s">
        <v>478</v>
      </c>
      <c r="E2" s="2" t="s">
        <v>479</v>
      </c>
      <c r="F2" s="2" t="s">
        <v>479</v>
      </c>
      <c r="G2" s="2" t="n">
        <v>0</v>
      </c>
      <c r="J2" s="3" t="b">
        <f aca="false">TRUE()</f>
        <v>1</v>
      </c>
      <c r="K2" s="3" t="b">
        <f aca="false">TRUE()</f>
        <v>1</v>
      </c>
      <c r="L2" s="2" t="s">
        <v>480</v>
      </c>
      <c r="N2" s="2" t="n">
        <v>3600</v>
      </c>
      <c r="Q2" s="2" t="s">
        <v>481</v>
      </c>
      <c r="R2" s="2" t="s">
        <v>482</v>
      </c>
      <c r="S2" s="2" t="s">
        <v>483</v>
      </c>
      <c r="T2" s="2" t="s">
        <v>484</v>
      </c>
      <c r="U2" s="2" t="s">
        <v>485</v>
      </c>
      <c r="V2" s="2" t="s">
        <v>476</v>
      </c>
      <c r="W2" s="2" t="s">
        <v>486</v>
      </c>
      <c r="X2" s="2" t="s">
        <v>487</v>
      </c>
      <c r="Y2" s="2" t="s">
        <v>479</v>
      </c>
      <c r="Z2" s="2" t="s">
        <v>479</v>
      </c>
      <c r="AA2" s="2" t="s">
        <v>479</v>
      </c>
      <c r="AB2" s="3" t="b">
        <f aca="false">FALSE()</f>
        <v>0</v>
      </c>
      <c r="AD2" s="3" t="b">
        <f aca="false">TRUE()</f>
        <v>1</v>
      </c>
      <c r="AE2" s="2" t="s">
        <v>481</v>
      </c>
      <c r="AF2" s="2" t="s">
        <v>488</v>
      </c>
      <c r="AG2" s="2" t="s">
        <v>489</v>
      </c>
      <c r="AI2" s="2" t="s">
        <v>480</v>
      </c>
      <c r="AJ2" s="2" t="n">
        <v>1</v>
      </c>
      <c r="AK2" s="2" t="n">
        <v>0</v>
      </c>
      <c r="AL2" s="2" t="s">
        <v>476</v>
      </c>
      <c r="AM2" s="2" t="s">
        <v>490</v>
      </c>
      <c r="AN2" s="3" t="b">
        <f aca="false">TRUE()</f>
        <v>1</v>
      </c>
      <c r="AO2" s="2" t="s">
        <v>491</v>
      </c>
      <c r="AP2" s="2" t="s">
        <v>492</v>
      </c>
      <c r="AQ2" s="2" t="s">
        <v>493</v>
      </c>
      <c r="AR2" s="2" t="s">
        <v>494</v>
      </c>
      <c r="AS2" s="2" t="s">
        <v>495</v>
      </c>
      <c r="AT2" s="2" t="s">
        <v>479</v>
      </c>
      <c r="AU2" s="2" t="n">
        <v>0</v>
      </c>
      <c r="AV2" s="2" t="n">
        <v>0</v>
      </c>
      <c r="AW2" s="2" t="n">
        <v>100</v>
      </c>
      <c r="BG2" s="2" t="s">
        <v>496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31</v>
      </c>
      <c r="B1" s="1" t="s">
        <v>32</v>
      </c>
      <c r="C1" s="1" t="s">
        <v>5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 customFormat="false" ht="15" hidden="false" customHeight="false" outlineLevel="0" collapsed="false">
      <c r="A2" s="2" t="s">
        <v>40</v>
      </c>
      <c r="B2" s="2" t="s">
        <v>41</v>
      </c>
      <c r="C2" s="3" t="b">
        <f aca="false">TRUE()</f>
        <v>1</v>
      </c>
      <c r="D2" s="2" t="s">
        <v>7</v>
      </c>
      <c r="E2" s="2" t="s">
        <v>42</v>
      </c>
      <c r="F2" s="2" t="s">
        <v>43</v>
      </c>
      <c r="G2" s="2" t="s">
        <v>44</v>
      </c>
      <c r="H2" s="2" t="s">
        <v>12</v>
      </c>
      <c r="I2" s="2" t="s">
        <v>45</v>
      </c>
      <c r="J2" s="2" t="s">
        <v>46</v>
      </c>
    </row>
    <row r="3" customFormat="false" ht="15" hidden="false" customHeight="false" outlineLevel="0" collapsed="false">
      <c r="A3" s="2" t="s">
        <v>47</v>
      </c>
      <c r="B3" s="2" t="s">
        <v>48</v>
      </c>
      <c r="C3" s="3" t="b">
        <f aca="false">TRUE()</f>
        <v>1</v>
      </c>
      <c r="D3" s="2" t="s">
        <v>17</v>
      </c>
      <c r="E3" s="2" t="s">
        <v>42</v>
      </c>
      <c r="F3" s="2" t="s">
        <v>49</v>
      </c>
      <c r="G3" s="2" t="s">
        <v>50</v>
      </c>
      <c r="H3" s="2" t="s">
        <v>21</v>
      </c>
      <c r="I3" s="2" t="s">
        <v>45</v>
      </c>
      <c r="J3" s="2" t="s">
        <v>51</v>
      </c>
    </row>
    <row r="4" customFormat="false" ht="15" hidden="false" customHeight="false" outlineLevel="0" collapsed="false">
      <c r="A4" s="2" t="s">
        <v>52</v>
      </c>
      <c r="B4" s="2" t="s">
        <v>53</v>
      </c>
      <c r="C4" s="3" t="b">
        <f aca="false">TRUE()</f>
        <v>1</v>
      </c>
      <c r="D4" s="2" t="s">
        <v>17</v>
      </c>
      <c r="J4" s="2" t="s">
        <v>54</v>
      </c>
    </row>
    <row r="5" customFormat="false" ht="15" hidden="false" customHeight="false" outlineLevel="0" collapsed="false">
      <c r="A5" s="2" t="s">
        <v>55</v>
      </c>
      <c r="B5" s="2" t="s">
        <v>56</v>
      </c>
      <c r="C5" s="3" t="b">
        <f aca="false">TRUE()</f>
        <v>1</v>
      </c>
      <c r="D5" s="2" t="s">
        <v>17</v>
      </c>
      <c r="J5" s="2" t="s">
        <v>57</v>
      </c>
    </row>
    <row r="6" customFormat="false" ht="15" hidden="false" customHeight="false" outlineLevel="0" collapsed="false">
      <c r="A6" s="2" t="s">
        <v>58</v>
      </c>
      <c r="B6" s="2" t="s">
        <v>59</v>
      </c>
      <c r="C6" s="3" t="b">
        <f aca="false">TRUE()</f>
        <v>1</v>
      </c>
      <c r="D6" s="2" t="s">
        <v>7</v>
      </c>
      <c r="J6" s="2" t="s">
        <v>60</v>
      </c>
    </row>
    <row r="7" customFormat="false" ht="15" hidden="false" customHeight="false" outlineLevel="0" collapsed="false">
      <c r="A7" s="2" t="s">
        <v>61</v>
      </c>
      <c r="B7" s="2" t="s">
        <v>62</v>
      </c>
      <c r="C7" s="3" t="b">
        <f aca="false">TRUE()</f>
        <v>1</v>
      </c>
      <c r="D7" s="2" t="s">
        <v>17</v>
      </c>
      <c r="J7" s="2" t="s">
        <v>63</v>
      </c>
    </row>
    <row r="8" customFormat="false" ht="15" hidden="false" customHeight="false" outlineLevel="0" collapsed="false">
      <c r="A8" s="2" t="s">
        <v>64</v>
      </c>
      <c r="B8" s="2" t="s">
        <v>65</v>
      </c>
      <c r="C8" s="3" t="b">
        <f aca="false">TRUE()</f>
        <v>1</v>
      </c>
      <c r="D8" s="2" t="s">
        <v>24</v>
      </c>
      <c r="J8" s="2" t="s">
        <v>66</v>
      </c>
    </row>
    <row r="9" customFormat="false" ht="15" hidden="false" customHeight="false" outlineLevel="0" collapsed="false">
      <c r="A9" s="2" t="s">
        <v>67</v>
      </c>
      <c r="B9" s="2" t="s">
        <v>68</v>
      </c>
      <c r="C9" s="3" t="b">
        <f aca="false">TRUE()</f>
        <v>1</v>
      </c>
      <c r="D9" s="2" t="s">
        <v>24</v>
      </c>
      <c r="J9" s="2" t="s">
        <v>69</v>
      </c>
    </row>
    <row r="10" customFormat="false" ht="15" hidden="false" customHeight="false" outlineLevel="0" collapsed="false">
      <c r="A10" s="2" t="s">
        <v>70</v>
      </c>
      <c r="B10" s="2" t="s">
        <v>71</v>
      </c>
      <c r="C10" s="3" t="b">
        <f aca="false">TRUE()</f>
        <v>1</v>
      </c>
      <c r="D10" s="2" t="s">
        <v>17</v>
      </c>
      <c r="E10" s="2" t="s">
        <v>42</v>
      </c>
      <c r="F10" s="2" t="s">
        <v>72</v>
      </c>
      <c r="G10" s="2" t="s">
        <v>73</v>
      </c>
      <c r="H10" s="2" t="s">
        <v>7</v>
      </c>
      <c r="I10" s="2" t="s">
        <v>45</v>
      </c>
      <c r="J10" s="2" t="s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</row>
    <row r="2" customFormat="false" ht="15" hidden="false" customHeight="false" outlineLevel="0" collapsed="false">
      <c r="A2" s="2" t="s">
        <v>78</v>
      </c>
      <c r="C2" s="2" t="s">
        <v>79</v>
      </c>
    </row>
    <row r="3" customFormat="false" ht="15" hidden="false" customHeight="false" outlineLevel="0" collapsed="false">
      <c r="A3" s="2" t="s">
        <v>80</v>
      </c>
      <c r="B3" s="2" t="s">
        <v>81</v>
      </c>
      <c r="C3" s="2" t="s">
        <v>82</v>
      </c>
    </row>
    <row r="4" customFormat="false" ht="15" hidden="false" customHeight="false" outlineLevel="0" collapsed="false">
      <c r="A4" s="2" t="s">
        <v>83</v>
      </c>
      <c r="C4" s="2" t="s">
        <v>84</v>
      </c>
    </row>
    <row r="5" customFormat="false" ht="15" hidden="false" customHeight="false" outlineLevel="0" collapsed="false">
      <c r="A5" s="2" t="s">
        <v>85</v>
      </c>
      <c r="C5" s="2" t="s">
        <v>86</v>
      </c>
    </row>
    <row r="6" customFormat="false" ht="15" hidden="false" customHeight="false" outlineLevel="0" collapsed="false">
      <c r="A6" s="2" t="s">
        <v>87</v>
      </c>
      <c r="B6" s="2" t="s">
        <v>88</v>
      </c>
      <c r="C6" s="2" t="s">
        <v>89</v>
      </c>
    </row>
    <row r="7" customFormat="false" ht="15" hidden="false" customHeight="false" outlineLevel="0" collapsed="false">
      <c r="A7" s="2" t="s">
        <v>90</v>
      </c>
      <c r="B7" s="2" t="s">
        <v>88</v>
      </c>
      <c r="C7" s="2" t="s">
        <v>91</v>
      </c>
    </row>
    <row r="8" customFormat="false" ht="15" hidden="false" customHeight="false" outlineLevel="0" collapsed="false">
      <c r="A8" s="2" t="s">
        <v>92</v>
      </c>
      <c r="B8" s="2" t="s">
        <v>93</v>
      </c>
      <c r="C8" s="2" t="s">
        <v>82</v>
      </c>
    </row>
    <row r="9" customFormat="false" ht="15" hidden="false" customHeight="false" outlineLevel="0" collapsed="false">
      <c r="A9" s="2" t="s">
        <v>94</v>
      </c>
      <c r="C9" s="2" t="s">
        <v>95</v>
      </c>
    </row>
    <row r="10" customFormat="false" ht="15" hidden="false" customHeight="false" outlineLevel="0" collapsed="false">
      <c r="A10" s="2" t="s">
        <v>96</v>
      </c>
      <c r="B10" s="2" t="s">
        <v>97</v>
      </c>
    </row>
    <row r="11" customFormat="false" ht="15" hidden="false" customHeight="false" outlineLevel="0" collapsed="false">
      <c r="A11" s="2" t="s">
        <v>98</v>
      </c>
      <c r="B11" s="2" t="s">
        <v>99</v>
      </c>
      <c r="C11" s="2" t="s">
        <v>100</v>
      </c>
    </row>
    <row r="12" customFormat="false" ht="15" hidden="false" customHeight="false" outlineLevel="0" collapsed="false">
      <c r="A12" s="2" t="s">
        <v>101</v>
      </c>
      <c r="C12" s="2" t="s">
        <v>102</v>
      </c>
    </row>
    <row r="13" customFormat="false" ht="15" hidden="false" customHeight="false" outlineLevel="0" collapsed="false">
      <c r="A13" s="2" t="s">
        <v>103</v>
      </c>
      <c r="C13" s="2" t="s">
        <v>104</v>
      </c>
    </row>
    <row r="14" customFormat="false" ht="15" hidden="false" customHeight="false" outlineLevel="0" collapsed="false">
      <c r="A14" s="2" t="s">
        <v>105</v>
      </c>
      <c r="C14" s="2" t="s">
        <v>106</v>
      </c>
    </row>
    <row r="15" customFormat="false" ht="15" hidden="false" customHeight="false" outlineLevel="0" collapsed="false">
      <c r="A15" s="2" t="s">
        <v>107</v>
      </c>
      <c r="B15" s="2" t="s">
        <v>108</v>
      </c>
      <c r="C15" s="2" t="s">
        <v>109</v>
      </c>
    </row>
    <row r="16" customFormat="false" ht="15" hidden="false" customHeight="false" outlineLevel="0" collapsed="false">
      <c r="A16" s="2" t="s">
        <v>110</v>
      </c>
      <c r="B16" s="2" t="s">
        <v>111</v>
      </c>
      <c r="C16" s="2" t="s">
        <v>112</v>
      </c>
    </row>
    <row r="17" customFormat="false" ht="15" hidden="false" customHeight="false" outlineLevel="0" collapsed="false">
      <c r="A17" s="2" t="s">
        <v>113</v>
      </c>
      <c r="B17" s="2" t="s">
        <v>114</v>
      </c>
      <c r="C17" s="2" t="s">
        <v>115</v>
      </c>
    </row>
    <row r="18" customFormat="false" ht="15" hidden="false" customHeight="false" outlineLevel="0" collapsed="false">
      <c r="A18" s="2" t="s">
        <v>116</v>
      </c>
      <c r="B18" s="2" t="s">
        <v>117</v>
      </c>
    </row>
    <row r="19" customFormat="false" ht="15" hidden="false" customHeight="false" outlineLevel="0" collapsed="false">
      <c r="A19" s="2" t="s">
        <v>118</v>
      </c>
      <c r="C19" s="2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31</v>
      </c>
      <c r="B1" s="1" t="s">
        <v>32</v>
      </c>
      <c r="C1" s="1" t="s">
        <v>5</v>
      </c>
      <c r="D1" s="1" t="s">
        <v>120</v>
      </c>
      <c r="E1" s="1" t="s">
        <v>121</v>
      </c>
      <c r="F1" s="1" t="s">
        <v>122</v>
      </c>
      <c r="G1" s="1" t="s">
        <v>39</v>
      </c>
    </row>
    <row r="2" customFormat="false" ht="15" hidden="false" customHeight="false" outlineLevel="0" collapsed="false">
      <c r="A2" s="2" t="s">
        <v>123</v>
      </c>
      <c r="B2" s="2" t="s">
        <v>124</v>
      </c>
      <c r="C2" s="3" t="b">
        <f aca="false">TRUE()</f>
        <v>1</v>
      </c>
      <c r="D2" s="2" t="s">
        <v>78</v>
      </c>
      <c r="E2" s="2" t="s">
        <v>125</v>
      </c>
      <c r="F2" s="2" t="s">
        <v>46</v>
      </c>
      <c r="G2" s="2" t="s">
        <v>126</v>
      </c>
    </row>
    <row r="3" customFormat="false" ht="15" hidden="false" customHeight="false" outlineLevel="0" collapsed="false">
      <c r="A3" s="2" t="s">
        <v>127</v>
      </c>
      <c r="B3" s="2" t="s">
        <v>128</v>
      </c>
      <c r="C3" s="3" t="b">
        <f aca="false">TRUE()</f>
        <v>1</v>
      </c>
      <c r="D3" s="2" t="s">
        <v>85</v>
      </c>
      <c r="E3" s="2" t="s">
        <v>129</v>
      </c>
      <c r="F3" s="2" t="s">
        <v>51</v>
      </c>
      <c r="G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  <c r="C4" s="3" t="b">
        <f aca="false">TRUE()</f>
        <v>1</v>
      </c>
      <c r="D4" s="2" t="s">
        <v>83</v>
      </c>
      <c r="E4" s="2" t="s">
        <v>129</v>
      </c>
      <c r="F4" s="2" t="s">
        <v>54</v>
      </c>
      <c r="G4" s="2" t="s">
        <v>133</v>
      </c>
    </row>
    <row r="5" customFormat="false" ht="15" hidden="false" customHeight="false" outlineLevel="0" collapsed="false">
      <c r="A5" s="2" t="s">
        <v>134</v>
      </c>
      <c r="B5" s="2" t="s">
        <v>135</v>
      </c>
      <c r="C5" s="3" t="b">
        <f aca="false">TRUE()</f>
        <v>1</v>
      </c>
      <c r="D5" s="2" t="s">
        <v>90</v>
      </c>
      <c r="E5" s="2" t="s">
        <v>129</v>
      </c>
      <c r="F5" s="2" t="s">
        <v>57</v>
      </c>
      <c r="G5" s="2" t="s">
        <v>136</v>
      </c>
    </row>
    <row r="6" customFormat="false" ht="15" hidden="false" customHeight="false" outlineLevel="0" collapsed="false">
      <c r="A6" s="2" t="s">
        <v>137</v>
      </c>
      <c r="B6" s="2" t="s">
        <v>138</v>
      </c>
      <c r="C6" s="3" t="b">
        <f aca="false">TRUE()</f>
        <v>1</v>
      </c>
      <c r="D6" s="2" t="s">
        <v>87</v>
      </c>
      <c r="E6" s="2" t="s">
        <v>125</v>
      </c>
      <c r="F6" s="2" t="s">
        <v>60</v>
      </c>
      <c r="G6" s="2" t="s">
        <v>139</v>
      </c>
    </row>
    <row r="7" customFormat="false" ht="15" hidden="false" customHeight="false" outlineLevel="0" collapsed="false">
      <c r="A7" s="2" t="s">
        <v>140</v>
      </c>
      <c r="B7" s="2" t="s">
        <v>141</v>
      </c>
      <c r="C7" s="3" t="b">
        <f aca="false">TRUE()</f>
        <v>1</v>
      </c>
      <c r="D7" s="2" t="s">
        <v>92</v>
      </c>
      <c r="E7" s="2" t="s">
        <v>125</v>
      </c>
      <c r="F7" s="2" t="s">
        <v>63</v>
      </c>
      <c r="G7" s="2" t="s">
        <v>142</v>
      </c>
    </row>
    <row r="8" customFormat="false" ht="15" hidden="false" customHeight="false" outlineLevel="0" collapsed="false">
      <c r="A8" s="2" t="s">
        <v>143</v>
      </c>
      <c r="B8" s="2" t="s">
        <v>144</v>
      </c>
      <c r="C8" s="3" t="b">
        <f aca="false">TRUE()</f>
        <v>1</v>
      </c>
      <c r="D8" s="2" t="s">
        <v>98</v>
      </c>
      <c r="E8" s="2" t="s">
        <v>125</v>
      </c>
      <c r="F8" s="2" t="s">
        <v>66</v>
      </c>
      <c r="G8" s="2" t="s">
        <v>145</v>
      </c>
    </row>
    <row r="9" customFormat="false" ht="15" hidden="false" customHeight="false" outlineLevel="0" collapsed="false">
      <c r="A9" s="2" t="s">
        <v>146</v>
      </c>
      <c r="B9" s="2" t="s">
        <v>147</v>
      </c>
      <c r="C9" s="3" t="b">
        <f aca="false">TRUE()</f>
        <v>1</v>
      </c>
      <c r="D9" s="2" t="s">
        <v>101</v>
      </c>
      <c r="E9" s="2" t="s">
        <v>125</v>
      </c>
      <c r="F9" s="2" t="s">
        <v>69</v>
      </c>
      <c r="G9" s="2" t="s">
        <v>148</v>
      </c>
    </row>
    <row r="10" customFormat="false" ht="15" hidden="false" customHeight="false" outlineLevel="0" collapsed="false">
      <c r="A10" s="2" t="s">
        <v>149</v>
      </c>
      <c r="B10" s="2" t="s">
        <v>150</v>
      </c>
      <c r="C10" s="3" t="b">
        <f aca="false">TRUE()</f>
        <v>1</v>
      </c>
      <c r="D10" s="2" t="s">
        <v>116</v>
      </c>
      <c r="E10" s="2" t="s">
        <v>125</v>
      </c>
      <c r="F10" s="2" t="s">
        <v>74</v>
      </c>
      <c r="G10" s="2" t="s">
        <v>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152</v>
      </c>
      <c r="B1" s="1" t="s">
        <v>75</v>
      </c>
      <c r="C1" s="1" t="s">
        <v>153</v>
      </c>
      <c r="D1" s="1" t="s">
        <v>154</v>
      </c>
      <c r="E1" s="1" t="s">
        <v>5</v>
      </c>
      <c r="F1" s="1" t="s">
        <v>155</v>
      </c>
      <c r="G1" s="1" t="s">
        <v>39</v>
      </c>
    </row>
    <row r="2" customFormat="false" ht="15" hidden="false" customHeight="false" outlineLevel="0" collapsed="false">
      <c r="A2" s="2" t="n">
        <v>0</v>
      </c>
      <c r="B2" s="2" t="s">
        <v>156</v>
      </c>
      <c r="E2" s="3" t="b">
        <f aca="false">TRUE()</f>
        <v>1</v>
      </c>
      <c r="F2" s="2" t="s">
        <v>157</v>
      </c>
      <c r="G2" s="2" t="s">
        <v>129</v>
      </c>
    </row>
    <row r="3" customFormat="false" ht="15" hidden="false" customHeight="false" outlineLevel="0" collapsed="false">
      <c r="A3" s="2" t="n">
        <v>1</v>
      </c>
      <c r="B3" s="2" t="s">
        <v>156</v>
      </c>
      <c r="E3" s="3" t="b">
        <f aca="false">TRUE()</f>
        <v>1</v>
      </c>
      <c r="F3" s="2" t="s">
        <v>157</v>
      </c>
      <c r="G3" s="2" t="s">
        <v>129</v>
      </c>
    </row>
    <row r="4" customFormat="false" ht="15" hidden="false" customHeight="false" outlineLevel="0" collapsed="false">
      <c r="A4" s="2" t="n">
        <v>0</v>
      </c>
      <c r="B4" s="2" t="s">
        <v>158</v>
      </c>
      <c r="E4" s="3" t="b">
        <f aca="false">TRUE()</f>
        <v>1</v>
      </c>
      <c r="F4" s="2" t="s">
        <v>159</v>
      </c>
      <c r="G4" s="2" t="s">
        <v>160</v>
      </c>
    </row>
    <row r="5" customFormat="false" ht="15" hidden="false" customHeight="false" outlineLevel="0" collapsed="false">
      <c r="A5" s="2" t="n">
        <v>1</v>
      </c>
      <c r="B5" s="2" t="s">
        <v>158</v>
      </c>
      <c r="E5" s="3" t="b">
        <f aca="false">TRUE()</f>
        <v>1</v>
      </c>
      <c r="F5" s="2" t="s">
        <v>159</v>
      </c>
      <c r="G5" s="2" t="s">
        <v>160</v>
      </c>
    </row>
    <row r="6" customFormat="false" ht="15" hidden="false" customHeight="false" outlineLevel="0" collapsed="false">
      <c r="A6" s="2" t="n">
        <v>2</v>
      </c>
      <c r="B6" s="2" t="s">
        <v>158</v>
      </c>
      <c r="E6" s="3" t="b">
        <f aca="false">TRUE()</f>
        <v>1</v>
      </c>
      <c r="F6" s="2" t="s">
        <v>161</v>
      </c>
      <c r="G6" s="2" t="s">
        <v>160</v>
      </c>
    </row>
    <row r="7" customFormat="false" ht="15" hidden="false" customHeight="false" outlineLevel="0" collapsed="false">
      <c r="A7" s="2" t="n">
        <v>3</v>
      </c>
      <c r="B7" s="2" t="s">
        <v>158</v>
      </c>
      <c r="E7" s="3" t="b">
        <f aca="false">TRUE()</f>
        <v>1</v>
      </c>
      <c r="F7" s="2" t="s">
        <v>159</v>
      </c>
      <c r="G7" s="2" t="s">
        <v>160</v>
      </c>
    </row>
    <row r="8" customFormat="false" ht="15" hidden="false" customHeight="false" outlineLevel="0" collapsed="false">
      <c r="A8" s="2" t="n">
        <v>4</v>
      </c>
      <c r="B8" s="2" t="s">
        <v>158</v>
      </c>
      <c r="E8" s="3" t="b">
        <f aca="false">TRUE()</f>
        <v>1</v>
      </c>
      <c r="F8" s="2" t="s">
        <v>161</v>
      </c>
      <c r="G8" s="2" t="s">
        <v>160</v>
      </c>
    </row>
    <row r="9" customFormat="false" ht="15" hidden="false" customHeight="false" outlineLevel="0" collapsed="false">
      <c r="A9" s="2" t="n">
        <v>5</v>
      </c>
      <c r="B9" s="2" t="s">
        <v>158</v>
      </c>
      <c r="E9" s="3" t="b">
        <f aca="false">TRUE()</f>
        <v>1</v>
      </c>
      <c r="F9" s="2" t="s">
        <v>159</v>
      </c>
      <c r="G9" s="2" t="s">
        <v>160</v>
      </c>
    </row>
    <row r="10" customFormat="false" ht="15" hidden="false" customHeight="false" outlineLevel="0" collapsed="false">
      <c r="A10" s="2" t="n">
        <v>6</v>
      </c>
      <c r="B10" s="2" t="s">
        <v>158</v>
      </c>
      <c r="E10" s="3" t="b">
        <f aca="false">TRUE()</f>
        <v>1</v>
      </c>
      <c r="F10" s="2" t="s">
        <v>159</v>
      </c>
      <c r="G10" s="2" t="s">
        <v>160</v>
      </c>
    </row>
    <row r="11" customFormat="false" ht="15" hidden="false" customHeight="false" outlineLevel="0" collapsed="false">
      <c r="A11" s="2" t="n">
        <v>7</v>
      </c>
      <c r="B11" s="2" t="s">
        <v>158</v>
      </c>
      <c r="E11" s="3" t="b">
        <f aca="false">TRUE()</f>
        <v>1</v>
      </c>
      <c r="F11" s="2" t="s">
        <v>159</v>
      </c>
      <c r="G11" s="2" t="s">
        <v>160</v>
      </c>
    </row>
    <row r="12" customFormat="false" ht="15" hidden="false" customHeight="false" outlineLevel="0" collapsed="false">
      <c r="A12" s="2" t="n">
        <v>8</v>
      </c>
      <c r="B12" s="2" t="s">
        <v>158</v>
      </c>
      <c r="E12" s="3" t="b">
        <f aca="false">TRUE()</f>
        <v>1</v>
      </c>
      <c r="F12" s="2" t="s">
        <v>162</v>
      </c>
      <c r="G12" s="2" t="s">
        <v>160</v>
      </c>
    </row>
    <row r="13" customFormat="false" ht="15" hidden="false" customHeight="false" outlineLevel="0" collapsed="false">
      <c r="A13" s="2" t="n">
        <v>9</v>
      </c>
      <c r="B13" s="2" t="s">
        <v>158</v>
      </c>
      <c r="E13" s="3" t="b">
        <f aca="false">TRUE()</f>
        <v>1</v>
      </c>
      <c r="F13" s="2" t="s">
        <v>162</v>
      </c>
      <c r="G13" s="2" t="s">
        <v>160</v>
      </c>
    </row>
    <row r="14" customFormat="false" ht="15" hidden="false" customHeight="false" outlineLevel="0" collapsed="false">
      <c r="A14" s="2" t="n">
        <v>10</v>
      </c>
      <c r="B14" s="2" t="s">
        <v>158</v>
      </c>
      <c r="E14" s="3" t="b">
        <f aca="false">TRUE()</f>
        <v>1</v>
      </c>
      <c r="F14" s="2" t="s">
        <v>159</v>
      </c>
      <c r="G14" s="2" t="s">
        <v>160</v>
      </c>
    </row>
    <row r="15" customFormat="false" ht="15" hidden="false" customHeight="false" outlineLevel="0" collapsed="false">
      <c r="A15" s="2" t="n">
        <v>11</v>
      </c>
      <c r="B15" s="2" t="s">
        <v>158</v>
      </c>
      <c r="E15" s="3" t="b">
        <f aca="false">TRUE()</f>
        <v>1</v>
      </c>
      <c r="F15" s="2" t="s">
        <v>161</v>
      </c>
      <c r="G15" s="2" t="s">
        <v>160</v>
      </c>
    </row>
    <row r="16" customFormat="false" ht="15" hidden="false" customHeight="false" outlineLevel="0" collapsed="false">
      <c r="A16" s="2" t="n">
        <v>12</v>
      </c>
      <c r="B16" s="2" t="s">
        <v>158</v>
      </c>
      <c r="E16" s="3" t="b">
        <f aca="false">TRUE()</f>
        <v>1</v>
      </c>
      <c r="F16" s="2" t="s">
        <v>159</v>
      </c>
      <c r="G16" s="2" t="s">
        <v>160</v>
      </c>
    </row>
    <row r="17" customFormat="false" ht="15" hidden="false" customHeight="false" outlineLevel="0" collapsed="false">
      <c r="A17" s="2" t="n">
        <v>13</v>
      </c>
      <c r="B17" s="2" t="s">
        <v>158</v>
      </c>
      <c r="E17" s="3" t="b">
        <f aca="false">TRUE()</f>
        <v>1</v>
      </c>
      <c r="F17" s="2" t="s">
        <v>161</v>
      </c>
      <c r="G17" s="2" t="s">
        <v>160</v>
      </c>
    </row>
    <row r="18" customFormat="false" ht="15" hidden="false" customHeight="false" outlineLevel="0" collapsed="false">
      <c r="A18" s="2" t="n">
        <v>14</v>
      </c>
      <c r="B18" s="2" t="s">
        <v>158</v>
      </c>
      <c r="E18" s="3" t="b">
        <f aca="false">TRUE()</f>
        <v>1</v>
      </c>
      <c r="F18" s="2" t="s">
        <v>159</v>
      </c>
      <c r="G18" s="2" t="s">
        <v>160</v>
      </c>
    </row>
    <row r="19" customFormat="false" ht="15" hidden="false" customHeight="false" outlineLevel="0" collapsed="false">
      <c r="A19" s="2" t="n">
        <v>15</v>
      </c>
      <c r="B19" s="2" t="s">
        <v>158</v>
      </c>
      <c r="E19" s="3" t="b">
        <f aca="false">TRUE()</f>
        <v>1</v>
      </c>
      <c r="F19" s="2" t="s">
        <v>163</v>
      </c>
      <c r="G19" s="2" t="s">
        <v>160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75</v>
      </c>
      <c r="B1" s="1" t="s">
        <v>155</v>
      </c>
      <c r="C1" s="1" t="s">
        <v>152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</row>
    <row r="2" customFormat="false" ht="15" hidden="false" customHeight="false" outlineLevel="0" collapsed="false">
      <c r="A2" s="2" t="s">
        <v>156</v>
      </c>
      <c r="B2" s="2" t="s">
        <v>157</v>
      </c>
      <c r="C2" s="2" t="n">
        <v>0</v>
      </c>
      <c r="D2" s="2" t="s">
        <v>170</v>
      </c>
      <c r="E2" s="2" t="s">
        <v>171</v>
      </c>
      <c r="F2" s="3" t="b">
        <f aca="false">FALSE()</f>
        <v>0</v>
      </c>
      <c r="G2" s="2" t="s">
        <v>172</v>
      </c>
      <c r="H2" s="2" t="s">
        <v>173</v>
      </c>
      <c r="I2" s="2" t="s">
        <v>174</v>
      </c>
    </row>
    <row r="3" customFormat="false" ht="15" hidden="false" customHeight="false" outlineLevel="0" collapsed="false">
      <c r="A3" s="2" t="s">
        <v>156</v>
      </c>
      <c r="B3" s="2" t="s">
        <v>157</v>
      </c>
      <c r="C3" s="2" t="n">
        <v>1</v>
      </c>
      <c r="D3" s="2" t="s">
        <v>170</v>
      </c>
      <c r="E3" s="2" t="s">
        <v>171</v>
      </c>
      <c r="F3" s="3" t="b">
        <f aca="false">FALSE()</f>
        <v>0</v>
      </c>
      <c r="G3" s="2" t="s">
        <v>172</v>
      </c>
      <c r="H3" s="2" t="s">
        <v>173</v>
      </c>
      <c r="I3" s="2" t="s">
        <v>175</v>
      </c>
    </row>
    <row r="4" customFormat="false" ht="15" hidden="false" customHeight="false" outlineLevel="0" collapsed="false">
      <c r="A4" s="2" t="s">
        <v>158</v>
      </c>
      <c r="B4" s="2" t="s">
        <v>159</v>
      </c>
      <c r="C4" s="2" t="n">
        <v>0</v>
      </c>
      <c r="D4" s="2" t="s">
        <v>170</v>
      </c>
      <c r="E4" s="2" t="s">
        <v>176</v>
      </c>
      <c r="F4" s="3" t="b">
        <f aca="false">FALSE()</f>
        <v>0</v>
      </c>
      <c r="G4" s="2" t="s">
        <v>172</v>
      </c>
      <c r="H4" s="2" t="s">
        <v>173</v>
      </c>
      <c r="I4" s="2" t="s">
        <v>177</v>
      </c>
    </row>
    <row r="5" customFormat="false" ht="15" hidden="false" customHeight="false" outlineLevel="0" collapsed="false">
      <c r="A5" s="2" t="s">
        <v>158</v>
      </c>
      <c r="B5" s="2" t="s">
        <v>159</v>
      </c>
      <c r="C5" s="2" t="n">
        <v>1</v>
      </c>
      <c r="D5" s="2" t="s">
        <v>170</v>
      </c>
      <c r="E5" s="2" t="s">
        <v>176</v>
      </c>
      <c r="F5" s="3" t="b">
        <f aca="false">FALSE()</f>
        <v>0</v>
      </c>
      <c r="G5" s="2" t="s">
        <v>172</v>
      </c>
      <c r="H5" s="2" t="s">
        <v>173</v>
      </c>
      <c r="I5" s="2" t="s">
        <v>178</v>
      </c>
    </row>
    <row r="6" customFormat="false" ht="15" hidden="false" customHeight="false" outlineLevel="0" collapsed="false">
      <c r="A6" s="2" t="s">
        <v>158</v>
      </c>
      <c r="B6" s="2" t="s">
        <v>159</v>
      </c>
      <c r="C6" s="2" t="n">
        <v>3</v>
      </c>
      <c r="D6" s="2" t="s">
        <v>170</v>
      </c>
      <c r="E6" s="2" t="s">
        <v>176</v>
      </c>
      <c r="F6" s="3" t="b">
        <f aca="false">FALSE()</f>
        <v>0</v>
      </c>
      <c r="G6" s="2" t="s">
        <v>172</v>
      </c>
      <c r="H6" s="2" t="s">
        <v>173</v>
      </c>
      <c r="I6" s="2" t="s">
        <v>177</v>
      </c>
    </row>
    <row r="7" customFormat="false" ht="15" hidden="false" customHeight="false" outlineLevel="0" collapsed="false">
      <c r="A7" s="2" t="s">
        <v>158</v>
      </c>
      <c r="B7" s="2" t="s">
        <v>159</v>
      </c>
      <c r="C7" s="2" t="n">
        <v>5</v>
      </c>
      <c r="D7" s="2" t="s">
        <v>170</v>
      </c>
      <c r="E7" s="2" t="s">
        <v>179</v>
      </c>
      <c r="F7" s="3" t="b">
        <f aca="false">FALSE()</f>
        <v>0</v>
      </c>
      <c r="G7" s="2" t="s">
        <v>172</v>
      </c>
      <c r="H7" s="2" t="s">
        <v>173</v>
      </c>
      <c r="I7" s="2" t="s">
        <v>180</v>
      </c>
    </row>
    <row r="8" customFormat="false" ht="15" hidden="false" customHeight="false" outlineLevel="0" collapsed="false">
      <c r="A8" s="2" t="s">
        <v>158</v>
      </c>
      <c r="B8" s="2" t="s">
        <v>159</v>
      </c>
      <c r="C8" s="2" t="n">
        <v>6</v>
      </c>
      <c r="D8" s="2" t="s">
        <v>170</v>
      </c>
      <c r="E8" s="2" t="s">
        <v>176</v>
      </c>
      <c r="F8" s="3" t="b">
        <f aca="false">FALSE()</f>
        <v>0</v>
      </c>
      <c r="G8" s="2" t="s">
        <v>172</v>
      </c>
      <c r="H8" s="2" t="s">
        <v>173</v>
      </c>
      <c r="I8" s="2" t="s">
        <v>177</v>
      </c>
    </row>
    <row r="9" customFormat="false" ht="15" hidden="false" customHeight="false" outlineLevel="0" collapsed="false">
      <c r="A9" s="2" t="s">
        <v>158</v>
      </c>
      <c r="B9" s="2" t="s">
        <v>159</v>
      </c>
      <c r="C9" s="2" t="n">
        <v>7</v>
      </c>
      <c r="D9" s="2" t="s">
        <v>170</v>
      </c>
      <c r="E9" s="2" t="s">
        <v>176</v>
      </c>
      <c r="F9" s="3" t="b">
        <f aca="false">FALSE()</f>
        <v>0</v>
      </c>
      <c r="G9" s="2" t="s">
        <v>172</v>
      </c>
      <c r="H9" s="2" t="s">
        <v>173</v>
      </c>
      <c r="I9" s="2" t="s">
        <v>177</v>
      </c>
    </row>
    <row r="10" customFormat="false" ht="15" hidden="false" customHeight="false" outlineLevel="0" collapsed="false">
      <c r="A10" s="2" t="s">
        <v>158</v>
      </c>
      <c r="B10" s="2" t="s">
        <v>159</v>
      </c>
      <c r="C10" s="2" t="n">
        <v>10</v>
      </c>
      <c r="D10" s="2" t="s">
        <v>170</v>
      </c>
      <c r="E10" s="2" t="s">
        <v>176</v>
      </c>
      <c r="F10" s="3" t="b">
        <f aca="false">FALSE()</f>
        <v>0</v>
      </c>
      <c r="G10" s="2" t="s">
        <v>172</v>
      </c>
      <c r="H10" s="2" t="s">
        <v>173</v>
      </c>
      <c r="I10" s="2" t="s">
        <v>177</v>
      </c>
    </row>
    <row r="11" customFormat="false" ht="15" hidden="false" customHeight="false" outlineLevel="0" collapsed="false">
      <c r="A11" s="2" t="s">
        <v>158</v>
      </c>
      <c r="B11" s="2" t="s">
        <v>159</v>
      </c>
      <c r="C11" s="2" t="n">
        <v>12</v>
      </c>
      <c r="D11" s="2" t="s">
        <v>170</v>
      </c>
      <c r="E11" s="2" t="s">
        <v>176</v>
      </c>
      <c r="F11" s="3" t="b">
        <f aca="false">FALSE()</f>
        <v>0</v>
      </c>
      <c r="G11" s="2" t="s">
        <v>172</v>
      </c>
      <c r="H11" s="2" t="s">
        <v>173</v>
      </c>
      <c r="I11" s="2" t="s">
        <v>177</v>
      </c>
    </row>
    <row r="12" customFormat="false" ht="15" hidden="false" customHeight="false" outlineLevel="0" collapsed="false">
      <c r="A12" s="2" t="s">
        <v>158</v>
      </c>
      <c r="B12" s="2" t="s">
        <v>159</v>
      </c>
      <c r="C12" s="2" t="n">
        <v>14</v>
      </c>
      <c r="D12" s="2" t="s">
        <v>170</v>
      </c>
      <c r="E12" s="2" t="s">
        <v>176</v>
      </c>
      <c r="F12" s="3" t="b">
        <f aca="false">FALSE()</f>
        <v>0</v>
      </c>
      <c r="G12" s="2" t="s">
        <v>172</v>
      </c>
      <c r="H12" s="2" t="s">
        <v>173</v>
      </c>
      <c r="I12" s="2" t="s"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75</v>
      </c>
      <c r="B1" s="1" t="s">
        <v>155</v>
      </c>
      <c r="C1" s="1" t="s">
        <v>152</v>
      </c>
      <c r="D1" s="1" t="s">
        <v>168</v>
      </c>
      <c r="E1" s="1" t="s">
        <v>35</v>
      </c>
      <c r="F1" s="1" t="s">
        <v>36</v>
      </c>
    </row>
    <row r="2" customFormat="false" ht="15" hidden="false" customHeight="false" outlineLevel="0" collapsed="false">
      <c r="A2" s="2" t="s">
        <v>156</v>
      </c>
      <c r="B2" s="2" t="s">
        <v>157</v>
      </c>
      <c r="C2" s="2" t="n">
        <v>0</v>
      </c>
      <c r="D2" s="2" t="s">
        <v>181</v>
      </c>
      <c r="E2" s="2" t="s">
        <v>174</v>
      </c>
      <c r="F2" s="2" t="s">
        <v>182</v>
      </c>
    </row>
    <row r="3" customFormat="false" ht="15" hidden="false" customHeight="false" outlineLevel="0" collapsed="false">
      <c r="A3" s="2" t="s">
        <v>156</v>
      </c>
      <c r="B3" s="2" t="s">
        <v>157</v>
      </c>
      <c r="C3" s="2" t="n">
        <v>0</v>
      </c>
      <c r="D3" s="2" t="s">
        <v>181</v>
      </c>
      <c r="E3" s="2" t="s">
        <v>175</v>
      </c>
      <c r="F3" s="2" t="s">
        <v>182</v>
      </c>
    </row>
    <row r="4" customFormat="false" ht="15" hidden="false" customHeight="false" outlineLevel="0" collapsed="false">
      <c r="A4" s="2" t="s">
        <v>156</v>
      </c>
      <c r="B4" s="2" t="s">
        <v>157</v>
      </c>
      <c r="C4" s="2" t="n">
        <v>1</v>
      </c>
      <c r="D4" s="2" t="s">
        <v>181</v>
      </c>
      <c r="E4" s="2" t="s">
        <v>174</v>
      </c>
      <c r="F4" s="2" t="s">
        <v>182</v>
      </c>
    </row>
    <row r="5" customFormat="false" ht="15" hidden="false" customHeight="false" outlineLevel="0" collapsed="false">
      <c r="A5" s="2" t="s">
        <v>156</v>
      </c>
      <c r="B5" s="2" t="s">
        <v>157</v>
      </c>
      <c r="C5" s="2" t="n">
        <v>1</v>
      </c>
      <c r="D5" s="2" t="s">
        <v>181</v>
      </c>
      <c r="E5" s="2" t="s">
        <v>175</v>
      </c>
      <c r="F5" s="2" t="s">
        <v>182</v>
      </c>
    </row>
    <row r="6" customFormat="false" ht="15" hidden="false" customHeight="false" outlineLevel="0" collapsed="false">
      <c r="A6" s="2" t="s">
        <v>158</v>
      </c>
      <c r="B6" s="2" t="s">
        <v>159</v>
      </c>
      <c r="C6" s="2" t="n">
        <v>0</v>
      </c>
      <c r="D6" s="2" t="s">
        <v>183</v>
      </c>
      <c r="E6" s="2" t="s">
        <v>72</v>
      </c>
      <c r="F6" s="2" t="s">
        <v>184</v>
      </c>
    </row>
    <row r="7" customFormat="false" ht="15" hidden="false" customHeight="false" outlineLevel="0" collapsed="false">
      <c r="A7" s="2" t="s">
        <v>158</v>
      </c>
      <c r="B7" s="2" t="s">
        <v>159</v>
      </c>
      <c r="C7" s="2" t="n">
        <v>0</v>
      </c>
      <c r="D7" s="2" t="s">
        <v>183</v>
      </c>
      <c r="E7" s="2" t="s">
        <v>185</v>
      </c>
      <c r="F7" s="2" t="s">
        <v>186</v>
      </c>
    </row>
    <row r="8" customFormat="false" ht="15" hidden="false" customHeight="false" outlineLevel="0" collapsed="false">
      <c r="A8" s="2" t="s">
        <v>158</v>
      </c>
      <c r="B8" s="2" t="s">
        <v>159</v>
      </c>
      <c r="C8" s="2" t="n">
        <v>1</v>
      </c>
      <c r="D8" s="2" t="s">
        <v>183</v>
      </c>
      <c r="E8" s="2" t="s">
        <v>72</v>
      </c>
      <c r="F8" s="2" t="s">
        <v>187</v>
      </c>
    </row>
    <row r="9" customFormat="false" ht="15" hidden="false" customHeight="false" outlineLevel="0" collapsed="false">
      <c r="A9" s="2" t="s">
        <v>158</v>
      </c>
      <c r="B9" s="2" t="s">
        <v>159</v>
      </c>
      <c r="C9" s="2" t="n">
        <v>1</v>
      </c>
      <c r="D9" s="2" t="s">
        <v>183</v>
      </c>
      <c r="E9" s="2" t="s">
        <v>188</v>
      </c>
      <c r="F9" s="2" t="s">
        <v>189</v>
      </c>
    </row>
    <row r="10" customFormat="false" ht="15" hidden="false" customHeight="false" outlineLevel="0" collapsed="false">
      <c r="A10" s="2" t="s">
        <v>158</v>
      </c>
      <c r="B10" s="2" t="s">
        <v>159</v>
      </c>
      <c r="C10" s="2" t="n">
        <v>1</v>
      </c>
      <c r="D10" s="2" t="s">
        <v>183</v>
      </c>
      <c r="E10" s="2" t="s">
        <v>190</v>
      </c>
      <c r="F10" s="2" t="s">
        <v>191</v>
      </c>
    </row>
    <row r="11" customFormat="false" ht="15" hidden="false" customHeight="false" outlineLevel="0" collapsed="false">
      <c r="A11" s="2" t="s">
        <v>158</v>
      </c>
      <c r="B11" s="2" t="s">
        <v>161</v>
      </c>
      <c r="C11" s="2" t="n">
        <v>2</v>
      </c>
      <c r="D11" s="2" t="s">
        <v>183</v>
      </c>
      <c r="E11" s="2" t="s">
        <v>72</v>
      </c>
      <c r="F11" s="2" t="s">
        <v>184</v>
      </c>
    </row>
    <row r="12" customFormat="false" ht="15" hidden="false" customHeight="false" outlineLevel="0" collapsed="false">
      <c r="A12" s="2" t="s">
        <v>158</v>
      </c>
      <c r="B12" s="2" t="s">
        <v>161</v>
      </c>
      <c r="C12" s="2" t="n">
        <v>2</v>
      </c>
      <c r="D12" s="2" t="s">
        <v>183</v>
      </c>
      <c r="E12" s="2" t="s">
        <v>185</v>
      </c>
      <c r="F12" s="2" t="s">
        <v>192</v>
      </c>
    </row>
    <row r="13" customFormat="false" ht="15" hidden="false" customHeight="false" outlineLevel="0" collapsed="false">
      <c r="A13" s="2" t="s">
        <v>158</v>
      </c>
      <c r="B13" s="2" t="s">
        <v>159</v>
      </c>
      <c r="C13" s="2" t="n">
        <v>3</v>
      </c>
      <c r="D13" s="2" t="s">
        <v>183</v>
      </c>
      <c r="E13" s="2" t="s">
        <v>193</v>
      </c>
      <c r="F13" s="2" t="s">
        <v>194</v>
      </c>
    </row>
    <row r="14" customFormat="false" ht="15" hidden="false" customHeight="false" outlineLevel="0" collapsed="false">
      <c r="A14" s="2" t="s">
        <v>158</v>
      </c>
      <c r="B14" s="2" t="s">
        <v>161</v>
      </c>
      <c r="C14" s="2" t="n">
        <v>4</v>
      </c>
      <c r="D14" s="2" t="s">
        <v>183</v>
      </c>
      <c r="E14" s="2" t="s">
        <v>193</v>
      </c>
      <c r="F14" s="2" t="s">
        <v>194</v>
      </c>
    </row>
    <row r="15" customFormat="false" ht="15" hidden="false" customHeight="false" outlineLevel="0" collapsed="false">
      <c r="A15" s="2" t="s">
        <v>158</v>
      </c>
      <c r="B15" s="2" t="s">
        <v>159</v>
      </c>
      <c r="C15" s="2" t="n">
        <v>5</v>
      </c>
      <c r="D15" s="2" t="s">
        <v>183</v>
      </c>
      <c r="E15" s="2" t="s">
        <v>193</v>
      </c>
      <c r="F15" s="2" t="s">
        <v>195</v>
      </c>
    </row>
    <row r="16" customFormat="false" ht="15" hidden="false" customHeight="false" outlineLevel="0" collapsed="false">
      <c r="A16" s="2" t="s">
        <v>158</v>
      </c>
      <c r="B16" s="2" t="s">
        <v>159</v>
      </c>
      <c r="C16" s="2" t="n">
        <v>6</v>
      </c>
      <c r="D16" s="2" t="s">
        <v>183</v>
      </c>
      <c r="E16" s="2" t="s">
        <v>196</v>
      </c>
      <c r="F16" s="2" t="s">
        <v>197</v>
      </c>
    </row>
    <row r="17" customFormat="false" ht="15" hidden="false" customHeight="false" outlineLevel="0" collapsed="false">
      <c r="A17" s="2" t="s">
        <v>158</v>
      </c>
      <c r="B17" s="2" t="s">
        <v>159</v>
      </c>
      <c r="C17" s="2" t="n">
        <v>6</v>
      </c>
      <c r="D17" s="2" t="s">
        <v>181</v>
      </c>
      <c r="E17" s="2" t="s">
        <v>174</v>
      </c>
    </row>
    <row r="18" customFormat="false" ht="15" hidden="false" customHeight="false" outlineLevel="0" collapsed="false">
      <c r="A18" s="2" t="s">
        <v>158</v>
      </c>
      <c r="B18" s="2" t="s">
        <v>159</v>
      </c>
      <c r="C18" s="2" t="n">
        <v>7</v>
      </c>
      <c r="D18" s="2" t="s">
        <v>183</v>
      </c>
      <c r="E18" s="2" t="s">
        <v>49</v>
      </c>
      <c r="F18" s="2" t="s">
        <v>198</v>
      </c>
    </row>
    <row r="19" customFormat="false" ht="15" hidden="false" customHeight="false" outlineLevel="0" collapsed="false">
      <c r="A19" s="2" t="s">
        <v>158</v>
      </c>
      <c r="B19" s="2" t="s">
        <v>159</v>
      </c>
      <c r="C19" s="2" t="n">
        <v>7</v>
      </c>
      <c r="D19" s="2" t="s">
        <v>181</v>
      </c>
      <c r="E19" s="2" t="s">
        <v>174</v>
      </c>
    </row>
    <row r="20" customFormat="false" ht="15" hidden="false" customHeight="false" outlineLevel="0" collapsed="false">
      <c r="A20" s="2" t="s">
        <v>158</v>
      </c>
      <c r="B20" s="2" t="s">
        <v>162</v>
      </c>
      <c r="C20" s="2" t="n">
        <v>8</v>
      </c>
      <c r="D20" s="2" t="s">
        <v>183</v>
      </c>
      <c r="E20" s="2" t="s">
        <v>196</v>
      </c>
      <c r="F20" s="2" t="s">
        <v>197</v>
      </c>
    </row>
    <row r="21" customFormat="false" ht="15" hidden="false" customHeight="false" outlineLevel="0" collapsed="false">
      <c r="A21" s="2" t="s">
        <v>158</v>
      </c>
      <c r="B21" s="2" t="s">
        <v>162</v>
      </c>
      <c r="C21" s="2" t="n">
        <v>8</v>
      </c>
      <c r="D21" s="2" t="s">
        <v>181</v>
      </c>
      <c r="E21" s="2" t="s">
        <v>174</v>
      </c>
    </row>
    <row r="22" customFormat="false" ht="15" hidden="false" customHeight="false" outlineLevel="0" collapsed="false">
      <c r="A22" s="2" t="s">
        <v>158</v>
      </c>
      <c r="B22" s="2" t="s">
        <v>162</v>
      </c>
      <c r="C22" s="2" t="n">
        <v>9</v>
      </c>
      <c r="D22" s="2" t="s">
        <v>183</v>
      </c>
      <c r="E22" s="2" t="s">
        <v>49</v>
      </c>
      <c r="F22" s="2" t="s">
        <v>198</v>
      </c>
    </row>
    <row r="23" customFormat="false" ht="15" hidden="false" customHeight="false" outlineLevel="0" collapsed="false">
      <c r="A23" s="2" t="s">
        <v>158</v>
      </c>
      <c r="B23" s="2" t="s">
        <v>162</v>
      </c>
      <c r="C23" s="2" t="n">
        <v>9</v>
      </c>
      <c r="D23" s="2" t="s">
        <v>181</v>
      </c>
      <c r="E23" s="2" t="s">
        <v>174</v>
      </c>
    </row>
    <row r="24" customFormat="false" ht="15" hidden="false" customHeight="false" outlineLevel="0" collapsed="false">
      <c r="A24" s="2" t="s">
        <v>158</v>
      </c>
      <c r="B24" s="2" t="s">
        <v>159</v>
      </c>
      <c r="C24" s="2" t="n">
        <v>10</v>
      </c>
      <c r="D24" s="2" t="s">
        <v>181</v>
      </c>
      <c r="E24" s="2" t="s">
        <v>177</v>
      </c>
    </row>
    <row r="25" customFormat="false" ht="15" hidden="false" customHeight="false" outlineLevel="0" collapsed="false">
      <c r="A25" s="2" t="s">
        <v>158</v>
      </c>
      <c r="B25" s="2" t="s">
        <v>159</v>
      </c>
      <c r="C25" s="2" t="n">
        <v>10</v>
      </c>
      <c r="D25" s="2" t="s">
        <v>181</v>
      </c>
      <c r="E25" s="2" t="s">
        <v>199</v>
      </c>
    </row>
    <row r="26" customFormat="false" ht="15" hidden="false" customHeight="false" outlineLevel="0" collapsed="false">
      <c r="A26" s="2" t="s">
        <v>158</v>
      </c>
      <c r="B26" s="2" t="s">
        <v>159</v>
      </c>
      <c r="C26" s="2" t="n">
        <v>10</v>
      </c>
      <c r="D26" s="2" t="s">
        <v>181</v>
      </c>
      <c r="E26" s="2" t="s">
        <v>200</v>
      </c>
    </row>
    <row r="27" customFormat="false" ht="15" hidden="false" customHeight="false" outlineLevel="0" collapsed="false">
      <c r="A27" s="2" t="s">
        <v>158</v>
      </c>
      <c r="B27" s="2" t="s">
        <v>161</v>
      </c>
      <c r="C27" s="2" t="n">
        <v>11</v>
      </c>
      <c r="D27" s="2" t="s">
        <v>181</v>
      </c>
      <c r="E27" s="2" t="s">
        <v>177</v>
      </c>
    </row>
    <row r="28" customFormat="false" ht="15" hidden="false" customHeight="false" outlineLevel="0" collapsed="false">
      <c r="A28" s="2" t="s">
        <v>158</v>
      </c>
      <c r="B28" s="2" t="s">
        <v>161</v>
      </c>
      <c r="C28" s="2" t="n">
        <v>11</v>
      </c>
      <c r="D28" s="2" t="s">
        <v>181</v>
      </c>
      <c r="E28" s="2" t="s">
        <v>199</v>
      </c>
    </row>
    <row r="29" customFormat="false" ht="15" hidden="false" customHeight="false" outlineLevel="0" collapsed="false">
      <c r="A29" s="2" t="s">
        <v>158</v>
      </c>
      <c r="B29" s="2" t="s">
        <v>161</v>
      </c>
      <c r="C29" s="2" t="n">
        <v>11</v>
      </c>
      <c r="D29" s="2" t="s">
        <v>181</v>
      </c>
      <c r="E29" s="2" t="s">
        <v>200</v>
      </c>
    </row>
    <row r="30" customFormat="false" ht="15" hidden="false" customHeight="false" outlineLevel="0" collapsed="false">
      <c r="A30" s="2" t="s">
        <v>158</v>
      </c>
      <c r="B30" s="2" t="s">
        <v>159</v>
      </c>
      <c r="C30" s="2" t="n">
        <v>12</v>
      </c>
      <c r="D30" s="2" t="s">
        <v>183</v>
      </c>
      <c r="E30" s="2" t="s">
        <v>196</v>
      </c>
      <c r="F30" s="2" t="s">
        <v>201</v>
      </c>
    </row>
    <row r="31" customFormat="false" ht="15" hidden="false" customHeight="false" outlineLevel="0" collapsed="false">
      <c r="A31" s="2" t="s">
        <v>158</v>
      </c>
      <c r="B31" s="2" t="s">
        <v>159</v>
      </c>
      <c r="C31" s="2" t="n">
        <v>12</v>
      </c>
      <c r="D31" s="2" t="s">
        <v>181</v>
      </c>
      <c r="E31" s="2" t="s">
        <v>177</v>
      </c>
    </row>
    <row r="32" customFormat="false" ht="15" hidden="false" customHeight="false" outlineLevel="0" collapsed="false">
      <c r="A32" s="2" t="s">
        <v>158</v>
      </c>
      <c r="B32" s="2" t="s">
        <v>161</v>
      </c>
      <c r="C32" s="2" t="n">
        <v>13</v>
      </c>
      <c r="D32" s="2" t="s">
        <v>183</v>
      </c>
      <c r="E32" s="2" t="s">
        <v>196</v>
      </c>
      <c r="F32" s="2" t="s">
        <v>201</v>
      </c>
    </row>
    <row r="33" customFormat="false" ht="15" hidden="false" customHeight="false" outlineLevel="0" collapsed="false">
      <c r="A33" s="2" t="s">
        <v>158</v>
      </c>
      <c r="B33" s="2" t="s">
        <v>159</v>
      </c>
      <c r="C33" s="2" t="n">
        <v>14</v>
      </c>
      <c r="D33" s="2" t="s">
        <v>183</v>
      </c>
      <c r="E33" s="2" t="s">
        <v>72</v>
      </c>
      <c r="F33" s="2" t="s">
        <v>202</v>
      </c>
    </row>
    <row r="34" customFormat="false" ht="15" hidden="false" customHeight="false" outlineLevel="0" collapsed="false">
      <c r="A34" s="2" t="s">
        <v>158</v>
      </c>
      <c r="B34" s="2" t="s">
        <v>159</v>
      </c>
      <c r="C34" s="2" t="n">
        <v>14</v>
      </c>
      <c r="D34" s="2" t="s">
        <v>183</v>
      </c>
      <c r="E34" s="2" t="s">
        <v>203</v>
      </c>
      <c r="F34" s="2" t="s">
        <v>204</v>
      </c>
    </row>
    <row r="35" customFormat="false" ht="15" hidden="false" customHeight="false" outlineLevel="0" collapsed="false">
      <c r="A35" s="2" t="s">
        <v>158</v>
      </c>
      <c r="B35" s="2" t="s">
        <v>163</v>
      </c>
      <c r="C35" s="2" t="n">
        <v>15</v>
      </c>
      <c r="D35" s="2" t="s">
        <v>183</v>
      </c>
      <c r="E35" s="2" t="s">
        <v>72</v>
      </c>
      <c r="F35" s="2" t="s">
        <v>202</v>
      </c>
    </row>
    <row r="36" customFormat="false" ht="15" hidden="false" customHeight="false" outlineLevel="0" collapsed="false">
      <c r="A36" s="2" t="s">
        <v>158</v>
      </c>
      <c r="B36" s="2" t="s">
        <v>163</v>
      </c>
      <c r="C36" s="2" t="n">
        <v>15</v>
      </c>
      <c r="D36" s="2" t="s">
        <v>183</v>
      </c>
      <c r="E36" s="2" t="s">
        <v>203</v>
      </c>
      <c r="F36" s="2" t="s">
        <v>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205</v>
      </c>
      <c r="B1" s="1" t="s">
        <v>206</v>
      </c>
      <c r="C1" s="1" t="s">
        <v>153</v>
      </c>
      <c r="D1" s="1" t="s">
        <v>168</v>
      </c>
      <c r="E1" s="1" t="s">
        <v>154</v>
      </c>
      <c r="F1" s="1" t="s">
        <v>173</v>
      </c>
      <c r="G1" s="1" t="s">
        <v>207</v>
      </c>
      <c r="H1" s="1" t="s">
        <v>5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</row>
    <row r="2" customFormat="false" ht="15" hidden="false" customHeight="false" outlineLevel="0" collapsed="false">
      <c r="A2" s="2" t="s">
        <v>215</v>
      </c>
      <c r="B2" s="2" t="s">
        <v>216</v>
      </c>
      <c r="F2" s="2" t="s">
        <v>217</v>
      </c>
      <c r="H2" s="3" t="b">
        <f aca="false">TRUE()</f>
        <v>1</v>
      </c>
      <c r="I2" s="2" t="s">
        <v>218</v>
      </c>
      <c r="J2" s="3" t="b">
        <f aca="false">FALSE()</f>
        <v>0</v>
      </c>
      <c r="K2" s="2" t="s">
        <v>219</v>
      </c>
      <c r="L2" s="2" t="s">
        <v>220</v>
      </c>
      <c r="M2" s="2" t="s">
        <v>221</v>
      </c>
      <c r="N2" s="2" t="s">
        <v>221</v>
      </c>
      <c r="O2" s="2" t="s">
        <v>221</v>
      </c>
    </row>
    <row r="3" customFormat="false" ht="15" hidden="false" customHeight="false" outlineLevel="0" collapsed="false">
      <c r="A3" s="2" t="s">
        <v>222</v>
      </c>
      <c r="B3" s="2" t="s">
        <v>223</v>
      </c>
      <c r="F3" s="2" t="s">
        <v>224</v>
      </c>
      <c r="H3" s="3" t="b">
        <f aca="false">TRUE()</f>
        <v>1</v>
      </c>
      <c r="I3" s="2" t="s">
        <v>218</v>
      </c>
      <c r="J3" s="3" t="b">
        <f aca="false">FALSE()</f>
        <v>0</v>
      </c>
      <c r="K3" s="2" t="s">
        <v>219</v>
      </c>
      <c r="L3" s="2" t="s">
        <v>220</v>
      </c>
      <c r="M3" s="2" t="s">
        <v>221</v>
      </c>
      <c r="N3" s="2" t="s">
        <v>221</v>
      </c>
      <c r="O3" s="2" t="s">
        <v>221</v>
      </c>
    </row>
    <row r="4" customFormat="false" ht="15" hidden="false" customHeight="false" outlineLevel="0" collapsed="false">
      <c r="A4" s="2" t="s">
        <v>225</v>
      </c>
      <c r="B4" s="2" t="s">
        <v>226</v>
      </c>
      <c r="F4" s="2" t="s">
        <v>227</v>
      </c>
      <c r="H4" s="3" t="b">
        <f aca="false">TRUE()</f>
        <v>1</v>
      </c>
      <c r="I4" s="2" t="s">
        <v>218</v>
      </c>
      <c r="J4" s="3" t="b">
        <f aca="false">FALSE()</f>
        <v>0</v>
      </c>
      <c r="K4" s="2" t="s">
        <v>219</v>
      </c>
      <c r="L4" s="2" t="s">
        <v>220</v>
      </c>
      <c r="M4" s="2" t="s">
        <v>228</v>
      </c>
      <c r="N4" s="2" t="s">
        <v>228</v>
      </c>
      <c r="O4" s="2" t="s">
        <v>228</v>
      </c>
    </row>
    <row r="5" customFormat="false" ht="15" hidden="false" customHeight="false" outlineLevel="0" collapsed="false">
      <c r="A5" s="2" t="s">
        <v>229</v>
      </c>
      <c r="B5" s="2" t="s">
        <v>230</v>
      </c>
      <c r="F5" s="2" t="s">
        <v>231</v>
      </c>
      <c r="H5" s="3" t="b">
        <f aca="false">TRUE()</f>
        <v>1</v>
      </c>
      <c r="I5" s="2" t="s">
        <v>232</v>
      </c>
      <c r="J5" s="3" t="b">
        <f aca="false">FALSE()</f>
        <v>0</v>
      </c>
      <c r="K5" s="2" t="s">
        <v>233</v>
      </c>
      <c r="L5" s="2" t="s">
        <v>220</v>
      </c>
      <c r="M5" s="2" t="s">
        <v>221</v>
      </c>
      <c r="N5" s="2" t="s">
        <v>221</v>
      </c>
      <c r="O5" s="2" t="s">
        <v>221</v>
      </c>
    </row>
    <row r="6" customFormat="false" ht="15" hidden="false" customHeight="false" outlineLevel="0" collapsed="false">
      <c r="A6" s="2" t="s">
        <v>234</v>
      </c>
      <c r="B6" s="2" t="s">
        <v>235</v>
      </c>
      <c r="F6" s="2" t="s">
        <v>236</v>
      </c>
      <c r="H6" s="3" t="b">
        <f aca="false">TRUE()</f>
        <v>1</v>
      </c>
      <c r="I6" s="2" t="s">
        <v>218</v>
      </c>
      <c r="J6" s="3" t="b">
        <f aca="false">FALSE()</f>
        <v>0</v>
      </c>
      <c r="K6" s="2" t="s">
        <v>219</v>
      </c>
      <c r="L6" s="2" t="s">
        <v>220</v>
      </c>
      <c r="M6" s="2" t="s">
        <v>221</v>
      </c>
      <c r="N6" s="2" t="s">
        <v>221</v>
      </c>
      <c r="O6" s="2" t="s">
        <v>221</v>
      </c>
    </row>
    <row r="7" customFormat="false" ht="15" hidden="false" customHeight="false" outlineLevel="0" collapsed="false">
      <c r="A7" s="2" t="s">
        <v>237</v>
      </c>
      <c r="B7" s="2" t="s">
        <v>238</v>
      </c>
      <c r="F7" s="2" t="s">
        <v>239</v>
      </c>
      <c r="H7" s="3" t="b">
        <f aca="false">TRUE()</f>
        <v>1</v>
      </c>
      <c r="I7" s="2" t="s">
        <v>218</v>
      </c>
      <c r="J7" s="3" t="b">
        <f aca="false">FALSE()</f>
        <v>0</v>
      </c>
      <c r="K7" s="2" t="s">
        <v>240</v>
      </c>
      <c r="L7" s="2" t="s">
        <v>220</v>
      </c>
      <c r="M7" s="2" t="s">
        <v>228</v>
      </c>
      <c r="N7" s="2" t="s">
        <v>228</v>
      </c>
      <c r="O7" s="2" t="s">
        <v>228</v>
      </c>
    </row>
    <row r="8" customFormat="false" ht="15" hidden="false" customHeight="false" outlineLevel="0" collapsed="false">
      <c r="A8" s="2" t="s">
        <v>241</v>
      </c>
      <c r="B8" s="2" t="s">
        <v>242</v>
      </c>
      <c r="F8" s="2" t="s">
        <v>243</v>
      </c>
      <c r="H8" s="3" t="b">
        <f aca="false">TRUE()</f>
        <v>1</v>
      </c>
      <c r="I8" s="2" t="s">
        <v>218</v>
      </c>
      <c r="J8" s="3" t="b">
        <f aca="false">FALSE()</f>
        <v>0</v>
      </c>
      <c r="K8" s="2" t="s">
        <v>240</v>
      </c>
      <c r="L8" s="2" t="s">
        <v>220</v>
      </c>
      <c r="M8" s="2" t="s">
        <v>228</v>
      </c>
      <c r="N8" s="2" t="s">
        <v>228</v>
      </c>
      <c r="O8" s="2" t="s">
        <v>228</v>
      </c>
    </row>
    <row r="9" customFormat="false" ht="15" hidden="false" customHeight="false" outlineLevel="0" collapsed="false">
      <c r="A9" s="2" t="s">
        <v>244</v>
      </c>
      <c r="B9" s="2" t="s">
        <v>245</v>
      </c>
      <c r="F9" s="2" t="s">
        <v>246</v>
      </c>
      <c r="H9" s="3" t="b">
        <f aca="false">TRUE()</f>
        <v>1</v>
      </c>
      <c r="I9" s="2" t="s">
        <v>218</v>
      </c>
      <c r="J9" s="3" t="b">
        <f aca="false">FALSE()</f>
        <v>0</v>
      </c>
      <c r="K9" s="2" t="s">
        <v>219</v>
      </c>
      <c r="L9" s="2" t="s">
        <v>220</v>
      </c>
      <c r="M9" s="2" t="s">
        <v>221</v>
      </c>
      <c r="N9" s="2" t="s">
        <v>221</v>
      </c>
      <c r="O9" s="2" t="s">
        <v>221</v>
      </c>
    </row>
    <row r="10" customFormat="false" ht="15" hidden="false" customHeight="false" outlineLevel="0" collapsed="false">
      <c r="A10" s="2" t="s">
        <v>247</v>
      </c>
      <c r="B10" s="2" t="s">
        <v>248</v>
      </c>
      <c r="F10" s="2" t="s">
        <v>249</v>
      </c>
      <c r="H10" s="3" t="b">
        <f aca="false">TRUE()</f>
        <v>1</v>
      </c>
      <c r="I10" s="2" t="s">
        <v>218</v>
      </c>
      <c r="J10" s="3" t="b">
        <f aca="false">FALSE()</f>
        <v>0</v>
      </c>
      <c r="K10" s="2" t="s">
        <v>219</v>
      </c>
      <c r="L10" s="2" t="s">
        <v>220</v>
      </c>
      <c r="M10" s="2" t="s">
        <v>228</v>
      </c>
      <c r="N10" s="2" t="s">
        <v>228</v>
      </c>
      <c r="O10" s="2" t="s">
        <v>228</v>
      </c>
    </row>
    <row r="11" customFormat="false" ht="15" hidden="false" customHeight="false" outlineLevel="0" collapsed="false">
      <c r="A11" s="2" t="s">
        <v>250</v>
      </c>
      <c r="B11" s="2" t="s">
        <v>251</v>
      </c>
      <c r="F11" s="2" t="s">
        <v>252</v>
      </c>
      <c r="H11" s="3" t="b">
        <f aca="false">TRUE()</f>
        <v>1</v>
      </c>
      <c r="I11" s="2" t="s">
        <v>218</v>
      </c>
      <c r="J11" s="3" t="b">
        <f aca="false">FALSE()</f>
        <v>0</v>
      </c>
      <c r="K11" s="2" t="s">
        <v>240</v>
      </c>
      <c r="L11" s="2" t="s">
        <v>220</v>
      </c>
      <c r="M11" s="2" t="s">
        <v>228</v>
      </c>
      <c r="N11" s="2" t="s">
        <v>228</v>
      </c>
      <c r="O11" s="2" t="s">
        <v>228</v>
      </c>
    </row>
    <row r="12" customFormat="false" ht="15" hidden="false" customHeight="false" outlineLevel="0" collapsed="false">
      <c r="A12" s="2" t="s">
        <v>253</v>
      </c>
      <c r="B12" s="2" t="s">
        <v>254</v>
      </c>
      <c r="F12" s="2" t="s">
        <v>255</v>
      </c>
      <c r="H12" s="3" t="b">
        <f aca="false">TRUE()</f>
        <v>1</v>
      </c>
      <c r="I12" s="2" t="s">
        <v>218</v>
      </c>
      <c r="J12" s="3" t="b">
        <f aca="false">FALSE()</f>
        <v>0</v>
      </c>
      <c r="K12" s="2" t="s">
        <v>256</v>
      </c>
      <c r="L12" s="2" t="s">
        <v>220</v>
      </c>
      <c r="M12" s="2" t="s">
        <v>228</v>
      </c>
      <c r="N12" s="2" t="s">
        <v>228</v>
      </c>
      <c r="O12" s="2" t="s">
        <v>228</v>
      </c>
    </row>
    <row r="13" customFormat="false" ht="15" hidden="false" customHeight="false" outlineLevel="0" collapsed="false">
      <c r="A13" s="2" t="s">
        <v>257</v>
      </c>
      <c r="B13" s="2" t="s">
        <v>258</v>
      </c>
      <c r="F13" s="2" t="s">
        <v>259</v>
      </c>
      <c r="H13" s="3" t="b">
        <f aca="false">TRUE()</f>
        <v>1</v>
      </c>
      <c r="I13" s="2" t="s">
        <v>218</v>
      </c>
      <c r="J13" s="3" t="b">
        <f aca="false">FALSE()</f>
        <v>0</v>
      </c>
      <c r="K13" s="2" t="s">
        <v>256</v>
      </c>
      <c r="L13" s="2" t="s">
        <v>220</v>
      </c>
      <c r="M13" s="2" t="s">
        <v>228</v>
      </c>
      <c r="N13" s="2" t="s">
        <v>228</v>
      </c>
      <c r="O13" s="2" t="s">
        <v>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205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272</v>
      </c>
      <c r="O1" s="1" t="s">
        <v>273</v>
      </c>
      <c r="P1" s="1" t="s">
        <v>274</v>
      </c>
      <c r="Q1" s="1" t="s">
        <v>275</v>
      </c>
      <c r="R1" s="1" t="s">
        <v>276</v>
      </c>
      <c r="S1" s="1" t="s">
        <v>277</v>
      </c>
      <c r="T1" s="1" t="s">
        <v>278</v>
      </c>
      <c r="U1" s="1" t="s">
        <v>211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</row>
    <row r="2" customFormat="false" ht="15" hidden="false" customHeight="false" outlineLevel="0" collapsed="false">
      <c r="A2" s="2" t="s">
        <v>215</v>
      </c>
      <c r="B2" s="2" t="s">
        <v>216</v>
      </c>
      <c r="C2" s="2" t="s">
        <v>291</v>
      </c>
      <c r="D2" s="2" t="s">
        <v>292</v>
      </c>
      <c r="E2" s="2" t="s">
        <v>293</v>
      </c>
      <c r="F2" s="2" t="s">
        <v>126</v>
      </c>
      <c r="G2" s="2" t="s">
        <v>294</v>
      </c>
      <c r="H2" s="2" t="s">
        <v>295</v>
      </c>
      <c r="P2" s="2" t="s">
        <v>296</v>
      </c>
      <c r="AB2" s="2" t="s">
        <v>297</v>
      </c>
      <c r="AC2" s="2" t="s">
        <v>217</v>
      </c>
      <c r="AD2" s="2" t="s">
        <v>125</v>
      </c>
      <c r="AE2" s="2" t="s">
        <v>298</v>
      </c>
    </row>
    <row r="3" customFormat="false" ht="15" hidden="false" customHeight="false" outlineLevel="0" collapsed="false">
      <c r="A3" s="2" t="s">
        <v>222</v>
      </c>
      <c r="B3" s="2" t="s">
        <v>223</v>
      </c>
      <c r="C3" s="2" t="s">
        <v>291</v>
      </c>
      <c r="D3" s="2" t="s">
        <v>299</v>
      </c>
      <c r="E3" s="2" t="s">
        <v>293</v>
      </c>
      <c r="F3" s="2" t="s">
        <v>126</v>
      </c>
      <c r="G3" s="2" t="s">
        <v>294</v>
      </c>
      <c r="H3" s="2" t="s">
        <v>300</v>
      </c>
      <c r="P3" s="2" t="s">
        <v>296</v>
      </c>
      <c r="AB3" s="2" t="s">
        <v>297</v>
      </c>
      <c r="AC3" s="2" t="s">
        <v>224</v>
      </c>
      <c r="AD3" s="2" t="s">
        <v>125</v>
      </c>
      <c r="AE3" s="2" t="s">
        <v>298</v>
      </c>
    </row>
    <row r="4" customFormat="false" ht="15" hidden="false" customHeight="false" outlineLevel="0" collapsed="false">
      <c r="A4" s="2" t="s">
        <v>225</v>
      </c>
      <c r="B4" s="2" t="s">
        <v>226</v>
      </c>
      <c r="C4" s="2" t="s">
        <v>291</v>
      </c>
      <c r="D4" s="2" t="s">
        <v>301</v>
      </c>
      <c r="E4" s="2" t="s">
        <v>293</v>
      </c>
      <c r="F4" s="2" t="s">
        <v>126</v>
      </c>
      <c r="G4" s="2" t="s">
        <v>294</v>
      </c>
      <c r="H4" s="2" t="s">
        <v>302</v>
      </c>
      <c r="P4" s="2" t="s">
        <v>296</v>
      </c>
      <c r="AB4" s="2" t="s">
        <v>297</v>
      </c>
      <c r="AC4" s="2" t="s">
        <v>227</v>
      </c>
      <c r="AD4" s="2" t="s">
        <v>125</v>
      </c>
      <c r="AE4" s="2" t="s">
        <v>298</v>
      </c>
    </row>
    <row r="5" customFormat="false" ht="15" hidden="false" customHeight="false" outlineLevel="0" collapsed="false">
      <c r="A5" s="2" t="s">
        <v>229</v>
      </c>
      <c r="B5" s="2" t="s">
        <v>230</v>
      </c>
      <c r="C5" s="2" t="s">
        <v>291</v>
      </c>
      <c r="D5" s="2" t="s">
        <v>303</v>
      </c>
      <c r="E5" s="2" t="s">
        <v>293</v>
      </c>
      <c r="F5" s="2" t="s">
        <v>130</v>
      </c>
      <c r="G5" s="2" t="s">
        <v>294</v>
      </c>
      <c r="H5" s="2" t="s">
        <v>304</v>
      </c>
      <c r="P5" s="2" t="s">
        <v>296</v>
      </c>
      <c r="AB5" s="2" t="s">
        <v>297</v>
      </c>
      <c r="AC5" s="2" t="s">
        <v>231</v>
      </c>
      <c r="AD5" s="2" t="s">
        <v>125</v>
      </c>
      <c r="AE5" s="2" t="s">
        <v>305</v>
      </c>
    </row>
    <row r="6" customFormat="false" ht="15" hidden="false" customHeight="false" outlineLevel="0" collapsed="false">
      <c r="A6" s="2" t="s">
        <v>234</v>
      </c>
      <c r="B6" s="2" t="s">
        <v>235</v>
      </c>
      <c r="C6" s="2" t="s">
        <v>291</v>
      </c>
      <c r="D6" s="2" t="s">
        <v>306</v>
      </c>
      <c r="E6" s="2" t="s">
        <v>293</v>
      </c>
      <c r="F6" s="2" t="s">
        <v>307</v>
      </c>
      <c r="G6" s="2" t="s">
        <v>294</v>
      </c>
      <c r="H6" s="2" t="s">
        <v>308</v>
      </c>
      <c r="P6" s="2" t="s">
        <v>296</v>
      </c>
      <c r="AB6" s="2" t="s">
        <v>297</v>
      </c>
      <c r="AC6" s="2" t="s">
        <v>236</v>
      </c>
      <c r="AD6" s="2" t="s">
        <v>125</v>
      </c>
      <c r="AE6" s="2" t="s">
        <v>309</v>
      </c>
    </row>
    <row r="7" customFormat="false" ht="15" hidden="false" customHeight="false" outlineLevel="0" collapsed="false">
      <c r="A7" s="2" t="s">
        <v>237</v>
      </c>
      <c r="B7" s="2" t="s">
        <v>238</v>
      </c>
      <c r="C7" s="2" t="s">
        <v>291</v>
      </c>
      <c r="D7" s="2" t="s">
        <v>310</v>
      </c>
      <c r="E7" s="2" t="s">
        <v>293</v>
      </c>
      <c r="F7" s="2" t="s">
        <v>136</v>
      </c>
      <c r="G7" s="2" t="s">
        <v>294</v>
      </c>
      <c r="H7" s="2" t="s">
        <v>311</v>
      </c>
      <c r="K7" s="2" t="s">
        <v>312</v>
      </c>
      <c r="P7" s="2" t="s">
        <v>296</v>
      </c>
      <c r="AB7" s="2" t="s">
        <v>297</v>
      </c>
      <c r="AC7" s="2" t="s">
        <v>239</v>
      </c>
      <c r="AD7" s="2" t="s">
        <v>125</v>
      </c>
      <c r="AE7" s="2" t="s">
        <v>313</v>
      </c>
    </row>
    <row r="8" customFormat="false" ht="15" hidden="false" customHeight="false" outlineLevel="0" collapsed="false">
      <c r="A8" s="2" t="s">
        <v>241</v>
      </c>
      <c r="B8" s="2" t="s">
        <v>242</v>
      </c>
      <c r="C8" s="2" t="s">
        <v>291</v>
      </c>
      <c r="D8" s="2" t="s">
        <v>314</v>
      </c>
      <c r="E8" s="2" t="s">
        <v>293</v>
      </c>
      <c r="F8" s="2" t="s">
        <v>142</v>
      </c>
      <c r="G8" s="2" t="s">
        <v>294</v>
      </c>
      <c r="H8" s="2" t="s">
        <v>315</v>
      </c>
      <c r="K8" s="2" t="s">
        <v>312</v>
      </c>
      <c r="P8" s="2" t="s">
        <v>296</v>
      </c>
      <c r="AB8" s="2" t="s">
        <v>297</v>
      </c>
      <c r="AC8" s="2" t="s">
        <v>243</v>
      </c>
      <c r="AD8" s="2" t="s">
        <v>125</v>
      </c>
      <c r="AE8" s="2" t="s">
        <v>316</v>
      </c>
    </row>
    <row r="9" customFormat="false" ht="15" hidden="false" customHeight="false" outlineLevel="0" collapsed="false">
      <c r="A9" s="2" t="s">
        <v>244</v>
      </c>
      <c r="B9" s="2" t="s">
        <v>245</v>
      </c>
      <c r="C9" s="2" t="s">
        <v>291</v>
      </c>
      <c r="D9" s="2" t="s">
        <v>317</v>
      </c>
      <c r="E9" s="2" t="s">
        <v>293</v>
      </c>
      <c r="F9" s="2" t="s">
        <v>126</v>
      </c>
      <c r="G9" s="2" t="s">
        <v>294</v>
      </c>
      <c r="H9" s="2" t="s">
        <v>318</v>
      </c>
      <c r="K9" s="2" t="s">
        <v>312</v>
      </c>
      <c r="P9" s="2" t="s">
        <v>296</v>
      </c>
      <c r="AB9" s="2" t="s">
        <v>297</v>
      </c>
      <c r="AC9" s="2" t="s">
        <v>246</v>
      </c>
      <c r="AD9" s="2" t="s">
        <v>125</v>
      </c>
      <c r="AE9" s="2" t="s">
        <v>319</v>
      </c>
    </row>
    <row r="10" customFormat="false" ht="15" hidden="false" customHeight="false" outlineLevel="0" collapsed="false">
      <c r="A10" s="2" t="s">
        <v>247</v>
      </c>
      <c r="B10" s="2" t="s">
        <v>248</v>
      </c>
      <c r="C10" s="2" t="s">
        <v>291</v>
      </c>
      <c r="D10" s="2" t="s">
        <v>320</v>
      </c>
      <c r="E10" s="2" t="s">
        <v>293</v>
      </c>
      <c r="F10" s="2" t="s">
        <v>126</v>
      </c>
      <c r="G10" s="2" t="s">
        <v>294</v>
      </c>
      <c r="H10" s="2" t="s">
        <v>321</v>
      </c>
      <c r="P10" s="2" t="s">
        <v>296</v>
      </c>
      <c r="AB10" s="2" t="s">
        <v>297</v>
      </c>
      <c r="AC10" s="2" t="s">
        <v>249</v>
      </c>
      <c r="AD10" s="2" t="s">
        <v>125</v>
      </c>
      <c r="AE10" s="2" t="s">
        <v>319</v>
      </c>
    </row>
    <row r="11" customFormat="false" ht="15" hidden="false" customHeight="false" outlineLevel="0" collapsed="false">
      <c r="A11" s="2" t="s">
        <v>250</v>
      </c>
      <c r="B11" s="2" t="s">
        <v>251</v>
      </c>
      <c r="C11" s="2" t="s">
        <v>291</v>
      </c>
      <c r="D11" s="2" t="s">
        <v>322</v>
      </c>
      <c r="E11" s="2" t="s">
        <v>323</v>
      </c>
      <c r="F11" s="2" t="s">
        <v>145</v>
      </c>
      <c r="G11" s="2" t="s">
        <v>294</v>
      </c>
      <c r="H11" s="2" t="s">
        <v>324</v>
      </c>
      <c r="P11" s="2" t="s">
        <v>296</v>
      </c>
      <c r="AB11" s="2" t="s">
        <v>297</v>
      </c>
      <c r="AC11" s="2" t="s">
        <v>252</v>
      </c>
      <c r="AD11" s="2" t="s">
        <v>125</v>
      </c>
      <c r="AE11" s="2" t="s">
        <v>325</v>
      </c>
    </row>
    <row r="12" customFormat="false" ht="15" hidden="false" customHeight="false" outlineLevel="0" collapsed="false">
      <c r="A12" s="2" t="s">
        <v>253</v>
      </c>
      <c r="B12" s="2" t="s">
        <v>254</v>
      </c>
      <c r="C12" s="2" t="s">
        <v>291</v>
      </c>
      <c r="D12" s="2" t="s">
        <v>326</v>
      </c>
      <c r="E12" s="2" t="s">
        <v>293</v>
      </c>
      <c r="F12" s="2" t="s">
        <v>151</v>
      </c>
      <c r="G12" s="2" t="s">
        <v>294</v>
      </c>
      <c r="H12" s="2" t="s">
        <v>327</v>
      </c>
      <c r="P12" s="2" t="s">
        <v>296</v>
      </c>
      <c r="AB12" s="2" t="s">
        <v>297</v>
      </c>
      <c r="AC12" s="2" t="s">
        <v>255</v>
      </c>
      <c r="AD12" s="2" t="s">
        <v>125</v>
      </c>
      <c r="AE12" s="2" t="s">
        <v>328</v>
      </c>
    </row>
    <row r="13" customFormat="false" ht="15" hidden="false" customHeight="false" outlineLevel="0" collapsed="false">
      <c r="A13" s="2" t="s">
        <v>257</v>
      </c>
      <c r="B13" s="2" t="s">
        <v>258</v>
      </c>
      <c r="C13" s="2" t="s">
        <v>291</v>
      </c>
      <c r="D13" s="2" t="s">
        <v>329</v>
      </c>
      <c r="E13" s="2" t="s">
        <v>293</v>
      </c>
      <c r="F13" s="2" t="s">
        <v>151</v>
      </c>
      <c r="G13" s="2" t="s">
        <v>294</v>
      </c>
      <c r="H13" s="2" t="s">
        <v>330</v>
      </c>
      <c r="P13" s="2" t="s">
        <v>296</v>
      </c>
      <c r="AB13" s="2" t="s">
        <v>297</v>
      </c>
      <c r="AC13" s="2" t="s">
        <v>259</v>
      </c>
      <c r="AD13" s="2" t="s">
        <v>125</v>
      </c>
      <c r="AE13" s="2" t="s">
        <v>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LibreOffice/24.2.2.2$Linux_X86_64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2025-10-02T21:18:29Z</dcterms:created>
  <dc:creator/>
  <dc:description/>
  <dc:language>en-US</dc:language>
  <cp:lastModifiedBy/>
  <dcterms:modified xsi:type="dcterms:W3CDTF">2025-10-03T08:05:35Z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