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\.mm\.yyyy"/>
    <numFmt numFmtId="166" formatCode="h:mm;@"/>
  </numFmts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TIMESHEET</t>
        </is>
      </c>
    </row>
    <row r="6">
      <c r="A6" s="2" t="inlineStr">
        <is>
          <t>Client address:</t>
        </is>
      </c>
      <c r="F6" s="2" t="inlineStr">
        <is>
          <t>Subcontractor:</t>
        </is>
      </c>
    </row>
    <row r="7">
      <c r="A7" t="inlineStr">
        <is>
          <t>Example Client Ltd</t>
        </is>
      </c>
      <c r="F7" t="inlineStr">
        <is>
          <t>Example Subcontractor Ltd</t>
        </is>
      </c>
    </row>
    <row r="8">
      <c r="A8" t="inlineStr">
        <is>
          <t>123 Main Street</t>
        </is>
      </c>
    </row>
    <row r="9">
      <c r="A9" t="inlineStr">
        <is>
          <t>12345 Sample City</t>
        </is>
      </c>
    </row>
    <row r="13">
      <c r="A13" s="2" t="inlineStr">
        <is>
          <t>Project</t>
        </is>
      </c>
      <c r="G13" s="2" t="inlineStr">
        <is>
          <t>Doc. No.</t>
        </is>
      </c>
      <c r="H13" s="2" t="inlineStr">
        <is>
          <t>Date</t>
        </is>
      </c>
    </row>
    <row r="14">
      <c r="C14" t="inlineStr">
        <is>
          <t>Example Project</t>
        </is>
      </c>
      <c r="G14" t="inlineStr">
        <is>
          <t>001</t>
        </is>
      </c>
      <c r="H14" s="3" t="n">
        <v>46023</v>
      </c>
    </row>
    <row r="16">
      <c r="A16" s="4" t="inlineStr">
        <is>
          <t>Date</t>
        </is>
      </c>
      <c r="B16" s="4" t="inlineStr">
        <is>
          <t>Description</t>
        </is>
      </c>
      <c r="D16" s="4" t="inlineStr">
        <is>
          <t>Start</t>
        </is>
      </c>
      <c r="E16" s="4" t="inlineStr">
        <is>
          <t>End</t>
        </is>
      </c>
      <c r="F16" s="4" t="inlineStr">
        <is>
          <t>Persons</t>
        </is>
      </c>
      <c r="G16" s="4" t="inlineStr">
        <is>
          <t>Break</t>
        </is>
      </c>
      <c r="H16" s="4" t="inlineStr">
        <is>
          <t>Net Hours</t>
        </is>
      </c>
      <c r="I16" s="4" t="inlineStr">
        <is>
          <t>Travel</t>
        </is>
      </c>
    </row>
    <row r="17">
      <c r="A17" s="5" t="n"/>
      <c r="B17" s="5" t="n"/>
      <c r="D17" s="6" t="n"/>
      <c r="E17" s="6" t="n"/>
      <c r="F17" s="5" t="n"/>
      <c r="G17" s="5">
        <f>-IF((E17-D17)*24&lt;6,0,IF((E17-D17)*24&lt;9,0.5,0.75))*F17</f>
        <v/>
      </c>
      <c r="H17" s="5">
        <f>(E17-D17)*24*F17+G17</f>
        <v/>
      </c>
      <c r="I17" s="5" t="n"/>
    </row>
    <row r="18">
      <c r="A18" s="5" t="n"/>
      <c r="B18" s="5" t="n"/>
      <c r="D18" s="6" t="n"/>
      <c r="E18" s="6" t="n"/>
      <c r="F18" s="5" t="n"/>
      <c r="G18" s="5">
        <f>-IF((E18-D18)*24&lt;6,0,IF((E18-D18)*24&lt;9,0.5,0.75))*F18</f>
        <v/>
      </c>
      <c r="H18" s="5">
        <f>(E18-D18)*24*F18+G18</f>
        <v/>
      </c>
      <c r="I18" s="5" t="n"/>
    </row>
    <row r="19">
      <c r="A19" s="5" t="n"/>
      <c r="B19" s="5" t="n"/>
      <c r="D19" s="6" t="n"/>
      <c r="E19" s="6" t="n"/>
      <c r="F19" s="5" t="n"/>
      <c r="G19" s="5">
        <f>-IF((E19-D19)*24&lt;6,0,IF((E19-D19)*24&lt;9,0.5,0.75))*F19</f>
        <v/>
      </c>
      <c r="H19" s="5">
        <f>(E19-D19)*24*F19+G19</f>
        <v/>
      </c>
      <c r="I19" s="5" t="n"/>
    </row>
    <row r="20">
      <c r="A20" s="5" t="n"/>
      <c r="B20" s="5" t="n"/>
      <c r="D20" s="6" t="n"/>
      <c r="E20" s="6" t="n"/>
      <c r="F20" s="5" t="n"/>
      <c r="G20" s="5">
        <f>-IF((E20-D20)*24&lt;6,0,IF((E20-D20)*24&lt;9,0.5,0.75))*F20</f>
        <v/>
      </c>
      <c r="H20" s="5">
        <f>(E20-D20)*24*F20+G20</f>
        <v/>
      </c>
      <c r="I20" s="5" t="n"/>
    </row>
    <row r="21">
      <c r="A21" s="5" t="n"/>
      <c r="B21" s="5" t="n"/>
      <c r="D21" s="6" t="n"/>
      <c r="E21" s="6" t="n"/>
      <c r="F21" s="5" t="n"/>
      <c r="G21" s="5">
        <f>-IF((E21-D21)*24&lt;6,0,IF((E21-D21)*24&lt;9,0.5,0.75))*F21</f>
        <v/>
      </c>
      <c r="H21" s="5">
        <f>(E21-D21)*24*F21+G21</f>
        <v/>
      </c>
      <c r="I21" s="5" t="n"/>
    </row>
    <row r="23">
      <c r="A23" s="2" t="inlineStr">
        <is>
          <t>Totals</t>
        </is>
      </c>
      <c r="H23">
        <f>SUM(H17:H21)</f>
        <v/>
      </c>
      <c r="I23">
        <f>SUM(I17:I21)</f>
        <v/>
      </c>
    </row>
    <row r="24">
      <c r="A24" s="2" t="inlineStr">
        <is>
          <t>Grand total (hours)</t>
        </is>
      </c>
      <c r="H24">
        <f>SUM(H23:I23)</f>
        <v/>
      </c>
    </row>
    <row r="27">
      <c r="A27" s="2" t="inlineStr">
        <is>
          <t>Remarks:</t>
        </is>
      </c>
    </row>
    <row r="29">
      <c r="A29" s="2" t="inlineStr">
        <is>
          <t>Date:</t>
        </is>
      </c>
      <c r="B29" s="3" t="n">
        <v>46023</v>
      </c>
    </row>
    <row r="31">
      <c r="A31" s="2" t="inlineStr">
        <is>
          <t>Prepared by:</t>
        </is>
      </c>
      <c r="F31" s="2" t="inlineStr">
        <is>
          <t>Accepted by: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2026-09-17T16:05:02Z</dcterms:created>
  <dcterms:modified xmlns:dcterms="http://purl.org/dc/terms/" xmlns:xsi="http://www.w3.org/2001/XMLSchema-instance" xsi:type="dcterms:W3CDTF">2026-09-17T16:05:02Z</dcterms:modified>
</cp:coreProperties>
</file>