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Scope Guardrails" sheetId="5" r:id="rId5"/>
    <sheet name="Profit Check" sheetId="6" r:id="rId6"/>
    <sheet name="Client Inputs" sheetId="7" r:id="rId7"/>
    <sheet name="Proposal Copy" sheetId="8" r:id="rId8"/>
    <sheet name="Worked Example" sheetId="9" r:id="rId9"/>
    <sheet name="Delivery &amp; QA" sheetId="10" r:id="rId10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UGC Brief Pricing Calculator</t>
        </is>
      </c>
    </row>
    <row r="3" ht="42" customHeight="1">
      <c r="A3" t="inlineStr" s="2">
        <is>
          <t>Pack</t>
        </is>
      </c>
      <c r="B3" t="inlineStr" s="2">
        <is>
          <t>UGC Brief Generator</t>
        </is>
      </c>
    </row>
    <row r="4" ht="54" customHeight="1">
      <c r="A4" t="inlineStr" s="6">
        <is>
          <t>What this is</t>
        </is>
      </c>
      <c r="B4" t="inlineStr" s="6">
        <is>
          <t>One-product sprint, campaign pack, and monthly brief pricing with a scope and profit check.</t>
        </is>
      </c>
    </row>
    <row r="5" ht="42" customHeight="1">
      <c r="A5" t="inlineStr" s="2">
        <is>
          <t>Buyer</t>
        </is>
      </c>
      <c r="B5" t="inlineStr" s="2">
        <is>
          <t>Ecommerce brands</t>
        </is>
      </c>
    </row>
    <row r="6" ht="42" customHeight="1">
      <c r="A6" t="inlineStr" s="6">
        <is>
          <t>Category</t>
        </is>
      </c>
      <c r="B6" t="inlineStr" s="6">
        <is>
          <t>Creator Business</t>
        </is>
      </c>
    </row>
    <row r="7" ht="42" customHeight="1">
      <c r="A7" t="inlineStr" s="2">
        <is>
          <t>Startup cost</t>
        </is>
      </c>
      <c r="B7" t="inlineStr" s="2">
        <is>
          <t>$0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Easy</t>
        </is>
      </c>
    </row>
    <row r="10" ht="54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54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72" customHeight="1">
      <c r="A2" s="8">
        <v>1</v>
      </c>
      <c r="B2" t="inlineStr" s="6">
        <is>
          <t>Choose the package based on product count, hook count, channel, claim complexity, creator count, usage-rights review, and revision rounds.</t>
        </is>
      </c>
    </row>
    <row r="3" ht="54" customHeight="1">
      <c r="A3" s="4">
        <v>2</v>
      </c>
      <c r="B3" t="inlineStr" s="2">
        <is>
          <t>Use Quote Builder for one brand. Edit only the input values in column B.</t>
        </is>
      </c>
    </row>
    <row r="4" ht="72" customHeight="1">
      <c r="A4" s="8">
        <v>3</v>
      </c>
      <c r="B4" t="inlineStr" s="6">
        <is>
          <t>Use Scope Guardrails before sending the proposal so creator sourcing, contracts, filming, editing, and ad management do not hide inside the brief fee.</t>
        </is>
      </c>
    </row>
    <row r="5" ht="54" customHeight="1">
      <c r="A5" s="4">
        <v>4</v>
      </c>
      <c r="B5" t="inlineStr" s="2">
        <is>
          <t>Use Profit Check before quoting. Do not guarantee content, ad, conversion, or revenue performance.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7" customWidth="1"/>
    <col min="2" max="2" width="58" customWidth="1"/>
    <col min="3" max="3" width="12" customWidth="1"/>
    <col min="4" max="4" width="37" customWidth="1"/>
    <col min="5" max="5" width="3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Mini Brief</t>
        </is>
      </c>
      <c r="B2" t="inlineStr" s="6">
        <is>
          <t>1 hook + 3-shot outline + 1 claim boundary</t>
        </is>
      </c>
      <c r="C2" s="7">
        <v>99</v>
      </c>
      <c r="D2" t="inlineStr" s="6">
        <is>
          <t>Paid sample</t>
        </is>
      </c>
      <c r="E2" t="inlineStr" s="6">
        <is>
          <t>One product and one channel</t>
        </is>
      </c>
    </row>
    <row r="3" ht="42" customHeight="1">
      <c r="A3" t="inlineStr" s="2">
        <is>
          <t>One-Product Brief Sprint</t>
        </is>
      </c>
      <c r="B3" t="inlineStr" s="2">
        <is>
          <t>5 hooks + shot list + proof notes + creator handoff</t>
        </is>
      </c>
      <c r="C3" s="3">
        <v>350</v>
      </c>
      <c r="D3" t="inlineStr" s="2">
        <is>
          <t>First full brief</t>
        </is>
      </c>
      <c r="E3" t="inlineStr" s="2">
        <is>
          <t>Core starter offer</t>
        </is>
      </c>
    </row>
    <row r="4" ht="54" customHeight="1">
      <c r="A4" t="inlineStr" s="6">
        <is>
          <t>Campaign Brief Pack</t>
        </is>
      </c>
      <c r="B4" t="inlineStr" s="6">
        <is>
          <t>3 concepts + 15 hooks + shot lists + claims and rights checklist</t>
        </is>
      </c>
      <c r="C4" s="7">
        <v>850</v>
      </c>
      <c r="D4" t="inlineStr" s="6">
        <is>
          <t>Active campaign</t>
        </is>
      </c>
      <c r="E4" t="inlineStr" s="6">
        <is>
          <t>One product, up to 3 creators</t>
        </is>
      </c>
    </row>
    <row r="5" ht="42" customHeight="1">
      <c r="A5" t="inlineStr" s="2">
        <is>
          <t>Monthly Brief Retainer</t>
        </is>
      </c>
      <c r="B5" t="inlineStr" s="2">
        <is>
          <t>4 product or campaign briefs + approval tracking</t>
        </is>
      </c>
      <c r="C5" s="3">
        <v>1400</v>
      </c>
      <c r="D5" t="inlineStr" s="2">
        <is>
          <t>Brands shipping creative regularly</t>
        </is>
      </c>
      <c r="E5" t="inlineStr" s="2">
        <is>
          <t>Fixed monthly cadence</t>
        </is>
      </c>
    </row>
    <row r="6" ht="42" customHeight="1">
      <c r="A6" t="inlineStr" s="6">
        <is>
          <t>Extra Product Add-On</t>
        </is>
      </c>
      <c r="B6" t="inlineStr" s="6">
        <is>
          <t>Research and brief for one additional product</t>
        </is>
      </c>
      <c r="C6" s="7">
        <v>250</v>
      </c>
      <c r="D6" t="inlineStr" s="6">
        <is>
          <t>Multi-product campaigns</t>
        </is>
      </c>
      <c r="E6" t="inlineStr" s="6">
        <is>
          <t>Per product</t>
        </is>
      </c>
    </row>
    <row r="7" ht="42" customHeight="1">
      <c r="A7" t="inlineStr" s="2">
        <is>
          <t>Rush Add-On</t>
        </is>
      </c>
      <c r="B7" t="inlineStr" s="2">
        <is>
          <t>Priority turnaround inside the agreed minimum window</t>
        </is>
      </c>
      <c r="C7" s="3">
        <v>150</v>
      </c>
      <c r="D7" t="inlineStr" s="2">
        <is>
          <t>Launch deadlines</t>
        </is>
      </c>
      <c r="E7" t="inlineStr" s="2">
        <is>
          <t>Subject to capacity</t>
        </is>
      </c>
    </row>
  </sheetData>
  <autoFilter ref="A1:E7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34" customWidth="1"/>
    <col min="2" max="2" width="57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850</v>
      </c>
    </row>
    <row r="3" ht="42" customHeight="1">
      <c r="A3" t="inlineStr" s="2">
        <is>
          <t>Products included</t>
        </is>
      </c>
      <c r="B3" s="4">
        <v>1</v>
      </c>
    </row>
    <row r="4" ht="42" customHeight="1">
      <c r="A4" t="inlineStr" s="6">
        <is>
          <t>Products requested</t>
        </is>
      </c>
      <c r="B4" s="8">
        <v>2</v>
      </c>
    </row>
    <row r="5" ht="42" customHeight="1">
      <c r="A5" t="inlineStr" s="2">
        <is>
          <t>Price per extra product</t>
        </is>
      </c>
      <c r="B5" s="3">
        <v>250</v>
      </c>
    </row>
    <row r="6" ht="42" customHeight="1">
      <c r="A6" t="inlineStr" s="6">
        <is>
          <t>Hooks included</t>
        </is>
      </c>
      <c r="B6" s="8">
        <v>15</v>
      </c>
    </row>
    <row r="7" ht="42" customHeight="1">
      <c r="A7" t="inlineStr" s="2">
        <is>
          <t>Hooks requested</t>
        </is>
      </c>
      <c r="B7" s="4">
        <v>20</v>
      </c>
    </row>
    <row r="8" ht="42" customHeight="1">
      <c r="A8" t="inlineStr" s="6">
        <is>
          <t>Price per extra hook</t>
        </is>
      </c>
      <c r="B8" s="7">
        <v>20</v>
      </c>
    </row>
    <row r="9" ht="42" customHeight="1">
      <c r="A9" t="inlineStr" s="2">
        <is>
          <t>Extra creator handoffs</t>
        </is>
      </c>
      <c r="B9" s="4">
        <v>1</v>
      </c>
    </row>
    <row r="10" ht="42" customHeight="1">
      <c r="A10" t="inlineStr" s="6">
        <is>
          <t>Price per extra creator handoff</t>
        </is>
      </c>
      <c r="B10" s="7">
        <v>75</v>
      </c>
    </row>
    <row r="11" ht="42" customHeight="1">
      <c r="A11" t="inlineStr" s="2">
        <is>
          <t>Extra revision rounds</t>
        </is>
      </c>
      <c r="B11" s="4">
        <v>1</v>
      </c>
    </row>
    <row r="12" ht="42" customHeight="1">
      <c r="A12" t="inlineStr" s="6">
        <is>
          <t>Price per extra revision round</t>
        </is>
      </c>
      <c r="B12" s="7">
        <v>125</v>
      </c>
    </row>
    <row r="13" ht="42" customHeight="1">
      <c r="A13" t="inlineStr" s="2">
        <is>
          <t>Rush fee</t>
        </is>
      </c>
      <c r="B13" s="3">
        <v>0</v>
      </c>
    </row>
    <row r="14" ht="42" customHeight="1">
      <c r="A14" t="inlineStr" s="6">
        <is>
          <t>Estimated quote</t>
        </is>
      </c>
      <c r="B14" s="7">
        <f>B2+MAX(0,B4-B3)*B5+MAX(0,B7-B6)*B8+B9*B10+B11*B12+B13</f>
      </c>
    </row>
    <row r="15" ht="42" customHeight="1">
      <c r="A15" t="inlineStr" s="2">
        <is>
          <t>Deposit due at 50%</t>
        </is>
      </c>
      <c r="B15" s="3">
        <f>B14*0.5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58" customWidth="1"/>
    <col min="2" max="2" width="12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Scope Item</t>
        </is>
      </c>
      <c r="B1" t="inlineStr" s="1">
        <is>
          <t>Included?</t>
        </is>
      </c>
      <c r="C1" t="inlineStr" s="1">
        <is>
          <t>Notes</t>
        </is>
      </c>
    </row>
    <row r="2" ht="42" customHeight="1">
      <c r="A2" t="inlineStr" s="6">
        <is>
          <t>Product and customer-language research</t>
        </is>
      </c>
      <c r="B2" t="inlineStr" s="6">
        <is>
          <t>Yes</t>
        </is>
      </c>
      <c r="C2" t="inlineStr" s="6">
        <is>
          <t>Use approved sources and record links</t>
        </is>
      </c>
    </row>
    <row r="3" ht="42" customHeight="1">
      <c r="A3" t="inlineStr" s="2">
        <is>
          <t>Hooks, shot list, proof notes, and creator instructions</t>
        </is>
      </c>
      <c r="B3" t="inlineStr" s="2">
        <is>
          <t>Yes</t>
        </is>
      </c>
      <c r="C3" t="inlineStr" s="2">
        <is>
          <t>Stay inside the selected package</t>
        </is>
      </c>
    </row>
    <row r="4" ht="42" customHeight="1">
      <c r="A4" t="inlineStr" s="6">
        <is>
          <t>Claims and usage-rights checklist</t>
        </is>
      </c>
      <c r="B4" t="inlineStr" s="6">
        <is>
          <t>Yes</t>
        </is>
      </c>
      <c r="C4" t="inlineStr" s="6">
        <is>
          <t>Operational check only, not legal advice</t>
        </is>
      </c>
    </row>
    <row r="5" ht="42" customHeight="1">
      <c r="A5" t="inlineStr" s="2">
        <is>
          <t>Creator sourcing or contracting</t>
        </is>
      </c>
      <c r="B5" t="inlineStr" s="2">
        <is>
          <t>No</t>
        </is>
      </c>
      <c r="C5" t="inlineStr" s="2">
        <is>
          <t>Quote separately or refer</t>
        </is>
      </c>
    </row>
    <row r="6" ht="42" customHeight="1">
      <c r="A6" t="inlineStr" s="6">
        <is>
          <t>Filming, editing, posting, or paid media</t>
        </is>
      </c>
      <c r="B6" t="inlineStr" s="6">
        <is>
          <t>No</t>
        </is>
      </c>
      <c r="C6" t="inlineStr" s="6">
        <is>
          <t>Not included in the brief service</t>
        </is>
      </c>
    </row>
    <row r="7" ht="42" customHeight="1">
      <c r="A7" t="inlineStr" s="2">
        <is>
          <t>Legal or regulatory review</t>
        </is>
      </c>
      <c r="B7" t="inlineStr" s="2">
        <is>
          <t>No</t>
        </is>
      </c>
      <c r="C7" t="inlineStr" s="2">
        <is>
          <t>Client obtains qualified review where needed</t>
        </is>
      </c>
    </row>
    <row r="8" ht="42" customHeight="1">
      <c r="A8" t="inlineStr" s="6">
        <is>
          <t>Performance guarantee</t>
        </is>
      </c>
      <c r="B8" t="inlineStr" s="6">
        <is>
          <t>No</t>
        </is>
      </c>
      <c r="C8" t="inlineStr" s="6">
        <is>
          <t>Never promise views, conversions, ROAS, sales, or revenue</t>
        </is>
      </c>
    </row>
  </sheetData>
  <autoFilter ref="A1:C8"/>
  <pageMargins left="0.45" right="0.45" top="0.6" bottom="0.6" header="0.3" footer="0.3"/>
  <pageSetup orientation="landscape" fitToWidth="1" fitToHeight="0"/>
  <headerFooter>
    <oddHeader>&amp;LSide Hustle Stephen - Scope Guardrails&amp;R&amp;D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29" customWidth="1"/>
    <col min="2" max="2" width="23" customWidth="1"/>
    <col min="3" max="3" width="55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Builder'!B14</f>
      </c>
      <c r="C2" t="inlineStr" s="6">
        <is>
          <t>From quote builder</t>
        </is>
      </c>
    </row>
    <row r="3" ht="42" customHeight="1">
      <c r="A3" t="inlineStr" s="2">
        <is>
          <t>Research hours</t>
        </is>
      </c>
      <c r="B3" s="4">
        <v>2</v>
      </c>
      <c r="C3" t="inlineStr" s="2">
        <is>
          <t>Product, reviews, current creative, and source notes</t>
        </is>
      </c>
    </row>
    <row r="4" ht="42" customHeight="1">
      <c r="A4" t="inlineStr" s="6">
        <is>
          <t>Brief writing hours</t>
        </is>
      </c>
      <c r="B4" s="8">
        <v>3</v>
      </c>
      <c r="C4" t="inlineStr" s="6">
        <is>
          <t>Hooks, shots, proof points, and creator instructions</t>
        </is>
      </c>
    </row>
    <row r="5" ht="42" customHeight="1">
      <c r="A5" t="inlineStr" s="2">
        <is>
          <t>Approval and handoff hours</t>
        </is>
      </c>
      <c r="B5" s="4">
        <v>2</v>
      </c>
      <c r="C5" t="inlineStr" s="2">
        <is>
          <t>Claims, rights, revisions, and delivery</t>
        </is>
      </c>
    </row>
    <row r="6" ht="42" customHeight="1">
      <c r="A6" t="inlineStr" s="6">
        <is>
          <t>Total hours</t>
        </is>
      </c>
      <c r="B6" s="8">
        <f>B3+B4+B5</f>
      </c>
      <c r="C6" t="inlineStr" s="6">
        <is>
          <t/>
        </is>
      </c>
    </row>
    <row r="7" ht="42" customHeight="1">
      <c r="A7" t="inlineStr" s="2">
        <is>
          <t>Software/tools</t>
        </is>
      </c>
      <c r="B7" s="4">
        <v>20</v>
      </c>
      <c r="C7" t="inlineStr" s="2">
        <is>
          <t>Use actual costs</t>
        </is>
      </c>
    </row>
    <row r="8" ht="42" customHeight="1">
      <c r="A8" t="inlineStr" s="6">
        <is>
          <t>Gross before time</t>
        </is>
      </c>
      <c r="B8" s="8">
        <f>B2-B7</f>
      </c>
      <c r="C8" t="inlineStr" s="6">
        <is>
          <t/>
        </is>
      </c>
    </row>
    <row r="9" ht="42" customHeight="1">
      <c r="A9" t="inlineStr" s="2">
        <is>
          <t>Hourly gross</t>
        </is>
      </c>
      <c r="B9" s="4">
        <f>IF(B6=0,"",B8/B6)</f>
      </c>
      <c r="C9" t="inlineStr" s="2">
        <is>
          <t/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58" customWidth="1"/>
    <col min="2" max="2" width="12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Current product page and approved product facts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Target buyer, channel, objective, and call to action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54" customHeight="1">
      <c r="A4" t="inlineStr" s="6">
        <is>
          <t>Approved claims, evidence, testimonials, and prohibited wording</t>
        </is>
      </c>
      <c r="B4" t="inlineStr" s="6">
        <is>
          <t>Client</t>
        </is>
      </c>
      <c r="C4" t="inlineStr" s="6">
        <is>
          <t>Yes</t>
        </is>
      </c>
      <c r="D4" t="inlineStr" s="6">
        <is>
          <t>Open</t>
        </is>
      </c>
    </row>
    <row r="5" ht="54" customHeight="1">
      <c r="A5" t="inlineStr" s="2">
        <is>
          <t>Creator constraints, examples, pronunciation, and required shots</t>
        </is>
      </c>
      <c r="B5" t="inlineStr" s="2">
        <is>
          <t>Client</t>
        </is>
      </c>
      <c r="C5" t="inlineStr" s="2">
        <is>
          <t>Yes</t>
        </is>
      </c>
      <c r="D5" t="inlineStr" s="2">
        <is>
          <t>Open</t>
        </is>
      </c>
    </row>
    <row r="6" ht="42" customHeight="1">
      <c r="A6" t="inlineStr" s="6">
        <is>
          <t>Signed usage-rights terms and disclosure requirements</t>
        </is>
      </c>
      <c r="B6" t="inlineStr" s="6">
        <is>
          <t>Client</t>
        </is>
      </c>
      <c r="C6" t="inlineStr" s="6">
        <is>
          <t>Yes</t>
        </is>
      </c>
      <c r="D6" t="inlineStr" s="6">
        <is>
          <t>Open</t>
        </is>
      </c>
    </row>
    <row r="7" ht="42" customHeight="1">
      <c r="A7" t="inlineStr" s="2">
        <is>
          <t>Named approver and revision deadline</t>
        </is>
      </c>
      <c r="B7" t="inlineStr" s="2">
        <is>
          <t>Client</t>
        </is>
      </c>
      <c r="C7" t="inlineStr" s="2">
        <is>
          <t>Yes</t>
        </is>
      </c>
      <c r="D7" t="inlineStr" s="2">
        <is>
          <t>Open</t>
        </is>
      </c>
    </row>
  </sheetData>
  <autoFilter ref="A1:D7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72" customHeight="1">
      <c r="A2" t="inlineStr" s="6">
        <is>
          <t>Scope</t>
        </is>
      </c>
      <c r="B2" t="inlineStr" s="6">
        <is>
          <t>I will create the agreed product-specific creator brief with hooks, shot sequence, proof notes, claim boundaries, creator instructions, and approval fields.</t>
        </is>
      </c>
    </row>
    <row r="3" ht="72" customHeight="1">
      <c r="A3" t="inlineStr" s="2">
        <is>
          <t>Boundary</t>
        </is>
      </c>
      <c r="B3" t="inlineStr" s="2">
        <is>
          <t>The brief is designed to improve direction and approval clarity. It does not guarantee views, creator performance, ad results, conversions, sales, or revenue.</t>
        </is>
      </c>
    </row>
    <row r="4" ht="72" customHeight="1">
      <c r="A4" t="inlineStr" s="6">
        <is>
          <t>Approval</t>
        </is>
      </c>
      <c r="B4" t="inlineStr" s="6">
        <is>
          <t>You approve product facts, claims, testimonials, disclosures, call to action, creator instructions, channels, usage rights, and final wording before handoff.</t>
        </is>
      </c>
    </row>
    <row r="5" ht="72" customHeight="1">
      <c r="A5" t="inlineStr" s="2">
        <is>
          <t>Not included</t>
        </is>
      </c>
      <c r="B5" t="inlineStr" s="2">
        <is>
          <t>Creator sourcing, contracts, legal review, filming, editing, posting, whitelisting, paid media, and extra revisions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UGC Brief Pricing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Replace with the buyer's visible problem.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Choose the highest-confidence next step.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Mark facts, claims, and prices that need approval.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Convert the first delivery into a retainer or next sprint.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10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54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54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54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54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