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Snapshot Inputs" sheetId="3" r:id="rId3"/>
    <sheet name="Weekly Snapshot" sheetId="4" r:id="rId4"/>
    <sheet name="Content Calendar" sheetId="5" r:id="rId5"/>
    <sheet name="Lead Follow-up" sheetId="6" r:id="rId6"/>
    <sheet name="Compliance Log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Suburb Snapshot Template</t>
        </is>
      </c>
    </row>
    <row r="3" ht="42" customHeight="1">
      <c r="A3" t="inlineStr" s="2">
        <is>
          <t>Pack</t>
        </is>
      </c>
      <c r="B3" t="inlineStr" s="2">
        <is>
          <t>Realtor Suburb Snapshot Reports</t>
        </is>
      </c>
    </row>
    <row r="4" ht="42" customHeight="1">
      <c r="A4" t="inlineStr" s="6">
        <is>
          <t>What this is</t>
        </is>
      </c>
      <c r="B4" t="inlineStr" s="6">
        <is>
          <t>A repeatable structure for local market summaries.</t>
        </is>
      </c>
    </row>
    <row r="5" ht="42" customHeight="1">
      <c r="A5" t="inlineStr" s="2">
        <is>
          <t>Buyer</t>
        </is>
      </c>
      <c r="B5" t="inlineStr" s="2">
        <is>
          <t>Real estate agents</t>
        </is>
      </c>
    </row>
    <row r="6" ht="42" customHeight="1">
      <c r="A6" t="inlineStr" s="6">
        <is>
          <t>Category</t>
        </is>
      </c>
      <c r="B6" t="inlineStr" s="6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Replace all Snapshot Inputs values with current public-source data.</t>
        </is>
      </c>
    </row>
    <row r="3" ht="42" customHeight="1">
      <c r="A3" s="4">
        <v>2</v>
      </c>
      <c r="B3" t="inlineStr" s="2">
        <is>
          <t>Enter the source name or URL for every metric.</t>
        </is>
      </c>
    </row>
    <row r="4" ht="42" customHeight="1">
      <c r="A4" s="8">
        <v>3</v>
      </c>
      <c r="B4" t="inlineStr" s="6">
        <is>
          <t>Use Weekly Snapshot for agent talking points.</t>
        </is>
      </c>
    </row>
    <row r="5" ht="42" customHeight="1">
      <c r="A5" s="4">
        <v>4</v>
      </c>
      <c r="B5" t="inlineStr" s="2">
        <is>
          <t>Use Content Calendar and Lead Follow-up to turn the snapshot into outreach.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1" customWidth="1"/>
    <col min="2" max="2" width="17" customWidth="1"/>
    <col min="3" max="3" width="28" customWidth="1"/>
    <col min="4" max="4" width="1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Field</t>
        </is>
      </c>
      <c r="B1" t="inlineStr" s="1">
        <is>
          <t>Value</t>
        </is>
      </c>
      <c r="C1" t="inlineStr" s="1">
        <is>
          <t>Source</t>
        </is>
      </c>
      <c r="D1" t="inlineStr" s="1">
        <is>
          <t>Date captured</t>
        </is>
      </c>
    </row>
    <row r="2" ht="42" customHeight="1">
      <c r="A2" t="inlineStr" s="6">
        <is>
          <t>Suburb</t>
        </is>
      </c>
      <c r="B2" t="inlineStr" s="6">
        <is>
          <t>Example Suburb</t>
        </is>
      </c>
      <c r="C2" t="inlineStr" s="6">
        <is>
          <t>Public market source</t>
        </is>
      </c>
      <c r="D2" s="11">
        <v>46185</v>
      </c>
    </row>
    <row r="3" ht="42" customHeight="1">
      <c r="A3" t="inlineStr" s="2">
        <is>
          <t>Median sale price</t>
        </is>
      </c>
      <c r="B3" s="3">
        <v>850000</v>
      </c>
      <c r="C3" t="inlineStr" s="2">
        <is>
          <t>Replace with current data</t>
        </is>
      </c>
      <c r="D3" s="10">
        <v>46185</v>
      </c>
    </row>
    <row r="4" ht="42" customHeight="1">
      <c r="A4" t="inlineStr" s="6">
        <is>
          <t>Listings this week</t>
        </is>
      </c>
      <c r="B4" s="8">
        <v>42</v>
      </c>
      <c r="C4" t="inlineStr" s="6">
        <is>
          <t>Replace with current data</t>
        </is>
      </c>
      <c r="D4" s="11">
        <v>46185</v>
      </c>
    </row>
    <row r="5" ht="42" customHeight="1">
      <c r="A5" t="inlineStr" s="2">
        <is>
          <t>Auction clearance</t>
        </is>
      </c>
      <c r="B5" s="5">
        <v>0.62</v>
      </c>
      <c r="C5" t="inlineStr" s="2">
        <is>
          <t>Replace with current data</t>
        </is>
      </c>
      <c r="D5" s="10">
        <v>46185</v>
      </c>
    </row>
    <row r="6" ht="42" customHeight="1">
      <c r="A6" t="inlineStr" s="6">
        <is>
          <t>Median rent</t>
        </is>
      </c>
      <c r="B6" s="7">
        <v>620</v>
      </c>
      <c r="C6" t="inlineStr" s="6">
        <is>
          <t>Replace with current data</t>
        </is>
      </c>
      <c r="D6" s="11">
        <v>46185</v>
      </c>
    </row>
    <row r="7" ht="42" customHeight="1">
      <c r="A7" t="inlineStr" s="2">
        <is>
          <t>Days on market</t>
        </is>
      </c>
      <c r="B7" s="4">
        <v>31</v>
      </c>
      <c r="C7" t="inlineStr" s="2">
        <is>
          <t>Replace with current data</t>
        </is>
      </c>
      <c r="D7" s="10">
        <v>46185</v>
      </c>
    </row>
  </sheetData>
  <autoFilter ref="A1:D7"/>
  <pageMargins left="0.45" right="0.45" top="0.6" bottom="0.6" header="0.3" footer="0.3"/>
  <pageSetup orientation="landscape" fitToWidth="1" fitToHeight="0"/>
  <headerFooter>
    <oddHeader>&amp;LSide Hustle Stephen - Snapshot Inputs&amp;R&amp;D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24" customWidth="1"/>
    <col min="3" max="3" width="12" customWidth="1"/>
    <col min="4" max="4" width="2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Current</t>
        </is>
      </c>
      <c r="C1" t="inlineStr" s="1">
        <is>
          <t>Previous</t>
        </is>
      </c>
      <c r="D1" t="inlineStr" s="1">
        <is>
          <t>Change</t>
        </is>
      </c>
    </row>
    <row r="2" ht="42" customHeight="1">
      <c r="A2" t="inlineStr" s="6">
        <is>
          <t>Median sale price</t>
        </is>
      </c>
      <c r="B2" s="7">
        <f>'Snapshot Inputs'!B3</f>
      </c>
      <c r="C2" s="7">
        <v>825000</v>
      </c>
      <c r="D2" s="7">
        <f>IF(B2="","",B2-C2)</f>
      </c>
    </row>
    <row r="3" ht="42" customHeight="1">
      <c r="A3" t="inlineStr" s="2">
        <is>
          <t>Listings</t>
        </is>
      </c>
      <c r="B3" s="3">
        <f>'Snapshot Inputs'!B4</f>
      </c>
      <c r="C3" s="4">
        <v>39</v>
      </c>
      <c r="D3" s="4">
        <f>IF(B3="","",B3-C3)</f>
      </c>
    </row>
    <row r="4" ht="42" customHeight="1">
      <c r="A4" t="inlineStr" s="6">
        <is>
          <t>Median rent</t>
        </is>
      </c>
      <c r="B4" s="7">
        <f>'Snapshot Inputs'!B6</f>
      </c>
      <c r="C4" s="7">
        <v>600</v>
      </c>
      <c r="D4" s="7">
        <f>IF(B4="","",B4-C4)</f>
      </c>
    </row>
    <row r="5" ht="42" customHeight="1">
      <c r="A5" t="inlineStr" s="2">
        <is>
          <t>Days on market</t>
        </is>
      </c>
      <c r="B5" s="3">
        <f>'Snapshot Inputs'!B7</f>
      </c>
      <c r="C5" s="4">
        <v>35</v>
      </c>
      <c r="D5" s="4">
        <f>IF(B5="","",B5-C5)</f>
      </c>
    </row>
  </sheetData>
  <autoFilter ref="A1:D5"/>
  <pageMargins left="0.45" right="0.45" top="0.6" bottom="0.6" header="0.3" footer="0.3"/>
  <pageSetup orientation="landscape" fitToWidth="1" fitToHeight="0"/>
  <headerFooter>
    <oddHeader>&amp;LSide Hustle Stephen - Weekly Snapshot&amp;R&amp;D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43" customWidth="1"/>
    <col min="3" max="3" width="2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Day</t>
        </is>
      </c>
      <c r="B1" t="inlineStr" s="1">
        <is>
          <t>Post Angle</t>
        </is>
      </c>
      <c r="C1" t="inlineStr" s="1">
        <is>
          <t>CTA</t>
        </is>
      </c>
    </row>
    <row r="2" ht="42" customHeight="1">
      <c r="A2" t="inlineStr" s="6">
        <is>
          <t>Monday</t>
        </is>
      </c>
      <c r="B2" t="inlineStr" s="6">
        <is>
          <t>What changed in the suburb this week</t>
        </is>
      </c>
      <c r="C2" t="inlineStr" s="6">
        <is>
          <t>Ask for the full snapshot</t>
        </is>
      </c>
    </row>
    <row r="3" ht="42" customHeight="1">
      <c r="A3" t="inlineStr" s="2">
        <is>
          <t>Wednesday</t>
        </is>
      </c>
      <c r="B3" t="inlineStr" s="2">
        <is>
          <t>Buyer question answered from public data</t>
        </is>
      </c>
      <c r="C3" t="inlineStr" s="2">
        <is>
          <t>Book an appraisal chat</t>
        </is>
      </c>
    </row>
    <row r="4" ht="42" customHeight="1">
      <c r="A4" t="inlineStr" s="6">
        <is>
          <t>Friday</t>
        </is>
      </c>
      <c r="B4" t="inlineStr" s="6">
        <is>
          <t>One street or property-type insight</t>
        </is>
      </c>
      <c r="C4" t="inlineStr" s="6">
        <is>
          <t>Reply for the PDF</t>
        </is>
      </c>
    </row>
    <row r="5" ht="42" customHeight="1">
      <c r="A5" t="inlineStr" s="2">
        <is>
          <t>Sunday</t>
        </is>
      </c>
      <c r="B5" t="inlineStr" s="2">
        <is>
          <t>Open-home question from the week</t>
        </is>
      </c>
      <c r="C5" t="inlineStr" s="2">
        <is>
          <t>Send a suburb question</t>
        </is>
      </c>
    </row>
  </sheetData>
  <autoFilter ref="A1:C5"/>
  <pageMargins left="0.45" right="0.45" top="0.6" bottom="0.6" header="0.3" footer="0.3"/>
  <pageSetup orientation="landscape" fitToWidth="1" fitToHeight="0"/>
  <headerFooter>
    <oddHeader>&amp;LSide Hustle Stephen - Content Calendar&amp;R&amp;D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40" customWidth="1"/>
    <col min="3" max="3" width="2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Lead Type</t>
        </is>
      </c>
      <c r="B1" t="inlineStr" s="1">
        <is>
          <t>Message Angle</t>
        </is>
      </c>
      <c r="C1" t="inlineStr" s="1">
        <is>
          <t>Next Step</t>
        </is>
      </c>
    </row>
    <row r="2" ht="42" customHeight="1">
      <c r="A2" t="inlineStr" s="6">
        <is>
          <t>Seller</t>
        </is>
      </c>
      <c r="B2" t="inlineStr" s="6">
        <is>
          <t>What changed in comparable listings</t>
        </is>
      </c>
      <c r="C2" t="inlineStr" s="6">
        <is>
          <t>Book pricing conversation</t>
        </is>
      </c>
    </row>
    <row r="3" ht="42" customHeight="1">
      <c r="A3" t="inlineStr" s="2">
        <is>
          <t>Buyer</t>
        </is>
      </c>
      <c r="B3" t="inlineStr" s="2">
        <is>
          <t>What new supply means for negotiation</t>
        </is>
      </c>
      <c r="C3" t="inlineStr" s="2">
        <is>
          <t>Send inspection shortlist</t>
        </is>
      </c>
    </row>
    <row r="4" ht="42" customHeight="1">
      <c r="A4" t="inlineStr" s="6">
        <is>
          <t>Investor</t>
        </is>
      </c>
      <c r="B4" t="inlineStr" s="6">
        <is>
          <t>Rent and days-on-market movement</t>
        </is>
      </c>
      <c r="C4" t="inlineStr" s="6">
        <is>
          <t>Send yield snapshot</t>
        </is>
      </c>
    </row>
  </sheetData>
  <pageMargins left="0.45" right="0.45" top="0.6" bottom="0.6" header="0.3" footer="0.3"/>
  <pageSetup orientation="landscape" fitToWidth="1" fitToHeight="0"/>
  <headerFooter>
    <oddHeader>&amp;LSide Hustle Stephen - Lead Follow-up&amp;R&amp;D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31" customWidth="1"/>
    <col min="2" max="2" width="12" customWidth="1"/>
    <col min="3" max="3" width="45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Status</t>
        </is>
      </c>
      <c r="C1" t="inlineStr" s="1">
        <is>
          <t>Notes</t>
        </is>
      </c>
    </row>
    <row r="2" ht="42" customHeight="1">
      <c r="A2" t="inlineStr" s="6">
        <is>
          <t>Sources cited</t>
        </is>
      </c>
      <c r="B2" t="inlineStr" s="6">
        <is>
          <t>Open</t>
        </is>
      </c>
      <c r="C2" t="inlineStr" s="6">
        <is>
          <t>Add source for every metric</t>
        </is>
      </c>
    </row>
    <row r="3" ht="42" customHeight="1">
      <c r="A3" t="inlineStr" s="2">
        <is>
          <t>No price prediction language</t>
        </is>
      </c>
      <c r="B3" t="inlineStr" s="2">
        <is>
          <t>Open</t>
        </is>
      </c>
      <c r="C3" t="inlineStr" s="2">
        <is>
          <t>Review before publishing</t>
        </is>
      </c>
    </row>
    <row r="4" ht="42" customHeight="1">
      <c r="A4" t="inlineStr" s="6">
        <is>
          <t>Agency approval</t>
        </is>
      </c>
      <c r="B4" t="inlineStr" s="6">
        <is>
          <t>Open</t>
        </is>
      </c>
      <c r="C4" t="inlineStr" s="6">
        <is>
          <t>Principal or licensee approval if required</t>
        </is>
      </c>
    </row>
    <row r="5" ht="42" customHeight="1">
      <c r="A5" t="inlineStr" s="2">
        <is>
          <t>No investment advice</t>
        </is>
      </c>
      <c r="B5" t="inlineStr" s="2">
        <is>
          <t>Open</t>
        </is>
      </c>
      <c r="C5" t="inlineStr" s="2">
        <is>
          <t>Keep commentary informational</t>
        </is>
      </c>
    </row>
  </sheetData>
  <autoFilter ref="A1:C5"/>
  <conditionalFormatting sqref="B2:B200">
    <cfRule type="containsText" operator="containsText" text="Done" dxfId="0" priority="4">
      <formula>NOT(ISERROR(SEARCH("Done",B2)))</formula>
    </cfRule>
    <cfRule type="containsText" operator="containsText" text="Approved" dxfId="0" priority="5">
      <formula>NOT(ISERROR(SEARCH("Approved",B2)))</formula>
    </cfRule>
    <cfRule type="containsText" operator="containsText" text="Open" dxfId="1" priority="6">
      <formula>NOT(ISERROR(SEARCH("Open",B2)))</formula>
    </cfRule>
  </conditionalFormatting>
  <dataValidations count="1">
    <dataValidation type="list" allowBlank="1" sqref="B2:B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Compliance Log&amp;R&amp;D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Suburb Snapshot Template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Every metric needs a source name or URL and a date captured.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Use plain-English movement, not predictions.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Separate factual market data from the agent's opinion.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Flag missing data rather than filling gaps with guesses.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