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梦境浪人\Downloads\data\hzero-alert\hzero_scheduler\"/>
    </mc:Choice>
  </mc:AlternateContent>
  <xr:revisionPtr revIDLastSave="0" documentId="13_ncr:1_{E38EEB7E-2CD4-43D5-90C2-B775FDA17F4A}" xr6:coauthVersionLast="45" xr6:coauthVersionMax="45" xr10:uidLastSave="{00000000-0000-0000-0000-000000000000}"/>
  <bookViews>
    <workbookView xWindow="-38510" yWindow="-110" windowWidth="23260" windowHeight="12580" tabRatio="597" activeTab="4" xr2:uid="{00000000-000D-0000-FFFF-FFFF00000000}"/>
  </bookViews>
  <sheets>
    <sheet name="README" sheetId="1" r:id="rId1"/>
    <sheet name="执行器" sheetId="2" r:id="rId2"/>
    <sheet name="调度任务" sheetId="3" r:id="rId3"/>
    <sheet name="并发可执行" sheetId="4" r:id="rId4"/>
    <sheet name="并发程序" sheetId="5" r:id="rId5"/>
  </sheets>
  <definedNames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5" l="1"/>
  <c r="I8" i="4"/>
</calcChain>
</file>

<file path=xl/sharedStrings.xml><?xml version="1.0" encoding="utf-8"?>
<sst xmlns="http://schemas.openxmlformats.org/spreadsheetml/2006/main" count="179" uniqueCount="136">
  <si>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</si>
  <si>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</si>
  <si>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</si>
  <si>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</si>
  <si>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</si>
  <si>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</si>
  <si>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</si>
  <si>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</si>
  <si>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</si>
  <si>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</si>
  <si>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</si>
  <si>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</si>
  <si>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</si>
  <si>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</si>
  <si>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</si>
  <si>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</si>
  <si>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</si>
  <si>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</si>
  <si>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</si>
  <si>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</si>
  <si>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</si>
  <si>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</si>
  <si>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</si>
  <si>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</si>
  <si>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</si>
  <si>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</si>
  <si>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</si>
  <si>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</si>
  <si>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</si>
  <si>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</si>
  <si>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</si>
  <si>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</si>
  <si>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</si>
  <si>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</si>
  <si>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</si>
  <si>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</si>
  <si>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</si>
  <si>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</si>
  <si>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</si>
  <si>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</si>
  <si>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</si>
  <si>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</si>
  <si>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</si>
  <si>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</si>
  <si>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</si>
  <si>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</si>
  <si>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</si>
  <si>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</si>
  <si>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</si>
  <si>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</si>
  <si>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2020-06-15</t>
  </si>
  <si>
    <t>hzero</t>
  </si>
  <si>
    <t>执行器</t>
  </si>
  <si>
    <t>hsdr_executor</t>
  </si>
  <si>
    <t>*executor_id</t>
  </si>
  <si>
    <t>#executor_code</t>
  </si>
  <si>
    <t>executor_name</t>
  </si>
  <si>
    <t>order_seq</t>
  </si>
  <si>
    <t>executor_type</t>
  </si>
  <si>
    <t>address_list</t>
  </si>
  <si>
    <t>status</t>
  </si>
  <si>
    <t>tenant_id</t>
  </si>
  <si>
    <t>server_name</t>
  </si>
  <si>
    <t>hsdr_executor-8</t>
  </si>
  <si>
    <t>HALT_EXECUTOR</t>
  </si>
  <si>
    <t>预警平台</t>
  </si>
  <si>
    <t>0</t>
  </si>
  <si>
    <t>ONLINE</t>
  </si>
  <si>
    <t>hzero-alert</t>
  </si>
  <si>
    <t>调度任务</t>
  </si>
  <si>
    <t>hsdr_job_info</t>
  </si>
  <si>
    <t>*job_id</t>
  </si>
  <si>
    <t>#executor_id</t>
  </si>
  <si>
    <t>#job_code</t>
  </si>
  <si>
    <t>#job_cron</t>
  </si>
  <si>
    <t>#description</t>
  </si>
  <si>
    <t>#job_param</t>
  </si>
  <si>
    <t>#alarm_email</t>
  </si>
  <si>
    <t>#executor_strategy</t>
  </si>
  <si>
    <t>#fail_strategy</t>
  </si>
  <si>
    <t>#glue_type</t>
  </si>
  <si>
    <t>#job_handler</t>
  </si>
  <si>
    <t>#cycle_flag</t>
  </si>
  <si>
    <t>#start_date(DATE)</t>
  </si>
  <si>
    <t>#end_date(DATE)</t>
  </si>
  <si>
    <t>#tenant_id</t>
  </si>
  <si>
    <t>#parent_id</t>
  </si>
  <si>
    <t>#strategy_param</t>
  </si>
  <si>
    <t>#serial</t>
  </si>
  <si>
    <t>#expand_param</t>
  </si>
  <si>
    <t>#init_flag</t>
  </si>
  <si>
    <t>POLLING</t>
  </si>
  <si>
    <t>SIMPLE</t>
  </si>
  <si>
    <t>dsAlertJob</t>
  </si>
  <si>
    <t>1</t>
  </si>
  <si>
    <t>并发可执行</t>
  </si>
  <si>
    <t>hsdr_conc_executable</t>
  </si>
  <si>
    <t>*executable_id</t>
  </si>
  <si>
    <t>#executable_code</t>
  </si>
  <si>
    <t>executable_name</t>
  </si>
  <si>
    <t>executable_desc</t>
  </si>
  <si>
    <t>executor_id</t>
  </si>
  <si>
    <t>executor_strategy</t>
  </si>
  <si>
    <t>fail_strategy</t>
  </si>
  <si>
    <t>strategy_param</t>
  </si>
  <si>
    <t>exe_type_code</t>
  </si>
  <si>
    <t>job_handler</t>
  </si>
  <si>
    <t>enabled_flag</t>
  </si>
  <si>
    <t>hsdr_conc_executable-8</t>
  </si>
  <si>
    <t>HALT.DS_ALERT</t>
  </si>
  <si>
    <t>定时执行数据集预警</t>
  </si>
  <si>
    <t>非开发人员勿删</t>
  </si>
  <si>
    <t>IGNORE</t>
  </si>
  <si>
    <t>并发程序</t>
  </si>
  <si>
    <t>hsdr_concurrent</t>
  </si>
  <si>
    <t>*concurrent_id</t>
  </si>
  <si>
    <t>executable_id</t>
  </si>
  <si>
    <t>#conc_code</t>
  </si>
  <si>
    <t>conc_name</t>
  </si>
  <si>
    <t>conc_description</t>
  </si>
  <si>
    <t>alarm_email</t>
  </si>
  <si>
    <t>hsdr_concurrent-8</t>
  </si>
  <si>
    <t>定时执行数据集预警(勿删)</t>
  </si>
  <si>
    <t>并发程序参数</t>
  </si>
  <si>
    <t>hsdr_conc_param</t>
  </si>
  <si>
    <t>*conc_param_id</t>
  </si>
  <si>
    <t>#concurrent_id</t>
  </si>
  <si>
    <t>#param_code</t>
  </si>
  <si>
    <t>param_name</t>
  </si>
  <si>
    <t>param_format_code</t>
  </si>
  <si>
    <t>param_edit_type_code</t>
  </si>
  <si>
    <t>notnull_flag</t>
  </si>
  <si>
    <t>business_model</t>
  </si>
  <si>
    <t>value_filed_from</t>
  </si>
  <si>
    <t>value_filed_to</t>
  </si>
  <si>
    <t>show_flag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</si>
</sst>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/>
  </sheetViews>
  <sheetFormatPr defaultColWidth="9" defaultRowHeight="16.5"/>
  <cols>
    <col min="1" max="1" width="15.5703125" style="1" customWidth="1"/>
    <col min="2" max="2" width="10.35546875" style="2" customWidth="1"/>
    <col min="3" max="3" width="28.140625" customWidth="1"/>
    <col min="4" max="4" width="35.35546875" style="3" customWidth="1"/>
    <col min="5" max="5" width="38.5703125" customWidth="1"/>
    <col min="6" max="6" width="23.42578125" customWidth="1"/>
    <col min="7" max="7" width="21.5703125" customWidth="1"/>
    <col min="8" max="8" width="22" customWidth="1"/>
    <col min="9" max="9" width="24.5703125" customWidth="1"/>
    <col min="10" max="10" width="27" customWidth="1"/>
    <col min="11" max="11" width="19.140625" customWidth="1"/>
    <col min="12" max="12" width="18.5703125" customWidth="1"/>
    <col min="13" max="13" width="13.140625" customWidth="1"/>
    <col min="14" max="1025" width="10.35546875" customWidth="1"/>
  </cols>
  <sheetData>
    <row r="1" spans="1:8" ht="64.5" customHeight="1">
      <c r="A1" s="4"/>
      <c r="C1" s="95" t="s">
        <v>0</v>
      </c>
      <c r="D1" s="95"/>
      <c r="E1" s="95"/>
      <c r="F1" s="5"/>
      <c r="G1" s="5"/>
      <c r="H1" s="5"/>
    </row>
    <row r="2" spans="1:8">
      <c r="E2" s="6"/>
    </row>
    <row r="3" spans="1:8" ht="49.5" customHeight="1">
      <c r="C3" s="94" t="s">
        <v>1</v>
      </c>
      <c r="D3" s="94"/>
      <c r="E3" s="96" t="s">
        <v>2</v>
      </c>
      <c r="F3" s="96"/>
      <c r="G3" s="96"/>
    </row>
    <row r="4" spans="1:8">
      <c r="C4" s="97" t="s">
        <v>3</v>
      </c>
      <c r="D4" s="97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49.5">
      <c r="C9" s="16" t="s">
        <v>13</v>
      </c>
      <c r="D9" s="17" t="s">
        <v>14</v>
      </c>
      <c r="E9" s="18" t="s">
        <v>15</v>
      </c>
      <c r="F9" t="s">
        <v>16</v>
      </c>
    </row>
    <row r="10" spans="1:8" ht="49.5">
      <c r="C10" s="19" t="s">
        <v>17</v>
      </c>
      <c r="D10" s="17" t="s">
        <v>18</v>
      </c>
      <c r="E10" s="18" t="s">
        <v>19</v>
      </c>
    </row>
    <row r="11" spans="1:8" ht="66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3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98" t="s">
        <v>30</v>
      </c>
      <c r="D19" s="98"/>
      <c r="E19" s="98"/>
    </row>
    <row r="20" spans="3:5">
      <c r="C20" s="24" t="s">
        <v>31</v>
      </c>
      <c r="D20" s="6" t="s">
        <v>32</v>
      </c>
    </row>
    <row r="21" spans="3:5">
      <c r="C21" s="24" t="s">
        <v>33</v>
      </c>
      <c r="D21" s="6" t="s">
        <v>34</v>
      </c>
    </row>
    <row r="22" spans="3:5">
      <c r="C22" s="24" t="s">
        <v>35</v>
      </c>
      <c r="D22" s="3" t="s">
        <v>36</v>
      </c>
    </row>
    <row r="23" spans="3:5">
      <c r="C23" s="24" t="s">
        <v>37</v>
      </c>
      <c r="D23" s="3" t="s">
        <v>38</v>
      </c>
    </row>
    <row r="25" spans="3:5" ht="69" customHeight="1">
      <c r="C25" s="25" t="s">
        <v>39</v>
      </c>
      <c r="D25" s="94" t="s">
        <v>40</v>
      </c>
      <c r="E25" s="94"/>
    </row>
    <row r="26" spans="3:5" ht="14.25" customHeight="1">
      <c r="C26" s="14" t="s">
        <v>41</v>
      </c>
      <c r="D26" s="94" t="s">
        <v>42</v>
      </c>
      <c r="E26" s="94"/>
    </row>
    <row r="27" spans="3:5" ht="49.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/>
  </sheetViews>
  <sheetFormatPr defaultRowHeight="16.5"/>
  <cols>
    <col min="6" max="6" width="25.28515625" customWidth="1"/>
    <col min="7" max="7" width="12.28515625" customWidth="1"/>
  </cols>
  <sheetData>
    <row r="1" spans="1:13">
      <c r="A1" s="27" t="s">
        <v>44</v>
      </c>
      <c r="B1" s="28" t="s">
        <v>45</v>
      </c>
      <c r="C1" s="29" t="s">
        <v>9</v>
      </c>
      <c r="D1" s="30" t="s">
        <v>46</v>
      </c>
    </row>
    <row r="4" spans="1:13">
      <c r="E4" s="31" t="s">
        <v>47</v>
      </c>
      <c r="F4" s="32" t="s">
        <v>48</v>
      </c>
      <c r="G4" s="33" t="s">
        <v>49</v>
      </c>
    </row>
    <row r="7" spans="1:13">
      <c r="A7" t="s">
        <v>50</v>
      </c>
      <c r="B7" t="s">
        <v>51</v>
      </c>
      <c r="C7" t="s">
        <v>52</v>
      </c>
      <c r="D7" s="55" t="s">
        <v>53</v>
      </c>
      <c r="E7" s="56" t="s">
        <v>54</v>
      </c>
      <c r="F7" s="5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</row>
    <row r="8" spans="1:13">
      <c r="E8" t="s">
        <v>63</v>
      </c>
      <c r="F8" t="s">
        <v>64</v>
      </c>
      <c r="G8" t="s">
        <v>65</v>
      </c>
      <c r="H8" t="s">
        <v>66</v>
      </c>
      <c r="I8" t="s">
        <v>66</v>
      </c>
      <c r="K8" t="s">
        <v>67</v>
      </c>
      <c r="L8" t="s">
        <v>66</v>
      </c>
      <c r="M8" t="s">
        <v>68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"/>
  <sheetViews>
    <sheetView workbookViewId="0">
      <selection activeCell="G16" sqref="G16"/>
    </sheetView>
  </sheetViews>
  <sheetFormatPr defaultRowHeight="16.5"/>
  <sheetData>
    <row r="1" spans="1:24">
      <c r="A1" s="34" t="s">
        <v>44</v>
      </c>
      <c r="B1" s="35" t="s">
        <v>45</v>
      </c>
      <c r="C1" s="36" t="s">
        <v>9</v>
      </c>
      <c r="D1" s="37" t="s">
        <v>46</v>
      </c>
    </row>
    <row r="4" spans="1:24">
      <c r="E4" s="38" t="s">
        <v>47</v>
      </c>
      <c r="F4" s="39" t="s">
        <v>48</v>
      </c>
      <c r="G4" s="40" t="s">
        <v>49</v>
      </c>
    </row>
    <row r="7" spans="1:24">
      <c r="A7" t="s">
        <v>50</v>
      </c>
      <c r="B7" t="s">
        <v>51</v>
      </c>
      <c r="C7" t="s">
        <v>69</v>
      </c>
      <c r="D7" s="58" t="s">
        <v>70</v>
      </c>
      <c r="E7" s="59" t="s">
        <v>71</v>
      </c>
      <c r="F7" s="60" t="s">
        <v>72</v>
      </c>
      <c r="G7" s="61" t="s">
        <v>73</v>
      </c>
      <c r="H7" s="62" t="s">
        <v>74</v>
      </c>
      <c r="I7" s="63" t="s">
        <v>75</v>
      </c>
      <c r="J7" s="64" t="s">
        <v>76</v>
      </c>
      <c r="K7" s="65" t="s">
        <v>77</v>
      </c>
      <c r="L7" s="66" t="s">
        <v>78</v>
      </c>
      <c r="M7" s="67" t="s">
        <v>79</v>
      </c>
      <c r="N7" s="68" t="s">
        <v>80</v>
      </c>
      <c r="O7" s="69" t="s">
        <v>81</v>
      </c>
      <c r="P7" s="70" t="s">
        <v>82</v>
      </c>
      <c r="Q7" s="71" t="s">
        <v>83</v>
      </c>
      <c r="R7" s="72" t="s">
        <v>84</v>
      </c>
      <c r="S7" s="73" t="s">
        <v>85</v>
      </c>
      <c r="T7" s="74" t="s">
        <v>86</v>
      </c>
      <c r="U7" s="75" t="s">
        <v>87</v>
      </c>
      <c r="V7" s="76" t="s">
        <v>88</v>
      </c>
      <c r="W7" s="77" t="s">
        <v>89</v>
      </c>
      <c r="X7" s="78" t="s">
        <v>90</v>
      </c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workbookViewId="0">
      <selection activeCell="G10" sqref="G10"/>
    </sheetView>
  </sheetViews>
  <sheetFormatPr defaultRowHeight="16.5"/>
  <cols>
    <col min="6" max="6" width="14.5" customWidth="1"/>
  </cols>
  <sheetData>
    <row r="1" spans="1:16">
      <c r="A1" s="41" t="s">
        <v>44</v>
      </c>
      <c r="B1" s="42" t="s">
        <v>45</v>
      </c>
      <c r="C1" s="43" t="s">
        <v>9</v>
      </c>
      <c r="D1" s="44" t="s">
        <v>46</v>
      </c>
    </row>
    <row r="4" spans="1:16">
      <c r="E4" s="45" t="s">
        <v>47</v>
      </c>
      <c r="F4" s="46" t="s">
        <v>48</v>
      </c>
      <c r="G4" s="47" t="s">
        <v>49</v>
      </c>
    </row>
    <row r="7" spans="1:16">
      <c r="A7" t="s">
        <v>50</v>
      </c>
      <c r="B7" t="s">
        <v>51</v>
      </c>
      <c r="C7" t="s">
        <v>95</v>
      </c>
      <c r="D7" s="79" t="s">
        <v>96</v>
      </c>
      <c r="E7" s="80" t="s">
        <v>97</v>
      </c>
      <c r="F7" s="81" t="s">
        <v>98</v>
      </c>
      <c r="G7" t="s">
        <v>99</v>
      </c>
      <c r="H7" t="s">
        <v>100</v>
      </c>
      <c r="I7" s="82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 t="s">
        <v>107</v>
      </c>
      <c r="P7" s="83" t="s">
        <v>85</v>
      </c>
    </row>
    <row r="8" spans="1:16">
      <c r="E8" t="s">
        <v>108</v>
      </c>
      <c r="F8" t="s">
        <v>109</v>
      </c>
      <c r="G8" t="s">
        <v>110</v>
      </c>
      <c r="H8" t="s">
        <v>111</v>
      </c>
      <c r="I8" t="str">
        <f>执行器!$E$8</f>
        <v>hsdr_executor-8</v>
      </c>
      <c r="J8" t="s">
        <v>91</v>
      </c>
      <c r="K8" t="s">
        <v>112</v>
      </c>
      <c r="M8" t="s">
        <v>92</v>
      </c>
      <c r="N8" t="s">
        <v>93</v>
      </c>
      <c r="O8" t="s">
        <v>94</v>
      </c>
      <c r="P8" t="s">
        <v>66</v>
      </c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"/>
  <sheetViews>
    <sheetView tabSelected="1" workbookViewId="0">
      <selection activeCell="G18" sqref="G18"/>
    </sheetView>
  </sheetViews>
  <sheetFormatPr defaultRowHeight="16.5"/>
  <cols>
    <col min="5" max="5" width="18.5703125" customWidth="1"/>
    <col min="6" max="6" width="20.28515625" customWidth="1"/>
    <col min="7" max="7" width="17.42578125" customWidth="1"/>
  </cols>
  <sheetData>
    <row r="1" spans="1:18">
      <c r="A1" s="48" t="s">
        <v>44</v>
      </c>
      <c r="B1" s="49" t="s">
        <v>45</v>
      </c>
      <c r="C1" s="50" t="s">
        <v>9</v>
      </c>
      <c r="D1" s="51" t="s">
        <v>46</v>
      </c>
    </row>
    <row r="4" spans="1:18">
      <c r="E4" s="52" t="s">
        <v>47</v>
      </c>
      <c r="F4" s="53" t="s">
        <v>48</v>
      </c>
      <c r="G4" s="54" t="s">
        <v>49</v>
      </c>
    </row>
    <row r="7" spans="1:18">
      <c r="A7" t="s">
        <v>50</v>
      </c>
      <c r="B7" t="s">
        <v>51</v>
      </c>
      <c r="C7" t="s">
        <v>113</v>
      </c>
      <c r="D7" s="84" t="s">
        <v>114</v>
      </c>
      <c r="E7" s="85" t="s">
        <v>115</v>
      </c>
      <c r="F7" s="86" t="s">
        <v>116</v>
      </c>
      <c r="G7" s="87" t="s">
        <v>117</v>
      </c>
      <c r="H7" t="s">
        <v>118</v>
      </c>
      <c r="I7" t="s">
        <v>119</v>
      </c>
      <c r="J7" t="s">
        <v>120</v>
      </c>
      <c r="K7" t="s">
        <v>107</v>
      </c>
      <c r="L7" s="88" t="s">
        <v>85</v>
      </c>
    </row>
    <row r="8" spans="1:18">
      <c r="E8" t="s">
        <v>121</v>
      </c>
      <c r="F8" t="str">
        <f>并发可执行!$E$8</f>
        <v>hsdr_conc_executable-8</v>
      </c>
      <c r="G8" t="s">
        <v>109</v>
      </c>
      <c r="H8" t="s">
        <v>110</v>
      </c>
      <c r="I8" t="s">
        <v>122</v>
      </c>
      <c r="K8" t="s">
        <v>94</v>
      </c>
      <c r="L8" t="s">
        <v>66</v>
      </c>
    </row>
    <row r="10" spans="1:18">
      <c r="A10" t="s">
        <v>50</v>
      </c>
      <c r="B10" t="s">
        <v>51</v>
      </c>
      <c r="C10" t="s">
        <v>123</v>
      </c>
      <c r="D10" s="89" t="s">
        <v>124</v>
      </c>
      <c r="E10" s="90" t="s">
        <v>125</v>
      </c>
      <c r="F10" s="91" t="s">
        <v>126</v>
      </c>
      <c r="G10" t="s">
        <v>57</v>
      </c>
      <c r="H10" s="92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133</v>
      </c>
      <c r="O10" t="s">
        <v>134</v>
      </c>
      <c r="P10" t="s">
        <v>135</v>
      </c>
      <c r="Q10" s="93" t="s">
        <v>85</v>
      </c>
      <c r="R10" t="s">
        <v>107</v>
      </c>
    </row>
  </sheetData>
  <phoneticPr fontId="17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README</vt:lpstr>
      <vt:lpstr>执行器</vt:lpstr>
      <vt:lpstr>调度任务</vt:lpstr>
      <vt:lpstr>并发可执行</vt:lpstr>
      <vt:lpstr>并发程序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梦境浪人</cp:lastModifiedBy>
  <cp:revision>2</cp:revision>
  <dcterms:created xsi:type="dcterms:W3CDTF">2016-10-02T09:34:00Z</dcterms:created>
  <dcterms:modified xsi:type="dcterms:W3CDTF">2020-06-15T10:01:20Z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