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WorkDev\hzero-resource\init-data\saas\hzero-interface\hzero_message\"/>
    </mc:Choice>
  </mc:AlternateContent>
  <bookViews>
    <workbookView xWindow="12540" yWindow="8760" windowWidth="28695" windowHeight="14220" tabRatio="597" firstSheet="2" activeTab="6"/>
  </bookViews>
  <sheets>
    <sheet name="README" sheetId="1" r:id="rId1"/>
    <sheet name="邮箱服务配置" sheetId="2" r:id="rId2"/>
    <sheet name="短信服务配置" sheetId="3" r:id="rId3"/>
    <sheet name="消息模板" sheetId="4" r:id="rId4"/>
    <sheet name="接收配置" sheetId="5" r:id="rId5"/>
    <sheet name="接收组" sheetId="6" r:id="rId6"/>
    <sheet name="发送配置" sheetId="7" r:id="rId7"/>
    <sheet name="微信企业号配置" sheetId="8" r:id="rId8"/>
    <sheet name="微信公众号配置" sheetId="9" r:id="rId9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7" l="1"/>
  <c r="F11" i="7"/>
</calcChain>
</file>

<file path=xl/sharedStrings.xml><?xml version="1.0" encoding="utf-8"?>
<sst xmlns="http://schemas.openxmlformats.org/spreadsheetml/2006/main" count="273" uniqueCount="161">
  <si>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</si>
  <si>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</si>
  <si>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</si>
  <si>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</si>
  <si>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</si>
  <si>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</si>
  <si>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</si>
  <si>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</si>
  <si>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</si>
  <si>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</si>
  <si>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</si>
  <si>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</si>
  <si>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</si>
  <si>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</si>
  <si>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</si>
  <si>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</si>
  <si>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</si>
  <si>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</si>
  <si>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</si>
  <si>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</si>
  <si>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</si>
  <si>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</si>
  <si>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</si>
  <si>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</si>
  <si>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</si>
  <si>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</si>
  <si>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</si>
  <si>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</si>
  <si>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</si>
  <si>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</si>
  <si>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</si>
  <si>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</si>
  <si>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</si>
  <si>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</si>
  <si>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</si>
  <si>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</si>
  <si>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</si>
  <si>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</si>
  <si>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</si>
  <si>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</si>
  <si>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</si>
  <si>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</si>
  <si>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</si>
  <si>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</si>
  <si>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</si>
  <si>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</si>
  <si>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</si>
  <si>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</si>
  <si>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</si>
  <si>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</si>
  <si>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2020-01-15</t>
  </si>
  <si>
    <t>hzero</t>
  </si>
  <si>
    <t>邮箱服务</t>
  </si>
  <si>
    <t>hmsg_email_server</t>
  </si>
  <si>
    <t>*server_id</t>
  </si>
  <si>
    <t>#server_code</t>
  </si>
  <si>
    <t>server_name</t>
  </si>
  <si>
    <t>host</t>
  </si>
  <si>
    <t>port</t>
  </si>
  <si>
    <t>protocol</t>
  </si>
  <si>
    <t>try_times</t>
  </si>
  <si>
    <t>username</t>
  </si>
  <si>
    <t>password_encrypted</t>
  </si>
  <si>
    <t>sender</t>
  </si>
  <si>
    <t>enabled_flag</t>
  </si>
  <si>
    <t>filter_strategy</t>
  </si>
  <si>
    <t>#tenant_id</t>
  </si>
  <si>
    <t>25</t>
  </si>
  <si>
    <t>smtp</t>
  </si>
  <si>
    <t>3</t>
  </si>
  <si>
    <t>******</t>
  </si>
  <si>
    <t>1</t>
  </si>
  <si>
    <t>0</t>
  </si>
  <si>
    <t>HZERO</t>
  </si>
  <si>
    <t>平台默认发送配置</t>
  </si>
  <si>
    <t>smtp.163.com</t>
  </si>
  <si>
    <t>eg:hzero@163.com</t>
  </si>
  <si>
    <t>邮箱服务配置</t>
  </si>
  <si>
    <t>hmsg_email_property</t>
  </si>
  <si>
    <t>*property_id</t>
  </si>
  <si>
    <t>#server_id</t>
  </si>
  <si>
    <t>#property_code</t>
  </si>
  <si>
    <t>property_value</t>
  </si>
  <si>
    <t>短信服务配置</t>
  </si>
  <si>
    <t>hmsg_sms_server</t>
  </si>
  <si>
    <t>server_type_code</t>
  </si>
  <si>
    <t>end_point</t>
  </si>
  <si>
    <t>access_key</t>
  </si>
  <si>
    <t>access_key_secret</t>
  </si>
  <si>
    <t>sign_name</t>
  </si>
  <si>
    <t>消息模板</t>
  </si>
  <si>
    <t>hmsg_message_template</t>
  </si>
  <si>
    <t>*template_id</t>
  </si>
  <si>
    <t>#template_code</t>
  </si>
  <si>
    <t>template_name</t>
  </si>
  <si>
    <t>template_title</t>
  </si>
  <si>
    <t>template_content</t>
  </si>
  <si>
    <t>message_category_code</t>
  </si>
  <si>
    <t>message_subcategory_code</t>
  </si>
  <si>
    <t>external_code</t>
  </si>
  <si>
    <t>sql_value</t>
  </si>
  <si>
    <t>#lang</t>
  </si>
  <si>
    <t>hmsg_message_template-8</t>
  </si>
  <si>
    <t>HITF.HEALTH_CHECK</t>
  </si>
  <si>
    <t>接口平台-健康检查</t>
  </si>
  <si>
    <t>zh_CN</t>
  </si>
  <si>
    <t>消息模板参数</t>
  </si>
  <si>
    <t>hmsg_template_arg</t>
  </si>
  <si>
    <t>*arg_id</t>
  </si>
  <si>
    <t>#template_id</t>
  </si>
  <si>
    <t>#arg_name</t>
  </si>
  <si>
    <t>description:zh_CN</t>
  </si>
  <si>
    <t>description:en_US</t>
  </si>
  <si>
    <t>接收配置</t>
  </si>
  <si>
    <t>hmsg_receive_config</t>
  </si>
  <si>
    <t>*receive_id</t>
  </si>
  <si>
    <t>#receive_code</t>
  </si>
  <si>
    <t>receive_name:zh_CN</t>
  </si>
  <si>
    <t>receive_name:en_US</t>
  </si>
  <si>
    <t>default_receive_type</t>
  </si>
  <si>
    <t>parent_receive_id</t>
  </si>
  <si>
    <t>level_number</t>
  </si>
  <si>
    <t>接收组</t>
  </si>
  <si>
    <t>hmsg_receiver_type</t>
  </si>
  <si>
    <t>*receiver_type_id</t>
  </si>
  <si>
    <t>#type_code</t>
  </si>
  <si>
    <t>type_name</t>
  </si>
  <si>
    <t>type_mode_code</t>
  </si>
  <si>
    <t>route_name</t>
  </si>
  <si>
    <t>api_url</t>
  </si>
  <si>
    <t>发送配置</t>
  </si>
  <si>
    <t>hmsg_template_server</t>
  </si>
  <si>
    <t>*temp_server_id</t>
  </si>
  <si>
    <t>#message_code</t>
  </si>
  <si>
    <t>message_name</t>
  </si>
  <si>
    <t>hmsg_template_server-8</t>
  </si>
  <si>
    <t>接口健康检查异常预警</t>
  </si>
  <si>
    <t>发送配置(邮箱)</t>
  </si>
  <si>
    <t>hmsg_template_server_line</t>
  </si>
  <si>
    <t>*temp_server_line_id</t>
  </si>
  <si>
    <t>#temp_server_id</t>
  </si>
  <si>
    <t>template_code</t>
  </si>
  <si>
    <t>server_id</t>
  </si>
  <si>
    <t>remark</t>
  </si>
  <si>
    <t>hmsg_template_server_line-11</t>
  </si>
  <si>
    <t>EMAIL</t>
  </si>
  <si>
    <t>发送配置(短信)</t>
  </si>
  <si>
    <t>微信企业号配置</t>
  </si>
  <si>
    <t>hmsg_wechat_enterprise</t>
  </si>
  <si>
    <t>auth_type</t>
  </si>
  <si>
    <t>corpid</t>
  </si>
  <si>
    <t>corpsecret</t>
  </si>
  <si>
    <t>auth_address</t>
  </si>
  <si>
    <t>callback_url</t>
  </si>
  <si>
    <t>微信公众号配置</t>
  </si>
  <si>
    <t>hmsg_wechat_official</t>
  </si>
  <si>
    <t>appid</t>
  </si>
  <si>
    <t>secret</t>
  </si>
  <si>
    <t>接口健康检查异常信息【${interfaceName}】</t>
  </si>
  <si>
    <t xml:space="preserve">&lt;p&gt;您好:&lt;/p&gt;
&lt;p&gt;&amp;nbsp; &amp;nbsp; 存在接口健康检查异常信息，信息如下：&lt;/p&gt;
&lt;p&gt;&amp;nbsp; &amp;nbsp; 服务代码：${serverCode}&lt;/p&gt;
&lt;p&gt;&amp;nbsp; &amp;nbsp; 服务名称：${serverName}&lt;/p&gt;
&lt;p&gt;&amp;nbsp; &amp;nbsp; 接口代码：${interfaceCode}&lt;/p&gt;
&lt;p&gt;&amp;nbsp; &amp;nbsp; 接口名称：${interfaceName}&lt;/p&gt;
&lt;p&gt;&amp;nbsp; &amp;nbsp; 实际接口地址：${interfaceUrl}&lt;/p&gt;
</t>
  </si>
  <si>
    <r>
      <t>hmsg_email_server-</t>
    </r>
    <r>
      <rPr>
        <sz val="12"/>
        <color rgb="FF000000"/>
        <rFont val="微软雅黑"/>
        <family val="2"/>
        <charset val="134"/>
      </rPr>
      <t>8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</si>
</sst>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14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4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ColWidth="9" defaultRowHeight="17.25"/>
  <cols>
    <col min="1" max="1" width="15.5546875" style="1" customWidth="1"/>
    <col min="2" max="2" width="10.33203125" style="2" customWidth="1"/>
    <col min="3" max="3" width="28.109375" customWidth="1"/>
    <col min="4" max="4" width="35.33203125" style="3" customWidth="1"/>
    <col min="5" max="5" width="38.5546875" customWidth="1"/>
    <col min="6" max="6" width="23.44140625" customWidth="1"/>
    <col min="7" max="7" width="21.5546875" customWidth="1"/>
    <col min="8" max="8" width="22" customWidth="1"/>
    <col min="9" max="9" width="24.5546875" customWidth="1"/>
    <col min="10" max="10" width="27" customWidth="1"/>
    <col min="11" max="11" width="19.109375" customWidth="1"/>
    <col min="12" max="12" width="18.5546875" customWidth="1"/>
    <col min="13" max="13" width="13.109375" customWidth="1"/>
    <col min="14" max="1025" width="10.33203125" customWidth="1"/>
  </cols>
  <sheetData>
    <row r="1" spans="1:8" ht="64.5" customHeight="1">
      <c r="A1" s="4"/>
      <c r="C1" s="137" t="s">
        <v>0</v>
      </c>
      <c r="D1" s="137"/>
      <c r="E1" s="137"/>
      <c r="F1" s="5"/>
      <c r="G1" s="5"/>
      <c r="H1" s="5"/>
    </row>
    <row r="2" spans="1:8" ht="18">
      <c r="E2" s="6"/>
    </row>
    <row r="3" spans="1:8" ht="49.5" customHeight="1">
      <c r="C3" s="136" t="s">
        <v>1</v>
      </c>
      <c r="D3" s="136"/>
      <c r="E3" s="138" t="s">
        <v>2</v>
      </c>
      <c r="F3" s="138"/>
      <c r="G3" s="138"/>
    </row>
    <row r="4" spans="1:8" ht="18">
      <c r="C4" s="139" t="s">
        <v>3</v>
      </c>
      <c r="D4" s="139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140" t="s">
        <v>30</v>
      </c>
      <c r="D19" s="140"/>
      <c r="E19" s="140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136" t="s">
        <v>40</v>
      </c>
      <c r="E25" s="136"/>
    </row>
    <row r="26" spans="3:5" ht="14.25" customHeight="1">
      <c r="C26" s="14" t="s">
        <v>41</v>
      </c>
      <c r="D26" s="136" t="s">
        <v>42</v>
      </c>
      <c r="E26" s="136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H15" sqref="H15"/>
    </sheetView>
  </sheetViews>
  <sheetFormatPr defaultColWidth="8.6640625" defaultRowHeight="17.25"/>
  <sheetData>
    <row r="1" spans="1:17">
      <c r="A1" s="27" t="s">
        <v>44</v>
      </c>
      <c r="B1" s="28" t="s">
        <v>45</v>
      </c>
      <c r="C1" s="29" t="s">
        <v>9</v>
      </c>
      <c r="D1" s="30" t="s">
        <v>46</v>
      </c>
    </row>
    <row r="4" spans="1:17">
      <c r="E4" s="31" t="s">
        <v>47</v>
      </c>
      <c r="F4" s="32" t="s">
        <v>48</v>
      </c>
      <c r="G4" s="33" t="s">
        <v>49</v>
      </c>
    </row>
    <row r="7" spans="1:17">
      <c r="A7" t="s">
        <v>50</v>
      </c>
      <c r="B7" t="s">
        <v>51</v>
      </c>
      <c r="C7" t="s">
        <v>52</v>
      </c>
      <c r="D7" s="34" t="s">
        <v>53</v>
      </c>
      <c r="E7" s="35" t="s">
        <v>54</v>
      </c>
      <c r="F7" s="36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s="37" t="s">
        <v>66</v>
      </c>
    </row>
    <row r="8" spans="1:17">
      <c r="E8" s="141" t="s">
        <v>160</v>
      </c>
      <c r="F8" t="s">
        <v>73</v>
      </c>
      <c r="G8" t="s">
        <v>74</v>
      </c>
      <c r="H8" t="s">
        <v>75</v>
      </c>
      <c r="I8" t="s">
        <v>67</v>
      </c>
      <c r="J8" t="s">
        <v>68</v>
      </c>
      <c r="K8" t="s">
        <v>69</v>
      </c>
      <c r="L8" t="s">
        <v>70</v>
      </c>
      <c r="M8" t="s">
        <v>70</v>
      </c>
      <c r="N8" t="s">
        <v>76</v>
      </c>
      <c r="O8" t="s">
        <v>71</v>
      </c>
      <c r="Q8" t="s">
        <v>72</v>
      </c>
    </row>
    <row r="10" spans="1:17">
      <c r="A10" t="s">
        <v>50</v>
      </c>
      <c r="B10" t="s">
        <v>51</v>
      </c>
      <c r="C10" t="s">
        <v>77</v>
      </c>
      <c r="D10" s="38" t="s">
        <v>78</v>
      </c>
      <c r="E10" s="39" t="s">
        <v>79</v>
      </c>
      <c r="F10" s="40" t="s">
        <v>80</v>
      </c>
      <c r="G10" s="41" t="s">
        <v>81</v>
      </c>
      <c r="H10" t="s">
        <v>82</v>
      </c>
      <c r="I10" s="42" t="s">
        <v>66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E17" sqref="E17"/>
    </sheetView>
  </sheetViews>
  <sheetFormatPr defaultColWidth="8.6640625" defaultRowHeight="17.25"/>
  <sheetData>
    <row r="1" spans="1:14">
      <c r="A1" s="43" t="s">
        <v>44</v>
      </c>
      <c r="B1" s="44" t="s">
        <v>45</v>
      </c>
      <c r="C1" s="45" t="s">
        <v>9</v>
      </c>
      <c r="D1" s="46" t="s">
        <v>46</v>
      </c>
    </row>
    <row r="4" spans="1:14">
      <c r="E4" s="47" t="s">
        <v>47</v>
      </c>
      <c r="F4" s="48" t="s">
        <v>48</v>
      </c>
      <c r="G4" s="49" t="s">
        <v>49</v>
      </c>
    </row>
    <row r="7" spans="1:14">
      <c r="A7" t="s">
        <v>50</v>
      </c>
      <c r="B7" t="s">
        <v>51</v>
      </c>
      <c r="C7" t="s">
        <v>83</v>
      </c>
      <c r="D7" s="50" t="s">
        <v>84</v>
      </c>
      <c r="E7" s="51" t="s">
        <v>54</v>
      </c>
      <c r="F7" s="52" t="s">
        <v>55</v>
      </c>
      <c r="G7" t="s">
        <v>56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64</v>
      </c>
      <c r="N7" s="53" t="s">
        <v>66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A8" sqref="A8:XFD8"/>
    </sheetView>
  </sheetViews>
  <sheetFormatPr defaultColWidth="8.6640625" defaultRowHeight="17.25"/>
  <sheetData>
    <row r="1" spans="1:16">
      <c r="A1" s="54" t="s">
        <v>44</v>
      </c>
      <c r="B1" s="55" t="s">
        <v>45</v>
      </c>
      <c r="C1" s="56" t="s">
        <v>9</v>
      </c>
      <c r="D1" s="57" t="s">
        <v>46</v>
      </c>
    </row>
    <row r="4" spans="1:16">
      <c r="E4" s="58" t="s">
        <v>47</v>
      </c>
      <c r="F4" s="59" t="s">
        <v>48</v>
      </c>
      <c r="G4" s="60" t="s">
        <v>49</v>
      </c>
    </row>
    <row r="7" spans="1:16">
      <c r="A7" t="s">
        <v>50</v>
      </c>
      <c r="B7" t="s">
        <v>51</v>
      </c>
      <c r="C7" t="s">
        <v>90</v>
      </c>
      <c r="D7" s="61" t="s">
        <v>91</v>
      </c>
      <c r="E7" s="62" t="s">
        <v>92</v>
      </c>
      <c r="F7" s="63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s="64" t="s">
        <v>101</v>
      </c>
      <c r="O7" t="s">
        <v>64</v>
      </c>
      <c r="P7" s="65" t="s">
        <v>66</v>
      </c>
    </row>
    <row r="8" spans="1:16">
      <c r="E8" t="s">
        <v>102</v>
      </c>
      <c r="F8" t="s">
        <v>103</v>
      </c>
      <c r="G8" t="s">
        <v>104</v>
      </c>
      <c r="H8" t="s">
        <v>158</v>
      </c>
      <c r="I8" t="s">
        <v>159</v>
      </c>
      <c r="N8" t="s">
        <v>105</v>
      </c>
      <c r="O8" t="s">
        <v>71</v>
      </c>
      <c r="P8" t="s">
        <v>72</v>
      </c>
    </row>
    <row r="10" spans="1:16">
      <c r="A10" t="s">
        <v>50</v>
      </c>
      <c r="B10" t="s">
        <v>51</v>
      </c>
      <c r="C10" t="s">
        <v>106</v>
      </c>
      <c r="D10" s="66" t="s">
        <v>107</v>
      </c>
      <c r="E10" s="67" t="s">
        <v>108</v>
      </c>
      <c r="F10" s="68" t="s">
        <v>109</v>
      </c>
      <c r="G10" s="69" t="s">
        <v>110</v>
      </c>
      <c r="H10" t="s">
        <v>111</v>
      </c>
      <c r="I10" t="s">
        <v>112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ColWidth="8.6640625" defaultRowHeight="17.25"/>
  <sheetData>
    <row r="1" spans="1:12">
      <c r="A1" s="70" t="s">
        <v>44</v>
      </c>
      <c r="B1" s="71" t="s">
        <v>45</v>
      </c>
      <c r="C1" s="72" t="s">
        <v>9</v>
      </c>
      <c r="D1" s="73" t="s">
        <v>46</v>
      </c>
    </row>
    <row r="4" spans="1:12">
      <c r="E4" s="74" t="s">
        <v>47</v>
      </c>
      <c r="F4" s="75" t="s">
        <v>48</v>
      </c>
      <c r="G4" s="76" t="s">
        <v>49</v>
      </c>
    </row>
    <row r="7" spans="1:12">
      <c r="A7" t="s">
        <v>50</v>
      </c>
      <c r="B7" t="s">
        <v>51</v>
      </c>
      <c r="C7" t="s">
        <v>113</v>
      </c>
      <c r="D7" s="77" t="s">
        <v>114</v>
      </c>
      <c r="E7" s="78" t="s">
        <v>115</v>
      </c>
      <c r="F7" s="79" t="s">
        <v>116</v>
      </c>
      <c r="G7" t="s">
        <v>117</v>
      </c>
      <c r="H7" t="s">
        <v>118</v>
      </c>
      <c r="I7" t="s">
        <v>119</v>
      </c>
      <c r="J7" s="80" t="s">
        <v>120</v>
      </c>
      <c r="K7" s="81" t="s">
        <v>66</v>
      </c>
      <c r="L7" t="s">
        <v>121</v>
      </c>
    </row>
  </sheetData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ColWidth="8.6640625" defaultRowHeight="17.25"/>
  <sheetData>
    <row r="1" spans="1:12">
      <c r="A1" s="82" t="s">
        <v>44</v>
      </c>
      <c r="B1" s="83" t="s">
        <v>45</v>
      </c>
      <c r="C1" s="84" t="s">
        <v>9</v>
      </c>
      <c r="D1" s="85" t="s">
        <v>46</v>
      </c>
    </row>
    <row r="4" spans="1:12">
      <c r="E4" s="86" t="s">
        <v>47</v>
      </c>
      <c r="F4" s="87" t="s">
        <v>48</v>
      </c>
      <c r="G4" s="88" t="s">
        <v>49</v>
      </c>
    </row>
    <row r="7" spans="1:12">
      <c r="A7" t="s">
        <v>50</v>
      </c>
      <c r="B7" t="s">
        <v>51</v>
      </c>
      <c r="C7" t="s">
        <v>122</v>
      </c>
      <c r="D7" s="89" t="s">
        <v>123</v>
      </c>
      <c r="E7" s="90" t="s">
        <v>124</v>
      </c>
      <c r="F7" s="91" t="s">
        <v>125</v>
      </c>
      <c r="G7" t="s">
        <v>126</v>
      </c>
      <c r="H7" t="s">
        <v>127</v>
      </c>
      <c r="I7" t="s">
        <v>128</v>
      </c>
      <c r="J7" t="s">
        <v>129</v>
      </c>
      <c r="K7" t="s">
        <v>64</v>
      </c>
      <c r="L7" s="92" t="s">
        <v>66</v>
      </c>
    </row>
  </sheetData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I18" sqref="I18"/>
    </sheetView>
  </sheetViews>
  <sheetFormatPr defaultColWidth="8.6640625" defaultRowHeight="17.25"/>
  <sheetData>
    <row r="1" spans="1:10">
      <c r="A1" s="93" t="s">
        <v>44</v>
      </c>
      <c r="B1" s="94" t="s">
        <v>45</v>
      </c>
      <c r="C1" s="95" t="s">
        <v>9</v>
      </c>
      <c r="D1" s="96" t="s">
        <v>46</v>
      </c>
    </row>
    <row r="4" spans="1:10">
      <c r="E4" s="97" t="s">
        <v>47</v>
      </c>
      <c r="F4" s="98" t="s">
        <v>48</v>
      </c>
      <c r="G4" s="99" t="s">
        <v>49</v>
      </c>
    </row>
    <row r="7" spans="1:10">
      <c r="A7" t="s">
        <v>50</v>
      </c>
      <c r="B7" t="s">
        <v>51</v>
      </c>
      <c r="C7" t="s">
        <v>130</v>
      </c>
      <c r="D7" s="100" t="s">
        <v>131</v>
      </c>
      <c r="E7" s="101" t="s">
        <v>132</v>
      </c>
      <c r="F7" s="102" t="s">
        <v>66</v>
      </c>
      <c r="G7" s="103" t="s">
        <v>133</v>
      </c>
      <c r="H7" t="s">
        <v>134</v>
      </c>
      <c r="I7" t="s">
        <v>64</v>
      </c>
    </row>
    <row r="8" spans="1:10">
      <c r="E8" t="s">
        <v>135</v>
      </c>
      <c r="F8" t="s">
        <v>72</v>
      </c>
      <c r="G8" t="s">
        <v>103</v>
      </c>
      <c r="H8" t="s">
        <v>136</v>
      </c>
      <c r="I8" t="s">
        <v>71</v>
      </c>
    </row>
    <row r="10" spans="1:10">
      <c r="A10" t="s">
        <v>50</v>
      </c>
      <c r="B10" t="s">
        <v>51</v>
      </c>
      <c r="C10" t="s">
        <v>137</v>
      </c>
      <c r="D10" s="104" t="s">
        <v>138</v>
      </c>
      <c r="E10" s="105" t="s">
        <v>139</v>
      </c>
      <c r="F10" s="106" t="s">
        <v>140</v>
      </c>
      <c r="G10" s="107" t="s">
        <v>125</v>
      </c>
      <c r="H10" t="s">
        <v>141</v>
      </c>
      <c r="I10" s="108" t="s">
        <v>142</v>
      </c>
      <c r="J10" t="s">
        <v>143</v>
      </c>
    </row>
    <row r="11" spans="1:10">
      <c r="E11" t="s">
        <v>144</v>
      </c>
      <c r="F11" t="str">
        <f>发送配置!$E$8</f>
        <v>hmsg_template_server-8</v>
      </c>
      <c r="G11" t="s">
        <v>145</v>
      </c>
      <c r="H11" t="s">
        <v>103</v>
      </c>
      <c r="I11" t="str">
        <f>邮箱服务配置!$E$8</f>
        <v>hmsg_email_server-8</v>
      </c>
    </row>
    <row r="13" spans="1:10">
      <c r="A13" t="s">
        <v>50</v>
      </c>
      <c r="B13" t="s">
        <v>51</v>
      </c>
      <c r="C13" t="s">
        <v>146</v>
      </c>
      <c r="D13" s="109" t="s">
        <v>138</v>
      </c>
      <c r="E13" s="110" t="s">
        <v>139</v>
      </c>
      <c r="F13" s="111" t="s">
        <v>140</v>
      </c>
      <c r="G13" s="112" t="s">
        <v>125</v>
      </c>
      <c r="H13" t="s">
        <v>141</v>
      </c>
      <c r="I13" s="113" t="s">
        <v>142</v>
      </c>
      <c r="J13" t="s">
        <v>143</v>
      </c>
    </row>
  </sheetData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ColWidth="8.6640625" defaultRowHeight="17.25"/>
  <sheetData>
    <row r="1" spans="1:14">
      <c r="A1" s="114" t="s">
        <v>44</v>
      </c>
      <c r="B1" s="115" t="s">
        <v>45</v>
      </c>
      <c r="C1" s="116" t="s">
        <v>9</v>
      </c>
      <c r="D1" s="117" t="s">
        <v>46</v>
      </c>
    </row>
    <row r="4" spans="1:14">
      <c r="E4" s="118" t="s">
        <v>47</v>
      </c>
      <c r="F4" s="119" t="s">
        <v>48</v>
      </c>
      <c r="G4" s="120" t="s">
        <v>49</v>
      </c>
    </row>
    <row r="7" spans="1:14">
      <c r="A7" t="s">
        <v>50</v>
      </c>
      <c r="B7" t="s">
        <v>51</v>
      </c>
      <c r="C7" t="s">
        <v>147</v>
      </c>
      <c r="D7" s="121" t="s">
        <v>148</v>
      </c>
      <c r="E7" s="122" t="s">
        <v>54</v>
      </c>
      <c r="F7" s="123" t="s">
        <v>55</v>
      </c>
      <c r="G7" t="s">
        <v>56</v>
      </c>
      <c r="H7" t="s">
        <v>149</v>
      </c>
      <c r="I7" t="s">
        <v>150</v>
      </c>
      <c r="J7" t="s">
        <v>151</v>
      </c>
      <c r="K7" t="s">
        <v>152</v>
      </c>
      <c r="L7" t="s">
        <v>153</v>
      </c>
      <c r="M7" t="s">
        <v>64</v>
      </c>
      <c r="N7" s="124" t="s">
        <v>66</v>
      </c>
    </row>
  </sheetData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8.6640625" defaultRowHeight="17.25"/>
  <sheetData>
    <row r="1" spans="1:13">
      <c r="A1" s="125" t="s">
        <v>44</v>
      </c>
      <c r="B1" s="126" t="s">
        <v>45</v>
      </c>
      <c r="C1" s="127" t="s">
        <v>9</v>
      </c>
      <c r="D1" s="128" t="s">
        <v>46</v>
      </c>
    </row>
    <row r="4" spans="1:13">
      <c r="E4" s="129" t="s">
        <v>47</v>
      </c>
      <c r="F4" s="130" t="s">
        <v>48</v>
      </c>
      <c r="G4" s="131" t="s">
        <v>49</v>
      </c>
    </row>
    <row r="7" spans="1:13">
      <c r="A7" t="s">
        <v>50</v>
      </c>
      <c r="B7" t="s">
        <v>51</v>
      </c>
      <c r="C7" t="s">
        <v>154</v>
      </c>
      <c r="D7" s="132" t="s">
        <v>155</v>
      </c>
      <c r="E7" s="133" t="s">
        <v>54</v>
      </c>
      <c r="F7" s="134" t="s">
        <v>55</v>
      </c>
      <c r="G7" t="s">
        <v>56</v>
      </c>
      <c r="H7" t="s">
        <v>149</v>
      </c>
      <c r="I7" t="s">
        <v>156</v>
      </c>
      <c r="J7" t="s">
        <v>157</v>
      </c>
      <c r="K7" t="s">
        <v>152</v>
      </c>
      <c r="L7" t="s">
        <v>64</v>
      </c>
      <c r="M7" s="135" t="s">
        <v>66</v>
      </c>
    </row>
  </sheetData>
  <phoneticPr fontId="1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README</vt:lpstr>
      <vt:lpstr>邮箱服务配置</vt:lpstr>
      <vt:lpstr>短信服务配置</vt:lpstr>
      <vt:lpstr>消息模板</vt:lpstr>
      <vt:lpstr>接收配置</vt:lpstr>
      <vt:lpstr>接收组</vt:lpstr>
      <vt:lpstr>发送配置</vt:lpstr>
      <vt:lpstr>微信企业号配置</vt:lpstr>
      <vt:lpstr>微信公众号配置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Andy</cp:lastModifiedBy>
  <cp:revision>2</cp:revision>
  <dcterms:created xsi:type="dcterms:W3CDTF">2016-10-02T09:34:00Z</dcterms:created>
  <dcterms:modified xsi:type="dcterms:W3CDTF">2020-06-01T08:15:20Z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