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<sst xmlns="http://schemas.openxmlformats.org/spreadsheetml/2006/main" count="270" uniqueCount="176">
  <si>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</si>
  <si>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</si>
  <si>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</si>
  <si>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</si>
  <si>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</si>
  <si>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</si>
  <si>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</si>
  <si>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</si>
  <si>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</si>
  <si>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</si>
  <si>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</si>
  <si>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</si>
  <si>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</si>
  <si>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</si>
  <si>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</si>
  <si>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</si>
  <si>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</si>
  <si>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</si>
  <si>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</si>
  <si>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</si>
  <si>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</si>
  <si>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</si>
  <si>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</si>
  <si>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</si>
  <si>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</si>
  <si>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</si>
  <si>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</si>
  <si>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</si>
  <si>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</si>
  <si>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</si>
  <si>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</si>
  <si>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</si>
  <si>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</si>
  <si>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</si>
  <si>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</si>
  <si>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</si>
  <si>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</si>
  <si>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</si>
  <si>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</si>
  <si>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</si>
  <si>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</si>
  <si>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</si>
  <si>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</si>
  <si>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</si>
  <si>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</si>
  <si>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</si>
  <si>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</si>
  <si>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</si>
  <si>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</si>
  <si>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</si>
  <si>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</si>
  <si>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</si>
  <si>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</si>
  <si>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</si>
  <si>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</si>
  <si>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</si>
  <si>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</si>
  <si>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</si>
  <si>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</si>
  <si>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</si>
  <si>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</si>
  <si>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</si>
  <si>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</si>
  <si>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</si>
  <si>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</si>
  <si>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</si>
  <si>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</si>
  <si>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</si>
  <si>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</si>
  <si>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</si>
  <si>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</si>
  <si>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</si>
  <si>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</si>
  <si>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</si>
  <si>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</si>
  <si>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HPAY.PAYMENT_CHANNEL</t>
  </si>
  <si>
    <t>IDP</t>
  </si>
  <si>
    <t>支付渠道</t>
  </si>
  <si>
    <t>Payment Channel</t>
  </si>
  <si>
    <t>0</t>
  </si>
  <si>
    <t>1</t>
  </si>
  <si>
    <t>hpfm_lov-9</t>
  </si>
  <si>
    <t>HPAY.PAYMENT_STATUS</t>
  </si>
  <si>
    <t>支付状态</t>
  </si>
  <si>
    <t>Payment Status</t>
  </si>
  <si>
    <t>hpfm_lov-10</t>
  </si>
  <si>
    <t>HPAY.REFUND_STATUS</t>
  </si>
  <si>
    <t>退款状态</t>
  </si>
  <si>
    <t>Refund Status</t>
  </si>
  <si>
    <t>hpfm_lov-11</t>
  </si>
  <si>
    <t>HPAY.REFUND_WAY</t>
  </si>
  <si>
    <t>退款方式</t>
  </si>
  <si>
    <t>Refund Way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</si>
  <si>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</si>
  <si>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</si>
  <si>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</si>
  <si>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</si>
  <si>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</si>
  <si>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</si>
  <si>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</si>
  <si>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</si>
  <si>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</si>
  <si>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</si>
  <si>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</si>
  <si>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</si>
  <si>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</si>
  <si>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</si>
  <si>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alipay</t>
  </si>
  <si>
    <t>支付宝</t>
  </si>
  <si>
    <t>ALiPay</t>
  </si>
  <si>
    <t>10</t>
  </si>
  <si>
    <t>unionpay</t>
  </si>
  <si>
    <t>银联</t>
  </si>
  <si>
    <t>unionPay</t>
  </si>
  <si>
    <t>30</t>
  </si>
  <si>
    <t>wxpay</t>
  </si>
  <si>
    <t>微信</t>
  </si>
  <si>
    <t>wxPay</t>
  </si>
  <si>
    <t>20</t>
  </si>
  <si>
    <t>UNPAID</t>
  </si>
  <si>
    <t>待支付</t>
  </si>
  <si>
    <t>unpaid</t>
  </si>
  <si>
    <t>PAID</t>
  </si>
  <si>
    <t>已支付</t>
  </si>
  <si>
    <t>paid</t>
  </si>
  <si>
    <t>CANCELLED</t>
  </si>
  <si>
    <t>已取消</t>
  </si>
  <si>
    <t>cancelled</t>
  </si>
  <si>
    <t>UNREF</t>
  </si>
  <si>
    <t>待退款</t>
  </si>
  <si>
    <t>unRefund</t>
  </si>
  <si>
    <t>REFUNDING</t>
  </si>
  <si>
    <t>退款中</t>
  </si>
  <si>
    <t>Refunding</t>
  </si>
  <si>
    <t>REFUNDED</t>
  </si>
  <si>
    <t>已退款</t>
  </si>
  <si>
    <t>Refunded</t>
  </si>
  <si>
    <t>FAILED</t>
  </si>
  <si>
    <t>退款失败</t>
  </si>
  <si>
    <t>Failed</t>
  </si>
  <si>
    <t>40</t>
  </si>
  <si>
    <t>REFUSED</t>
  </si>
  <si>
    <t>退款拒接</t>
  </si>
  <si>
    <t>Refused</t>
  </si>
  <si>
    <t>50</t>
  </si>
  <si>
    <t>NONE</t>
  </si>
  <si>
    <t>不确认结果</t>
  </si>
  <si>
    <t>No Confirm</t>
  </si>
  <si>
    <t>MANUAL</t>
  </si>
  <si>
    <t>手动处理</t>
  </si>
  <si>
    <t>Manual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</si>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</sst>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30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I8" t="s">
        <v>77</v>
      </c>
      <c r="J8" t="s">
        <v>78</v>
      </c>
      <c r="M8" t="s">
        <v>79</v>
      </c>
      <c r="T8" t="s">
        <v>80</v>
      </c>
      <c r="U8" t="s">
        <v>80</v>
      </c>
      <c r="X8" t="s">
        <v>79</v>
      </c>
    </row>
    <row r="9">
      <c r="E9" t="s">
        <v>81</v>
      </c>
      <c r="F9" t="s">
        <v>82</v>
      </c>
      <c r="G9" t="s">
        <v>76</v>
      </c>
      <c r="I9" t="s">
        <v>83</v>
      </c>
      <c r="J9" t="s">
        <v>84</v>
      </c>
      <c r="M9" t="s">
        <v>79</v>
      </c>
      <c r="T9" t="s">
        <v>80</v>
      </c>
      <c r="U9" t="s">
        <v>80</v>
      </c>
      <c r="X9" t="s">
        <v>79</v>
      </c>
    </row>
    <row r="10">
      <c r="E10" t="s">
        <v>85</v>
      </c>
      <c r="F10" t="s">
        <v>86</v>
      </c>
      <c r="G10" t="s">
        <v>76</v>
      </c>
      <c r="I10" t="s">
        <v>87</v>
      </c>
      <c r="J10" t="s">
        <v>88</v>
      </c>
      <c r="M10" t="s">
        <v>79</v>
      </c>
      <c r="T10" t="s">
        <v>80</v>
      </c>
      <c r="U10" t="s">
        <v>80</v>
      </c>
      <c r="X10" t="s">
        <v>79</v>
      </c>
    </row>
    <row r="11">
      <c r="E11" t="s">
        <v>89</v>
      </c>
      <c r="F11" t="s">
        <v>90</v>
      </c>
      <c r="G11" t="s">
        <v>76</v>
      </c>
      <c r="I11" t="s">
        <v>91</v>
      </c>
      <c r="J11" t="s">
        <v>92</v>
      </c>
      <c r="M11" t="s">
        <v>79</v>
      </c>
      <c r="T11" t="s">
        <v>80</v>
      </c>
      <c r="U11" t="s">
        <v>80</v>
      </c>
      <c r="X11" t="s">
        <v>79</v>
      </c>
    </row>
    <row r="13">
      <c r="A13" t="s">
        <v>50</v>
      </c>
      <c r="B13" t="s">
        <v>51</v>
      </c>
      <c r="C13" t="s">
        <v>93</v>
      </c>
      <c r="D13" t="s" s="43">
        <v>94</v>
      </c>
      <c r="E13" t="s" s="44">
        <v>95</v>
      </c>
      <c r="F13" t="s" s="45">
        <v>96</v>
      </c>
      <c r="G13" t="s">
        <v>97</v>
      </c>
      <c r="H13" t="s" s="46">
        <v>98</v>
      </c>
      <c r="I13" t="s">
        <v>99</v>
      </c>
      <c r="J13" t="s">
        <v>100</v>
      </c>
      <c r="K13" t="s">
        <v>60</v>
      </c>
      <c r="L13" t="s">
        <v>61</v>
      </c>
      <c r="M13" t="s" s="47">
        <v>62</v>
      </c>
      <c r="N13" t="s">
        <v>101</v>
      </c>
      <c r="O13" t="s">
        <v>102</v>
      </c>
      <c r="P13" t="s" s="48">
        <v>103</v>
      </c>
      <c r="Q13" t="s">
        <v>104</v>
      </c>
      <c r="R13" t="s">
        <v>105</v>
      </c>
      <c r="S13" t="s">
        <v>70</v>
      </c>
    </row>
    <row r="14">
      <c r="E14" t="s">
        <v>106</v>
      </c>
      <c r="F14">
        <f>值集数据!$E$8</f>
      </c>
      <c r="G14" t="s">
        <v>75</v>
      </c>
      <c r="H14" t="s">
        <v>107</v>
      </c>
      <c r="I14" t="s">
        <v>108</v>
      </c>
      <c r="J14" t="s">
        <v>109</v>
      </c>
      <c r="M14" t="s">
        <v>79</v>
      </c>
      <c r="O14" t="s">
        <v>110</v>
      </c>
      <c r="S14" t="s">
        <v>80</v>
      </c>
    </row>
    <row r="15">
      <c r="E15" t="s">
        <v>106</v>
      </c>
      <c r="F15">
        <f>值集数据!$E$8</f>
      </c>
      <c r="G15" t="s">
        <v>75</v>
      </c>
      <c r="H15" t="s">
        <v>111</v>
      </c>
      <c r="I15" t="s">
        <v>112</v>
      </c>
      <c r="J15" t="s">
        <v>113</v>
      </c>
      <c r="M15" t="s">
        <v>79</v>
      </c>
      <c r="O15" t="s">
        <v>114</v>
      </c>
      <c r="S15" t="s">
        <v>80</v>
      </c>
    </row>
    <row r="16">
      <c r="E16" t="s">
        <v>106</v>
      </c>
      <c r="F16">
        <f>值集数据!$E$8</f>
      </c>
      <c r="G16" t="s">
        <v>75</v>
      </c>
      <c r="H16" t="s">
        <v>115</v>
      </c>
      <c r="I16" t="s">
        <v>116</v>
      </c>
      <c r="J16" t="s">
        <v>117</v>
      </c>
      <c r="M16" t="s">
        <v>79</v>
      </c>
      <c r="O16" t="s">
        <v>118</v>
      </c>
      <c r="S16" t="s">
        <v>80</v>
      </c>
    </row>
    <row r="17">
      <c r="E17" t="s">
        <v>106</v>
      </c>
      <c r="F17">
        <f>值集数据!$E$9</f>
      </c>
      <c r="G17" t="s">
        <v>82</v>
      </c>
      <c r="H17" t="s">
        <v>119</v>
      </c>
      <c r="I17" t="s">
        <v>120</v>
      </c>
      <c r="J17" t="s">
        <v>121</v>
      </c>
      <c r="M17" t="s">
        <v>79</v>
      </c>
      <c r="O17" t="s">
        <v>110</v>
      </c>
      <c r="S17" t="s">
        <v>80</v>
      </c>
    </row>
    <row r="18">
      <c r="E18" t="s">
        <v>106</v>
      </c>
      <c r="F18">
        <f>值集数据!$E$9</f>
      </c>
      <c r="G18" t="s">
        <v>82</v>
      </c>
      <c r="H18" t="s">
        <v>122</v>
      </c>
      <c r="I18" t="s">
        <v>123</v>
      </c>
      <c r="J18" t="s">
        <v>124</v>
      </c>
      <c r="M18" t="s">
        <v>79</v>
      </c>
      <c r="O18" t="s">
        <v>118</v>
      </c>
      <c r="S18" t="s">
        <v>80</v>
      </c>
    </row>
    <row r="19">
      <c r="E19" t="s">
        <v>106</v>
      </c>
      <c r="F19">
        <f>值集数据!$E$9</f>
      </c>
      <c r="G19" t="s">
        <v>82</v>
      </c>
      <c r="H19" t="s">
        <v>125</v>
      </c>
      <c r="I19" t="s">
        <v>126</v>
      </c>
      <c r="J19" t="s">
        <v>127</v>
      </c>
      <c r="M19" t="s">
        <v>79</v>
      </c>
      <c r="O19" t="s">
        <v>114</v>
      </c>
      <c r="S19" t="s">
        <v>80</v>
      </c>
    </row>
    <row r="20">
      <c r="E20" t="s">
        <v>106</v>
      </c>
      <c r="F20">
        <f>值集数据!$E$10</f>
      </c>
      <c r="G20" t="s">
        <v>86</v>
      </c>
      <c r="H20" t="s">
        <v>128</v>
      </c>
      <c r="I20" t="s">
        <v>129</v>
      </c>
      <c r="J20" t="s">
        <v>130</v>
      </c>
      <c r="M20" t="s">
        <v>79</v>
      </c>
      <c r="O20" t="s">
        <v>110</v>
      </c>
      <c r="S20" t="s">
        <v>80</v>
      </c>
    </row>
    <row r="21">
      <c r="E21" t="s">
        <v>106</v>
      </c>
      <c r="F21">
        <f>值集数据!$E$10</f>
      </c>
      <c r="G21" t="s">
        <v>86</v>
      </c>
      <c r="H21" t="s">
        <v>131</v>
      </c>
      <c r="I21" t="s">
        <v>132</v>
      </c>
      <c r="J21" t="s">
        <v>133</v>
      </c>
      <c r="M21" t="s">
        <v>79</v>
      </c>
      <c r="O21" t="s">
        <v>118</v>
      </c>
      <c r="S21" t="s">
        <v>80</v>
      </c>
    </row>
    <row r="22">
      <c r="E22" t="s">
        <v>106</v>
      </c>
      <c r="F22">
        <f>值集数据!$E$10</f>
      </c>
      <c r="G22" t="s">
        <v>86</v>
      </c>
      <c r="H22" t="s">
        <v>134</v>
      </c>
      <c r="I22" t="s">
        <v>135</v>
      </c>
      <c r="J22" t="s">
        <v>136</v>
      </c>
      <c r="M22" t="s">
        <v>79</v>
      </c>
      <c r="O22" t="s">
        <v>114</v>
      </c>
      <c r="S22" t="s">
        <v>80</v>
      </c>
    </row>
    <row r="23">
      <c r="E23" t="s">
        <v>106</v>
      </c>
      <c r="F23">
        <f>值集数据!$E$10</f>
      </c>
      <c r="G23" t="s">
        <v>86</v>
      </c>
      <c r="H23" t="s">
        <v>137</v>
      </c>
      <c r="I23" t="s">
        <v>138</v>
      </c>
      <c r="J23" t="s">
        <v>139</v>
      </c>
      <c r="M23" t="s">
        <v>79</v>
      </c>
      <c r="O23" t="s">
        <v>140</v>
      </c>
      <c r="S23" t="s">
        <v>80</v>
      </c>
    </row>
    <row r="24">
      <c r="E24" t="s">
        <v>106</v>
      </c>
      <c r="F24">
        <f>值集数据!$E$10</f>
      </c>
      <c r="G24" t="s">
        <v>86</v>
      </c>
      <c r="H24" t="s">
        <v>141</v>
      </c>
      <c r="I24" t="s">
        <v>142</v>
      </c>
      <c r="J24" t="s">
        <v>143</v>
      </c>
      <c r="M24" t="s">
        <v>79</v>
      </c>
      <c r="O24" t="s">
        <v>144</v>
      </c>
      <c r="S24" t="s">
        <v>80</v>
      </c>
    </row>
    <row r="25">
      <c r="E25" t="s">
        <v>106</v>
      </c>
      <c r="F25">
        <f>值集数据!$E$11</f>
      </c>
      <c r="G25" t="s">
        <v>90</v>
      </c>
      <c r="H25" t="s">
        <v>145</v>
      </c>
      <c r="I25" t="s">
        <v>146</v>
      </c>
      <c r="J25" t="s">
        <v>147</v>
      </c>
      <c r="M25" t="s">
        <v>79</v>
      </c>
      <c r="O25" t="s">
        <v>110</v>
      </c>
      <c r="S25" t="s">
        <v>80</v>
      </c>
    </row>
    <row r="26">
      <c r="E26" t="s">
        <v>106</v>
      </c>
      <c r="F26">
        <f>值集数据!$E$11</f>
      </c>
      <c r="G26" t="s">
        <v>90</v>
      </c>
      <c r="H26" t="s">
        <v>148</v>
      </c>
      <c r="I26" t="s">
        <v>149</v>
      </c>
      <c r="J26" t="s">
        <v>150</v>
      </c>
      <c r="M26" t="s">
        <v>79</v>
      </c>
      <c r="O26" t="s">
        <v>118</v>
      </c>
      <c r="S26" t="s">
        <v>80</v>
      </c>
    </row>
    <row r="28">
      <c r="A28" t="s">
        <v>50</v>
      </c>
      <c r="B28" t="s">
        <v>51</v>
      </c>
      <c r="C28" t="s">
        <v>151</v>
      </c>
      <c r="D28" t="s" s="49">
        <v>152</v>
      </c>
      <c r="E28" t="s" s="50">
        <v>153</v>
      </c>
      <c r="F28" t="s" s="51">
        <v>154</v>
      </c>
      <c r="G28" t="s">
        <v>155</v>
      </c>
      <c r="H28" t="s">
        <v>156</v>
      </c>
      <c r="I28" t="s" s="52">
        <v>157</v>
      </c>
      <c r="J28" t="s" s="53">
        <v>62</v>
      </c>
      <c r="K28" t="s">
        <v>67</v>
      </c>
      <c r="L28" t="s">
        <v>68</v>
      </c>
      <c r="M28" t="s">
        <v>158</v>
      </c>
      <c r="N28" t="s">
        <v>159</v>
      </c>
      <c r="O28" t="s">
        <v>160</v>
      </c>
      <c r="P28" t="s">
        <v>161</v>
      </c>
      <c r="Q28" t="s">
        <v>162</v>
      </c>
      <c r="R28" t="s">
        <v>163</v>
      </c>
      <c r="S28" t="s">
        <v>164</v>
      </c>
      <c r="T28" t="s">
        <v>70</v>
      </c>
    </row>
    <row r="30">
      <c r="A30" t="s">
        <v>50</v>
      </c>
      <c r="B30" t="s">
        <v>51</v>
      </c>
      <c r="C30" t="s">
        <v>165</v>
      </c>
      <c r="D30" t="s" s="54">
        <v>166</v>
      </c>
      <c r="E30" t="s" s="55">
        <v>167</v>
      </c>
      <c r="F30" t="s" s="56">
        <v>168</v>
      </c>
      <c r="G30" t="s">
        <v>169</v>
      </c>
      <c r="H30" t="s" s="57">
        <v>157</v>
      </c>
      <c r="I30" t="s">
        <v>170</v>
      </c>
      <c r="J30" t="s">
        <v>171</v>
      </c>
      <c r="K30" t="s">
        <v>102</v>
      </c>
      <c r="L30" t="s" s="58">
        <v>172</v>
      </c>
      <c r="M30" t="s">
        <v>173</v>
      </c>
      <c r="N30" t="s">
        <v>174</v>
      </c>
      <c r="O30" t="s">
        <v>175</v>
      </c>
      <c r="P30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