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值集数据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<sst xmlns="http://schemas.openxmlformats.org/spreadsheetml/2006/main" count="1245" uniqueCount="404">
  <si>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</si>
  <si>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</si>
  <si>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</si>
  <si>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</si>
  <si>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</si>
  <si>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</si>
  <si>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</si>
  <si>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</si>
  <si>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</si>
  <si>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</si>
  <si>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</si>
  <si>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</si>
  <si>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</si>
  <si>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</si>
  <si>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</si>
  <si>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</si>
  <si>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</si>
  <si>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</si>
  <si>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</si>
  <si>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</si>
  <si>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</si>
  <si>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</si>
  <si>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</si>
  <si>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</si>
  <si>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</si>
  <si>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</si>
  <si>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</si>
  <si>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</si>
  <si>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</si>
  <si>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</si>
  <si>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</si>
  <si>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</si>
  <si>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</si>
  <si>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</si>
  <si>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</si>
  <si>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</si>
  <si>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</si>
  <si>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</si>
  <si>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</si>
  <si>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</si>
  <si>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</si>
  <si>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</si>
  <si>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</si>
  <si>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</si>
  <si>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</si>
  <si>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</si>
  <si>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</si>
  <si>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</si>
  <si>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</si>
  <si>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</si>
  <si>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</si>
  <si>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</si>
  <si>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LOV表</t>
  </si>
  <si>
    <t>hpfm_lov</t>
  </si>
  <si>
    <t>*lov_id</t>
  </si>
  <si>
    <t>#lov_code</t>
  </si>
  <si>
    <t>lov_type_code</t>
  </si>
  <si>
    <t>route_name</t>
  </si>
  <si>
    <t>lov_name:zh_CN</t>
  </si>
  <si>
    <t>lov_name:en_US</t>
  </si>
  <si>
    <t>description:zh_CN</t>
  </si>
  <si>
    <t>description:en_US</t>
  </si>
  <si>
    <t>#tenant_id</t>
  </si>
  <si>
    <t>parent_lov_code</t>
  </si>
  <si>
    <t>parent_tenant_id</t>
  </si>
  <si>
    <t>custom_sql</t>
  </si>
  <si>
    <t>custom_url</t>
  </si>
  <si>
    <t>value_field</t>
  </si>
  <si>
    <t>display_field</t>
  </si>
  <si>
    <t>must_page_flag</t>
  </si>
  <si>
    <t>enabled_flag</t>
  </si>
  <si>
    <t>translation_sql</t>
  </si>
  <si>
    <t>encrypt_field</t>
  </si>
  <si>
    <t>public_flag</t>
  </si>
  <si>
    <t>hpfm_lov-8</t>
  </si>
  <si>
    <t>HRPT.COLUMN_SORT_TYPE</t>
  </si>
  <si>
    <t>IDP</t>
  </si>
  <si>
    <t>报表列排序类型</t>
  </si>
  <si>
    <t>0</t>
  </si>
  <si>
    <t>1</t>
  </si>
  <si>
    <t>hpfm_lov-9</t>
  </si>
  <si>
    <t>HRPT.COLUMN_TYPE</t>
  </si>
  <si>
    <t>报表列类型</t>
  </si>
  <si>
    <t>hpfm_lov-10</t>
  </si>
  <si>
    <t>HRPT.DATASET</t>
  </si>
  <si>
    <t>SQL</t>
  </si>
  <si>
    <t>hrpt</t>
  </si>
  <si>
    <t>报表数据集</t>
  </si>
  <si>
    <t>数据集</t>
  </si>
  <si>
    <t>可传失效标识进行控制</t>
  </si>
  <si>
    <t>可传启用标识进行筛选</t>
  </si>
  <si>
    <t>SELECT dataset_id,
            dataset_code,
       dataset_name
  FROM hrpt_dataset
 WHERE tenant_id = #{tenantId}
 AND enabled_flag = 1
&lt;if test="sqlType != null"&gt;
 AND sql_type IN (#{sqlType},'A')
&lt;/if&gt;
&lt;if test="datasetCode != null"&gt;
&lt;bind name="datasetCodeLike" value="'%' + datasetCode + '%'" /&gt;
 AND dataset_code LIKE #{datasetCodeLike}
&lt;/if&gt;
&lt;if test="datasetName != null"&gt;
&lt;bind name="datasetNameLike" value="'%' + datasetName + '%'" /&gt;
 AND dataset_name LIKE #{datasetNameLike}
&lt;/if&gt;</t>
  </si>
  <si>
    <t>datasetId</t>
  </si>
  <si>
    <t>datasetName</t>
  </si>
  <si>
    <t>hpfm_lov-11</t>
  </si>
  <si>
    <t>HRPT.DATASET_SQL_TYPE</t>
  </si>
  <si>
    <t>数据集SQL类型</t>
  </si>
  <si>
    <t>hpfm_lov-12</t>
  </si>
  <si>
    <t>HRPT.DATA_SET.DATA_TYPE</t>
  </si>
  <si>
    <t>报表数据集数据类型</t>
  </si>
  <si>
    <t>hpfm_lov-13</t>
  </si>
  <si>
    <t>HRPT.GRAPH_TYPE</t>
  </si>
  <si>
    <t>图形报表类型</t>
  </si>
  <si>
    <t>hpfm_lov-14</t>
  </si>
  <si>
    <t>HRPT.LABEL.CHARACTER_ENCODE</t>
  </si>
  <si>
    <t>标签参数字符编码</t>
  </si>
  <si>
    <t>hpfm_lov-15</t>
  </si>
  <si>
    <t>HRPT.LABEL.PAPER</t>
  </si>
  <si>
    <t>纸张</t>
  </si>
  <si>
    <t>hpfm_lov-16</t>
  </si>
  <si>
    <t>HRPT.LABEL.PAPER_SIZE</t>
  </si>
  <si>
    <t>纸张尺寸</t>
  </si>
  <si>
    <t>hpfm_lov-17</t>
  </si>
  <si>
    <t>HRPT.LABEL_BARCODE_TYPE</t>
  </si>
  <si>
    <t>标签条码编码类型</t>
  </si>
  <si>
    <t>hpfm_lov-18</t>
  </si>
  <si>
    <t>HRPT.LABEL_PARAM_TYPE</t>
  </si>
  <si>
    <t>标签参数类型</t>
  </si>
  <si>
    <t>hpfm_lov-19</t>
  </si>
  <si>
    <t>HRPT.LAYOUT_TYPE</t>
  </si>
  <si>
    <t>报表布局类型</t>
  </si>
  <si>
    <t>hpfm_lov-20</t>
  </si>
  <si>
    <t>HRPT.PARAM_DATA_SOURCE</t>
  </si>
  <si>
    <t>参数数据来源</t>
  </si>
  <si>
    <t>hpfm_lov-21</t>
  </si>
  <si>
    <t>HRPT.PARAM_DATA_TYPE</t>
  </si>
  <si>
    <t>参数数据类型</t>
  </si>
  <si>
    <t>hpfm_lov-22</t>
  </si>
  <si>
    <t>HRPT.PARAM_FORM_ELEMENT</t>
  </si>
  <si>
    <t>参数表单控件</t>
  </si>
  <si>
    <t>hpfm_lov-23</t>
  </si>
  <si>
    <t>HRPT.PRINTER_LIST</t>
  </si>
  <si>
    <t>URL</t>
  </si>
  <si>
    <t>打印机列表</t>
  </si>
  <si>
    <t>/v1/{organizationId}/label-prints/printer</t>
  </si>
  <si>
    <t>hpfm_lov-24</t>
  </si>
  <si>
    <t>HRPT.PRINT_SCALING</t>
  </si>
  <si>
    <t>打印缩放比例</t>
  </si>
  <si>
    <t>hpfm_lov-25</t>
  </si>
  <si>
    <t>HRPT.PRINT_SIDES</t>
  </si>
  <si>
    <t>打印单双面</t>
  </si>
  <si>
    <t>hpfm_lov-26</t>
  </si>
  <si>
    <t>HRPT.REPORT</t>
  </si>
  <si>
    <t>报表信息</t>
  </si>
  <si>
    <t>SELECT hr.report_id,
       hr.report_code,
       hr.report_name
  FROM hrpt_report hr
 WHERE 1 = 1
&lt;if test="tenantId != null"&gt;
hr.tenant_id = #{tenantId}
&lt;/if&gt;
 AND hr.enabled_flag = 1
&lt;if test="reportCode != null"&gt;
&lt;bind name="reportCodeLike" value="'%' + reportCode + '%'" /&gt;
 AND hr.report_code like #{reportCodeLike }
&lt;/if&gt;
&lt;if test="reportName != null"&gt;
&lt;bind name="reportNameLike" value="'%' + reportName + '%'" /&gt;
 AND hr.report_name like #{reportNameLike}
&lt;/if&gt;</t>
  </si>
  <si>
    <t>hpfm_lov-27</t>
  </si>
  <si>
    <t>HRPT.REPORT_TEMPLATE</t>
  </si>
  <si>
    <t>报表模板</t>
  </si>
  <si>
    <t>/v1/report-templates/{reportId}/templates</t>
  </si>
  <si>
    <t>hpfm_lov-28</t>
  </si>
  <si>
    <t>HRPT.REPORT_TYPE</t>
  </si>
  <si>
    <t>报表类型</t>
  </si>
  <si>
    <t>hpfm_lov-29</t>
  </si>
  <si>
    <t>HRPT.REQUEST_STATUS</t>
  </si>
  <si>
    <t>请求状态</t>
  </si>
  <si>
    <t>hpfm_lov-30</t>
  </si>
  <si>
    <t>HRPT.TEMPLATE</t>
  </si>
  <si>
    <t>报表模版</t>
  </si>
  <si>
    <t>SELECT template_id,
       template_code,
       template_name
  FROM hrpt_template
 WHERE 1 = 1
  AND enabled_flag = 1
&lt;if test="templateCode != null"&gt;
&lt;bind name="templateCodeLike" value="'%' + templateCode + '%'" /&gt;
  AND template_code like #{templateCodeLike}
&lt;/if&gt;
&lt;if test="templateName != null"&gt;
&lt;bind name="templateNameLike" value="'%' + templateName + '%'" /&gt;
  AND template_name like #{templateNameLike}
&lt;/if&gt;</t>
  </si>
  <si>
    <t>templateId</t>
  </si>
  <si>
    <t>templateName</t>
  </si>
  <si>
    <t>hpfm_lov-31</t>
  </si>
  <si>
    <t>HRPT.TEMPLATE_TYPE</t>
  </si>
  <si>
    <t>报表模板类型</t>
  </si>
  <si>
    <t>LOV独立值集表</t>
  </si>
  <si>
    <t>hpfm_lov_value</t>
  </si>
  <si>
    <t>*lov_value_id</t>
  </si>
  <si>
    <t>#lov_id</t>
  </si>
  <si>
    <t>lov_code</t>
  </si>
  <si>
    <t>#value</t>
  </si>
  <si>
    <t>meaning:zh_CN</t>
  </si>
  <si>
    <t>meaning:en_US</t>
  </si>
  <si>
    <t>tag</t>
  </si>
  <si>
    <t>order_seq</t>
  </si>
  <si>
    <t>#parent_value</t>
  </si>
  <si>
    <t>start_date_active(DATE)</t>
  </si>
  <si>
    <t>end_date_active(DATE)</t>
  </si>
  <si>
    <t>*</t>
  </si>
  <si>
    <t>D</t>
  </si>
  <si>
    <t>默认</t>
  </si>
  <si>
    <t>10</t>
  </si>
  <si>
    <t>DA</t>
  </si>
  <si>
    <t>数字优先升序</t>
  </si>
  <si>
    <t>20</t>
  </si>
  <si>
    <t>DD</t>
  </si>
  <si>
    <t>数字优先降序</t>
  </si>
  <si>
    <t>30</t>
  </si>
  <si>
    <t>CA</t>
  </si>
  <si>
    <t>字符优先升序</t>
  </si>
  <si>
    <t>40</t>
  </si>
  <si>
    <t>CD</t>
  </si>
  <si>
    <t>字符优先降序</t>
  </si>
  <si>
    <t>50</t>
  </si>
  <si>
    <t>L</t>
  </si>
  <si>
    <t>布局列</t>
  </si>
  <si>
    <t>上侧索引</t>
  </si>
  <si>
    <t>维度列</t>
  </si>
  <si>
    <t>左侧索引</t>
  </si>
  <si>
    <t>S</t>
  </si>
  <si>
    <t>统计列</t>
  </si>
  <si>
    <t>数值</t>
  </si>
  <si>
    <t>C</t>
  </si>
  <si>
    <t>计算列</t>
  </si>
  <si>
    <t>自定义数值</t>
  </si>
  <si>
    <t>标准SQL</t>
  </si>
  <si>
    <t>Standard SQL</t>
  </si>
  <si>
    <t>脚本SQL</t>
  </si>
  <si>
    <t>Script SQL</t>
  </si>
  <si>
    <t>A</t>
  </si>
  <si>
    <t>VARCHAR</t>
  </si>
  <si>
    <t>bar</t>
  </si>
  <si>
    <t>柱状图</t>
  </si>
  <si>
    <t>pie</t>
  </si>
  <si>
    <t>饼状图</t>
  </si>
  <si>
    <t>line</t>
  </si>
  <si>
    <t>折线图</t>
  </si>
  <si>
    <t>scatter</t>
  </si>
  <si>
    <t>散点图</t>
  </si>
  <si>
    <t>utf-8</t>
  </si>
  <si>
    <t>gb2312</t>
  </si>
  <si>
    <t>A3</t>
  </si>
  <si>
    <t>A4</t>
  </si>
  <si>
    <t>A5</t>
  </si>
  <si>
    <t>B3</t>
  </si>
  <si>
    <t>B4</t>
  </si>
  <si>
    <t>B5</t>
  </si>
  <si>
    <t>60</t>
  </si>
  <si>
    <t>customize</t>
  </si>
  <si>
    <t>自定义</t>
  </si>
  <si>
    <t>70</t>
  </si>
  <si>
    <t>297</t>
  </si>
  <si>
    <t>宽</t>
  </si>
  <si>
    <t>297mm</t>
  </si>
  <si>
    <t>width</t>
  </si>
  <si>
    <t>420</t>
  </si>
  <si>
    <t>高</t>
  </si>
  <si>
    <t>height</t>
  </si>
  <si>
    <t>210</t>
  </si>
  <si>
    <t>148</t>
  </si>
  <si>
    <t>353</t>
  </si>
  <si>
    <t>500</t>
  </si>
  <si>
    <t>80</t>
  </si>
  <si>
    <t>250</t>
  </si>
  <si>
    <t>90</t>
  </si>
  <si>
    <t>100</t>
  </si>
  <si>
    <t>176</t>
  </si>
  <si>
    <t>110</t>
  </si>
  <si>
    <t>120</t>
  </si>
  <si>
    <t>code39</t>
  </si>
  <si>
    <t>code128</t>
  </si>
  <si>
    <t>code93</t>
  </si>
  <si>
    <t>codeo93</t>
  </si>
  <si>
    <t>TEXT</t>
  </si>
  <si>
    <t>文本</t>
  </si>
  <si>
    <t>IMG</t>
  </si>
  <si>
    <t>图片</t>
  </si>
  <si>
    <t>BARCODE</t>
  </si>
  <si>
    <t>条码</t>
  </si>
  <si>
    <t>QRCODE</t>
  </si>
  <si>
    <t>二维码</t>
  </si>
  <si>
    <t>V</t>
  </si>
  <si>
    <t>纵向</t>
  </si>
  <si>
    <t>H</t>
  </si>
  <si>
    <t>横向</t>
  </si>
  <si>
    <t>sql</t>
  </si>
  <si>
    <t>SQL语句</t>
  </si>
  <si>
    <t>text</t>
  </si>
  <si>
    <t>文本字符串</t>
  </si>
  <si>
    <t>none</t>
  </si>
  <si>
    <t>无内容</t>
  </si>
  <si>
    <t>string</t>
  </si>
  <si>
    <t>字符串</t>
  </si>
  <si>
    <t>float</t>
  </si>
  <si>
    <t>浮点数</t>
  </si>
  <si>
    <t>integer</t>
  </si>
  <si>
    <t>整数</t>
  </si>
  <si>
    <t>date</t>
  </si>
  <si>
    <t>select</t>
  </si>
  <si>
    <t>下拉单选</t>
  </si>
  <si>
    <t>selectMul</t>
  </si>
  <si>
    <t>下拉多选</t>
  </si>
  <si>
    <t>checkbox</t>
  </si>
  <si>
    <t>复选框</t>
  </si>
  <si>
    <t>文本框</t>
  </si>
  <si>
    <t>lov</t>
  </si>
  <si>
    <t>值列表</t>
  </si>
  <si>
    <t>number</t>
  </si>
  <si>
    <t>数字框</t>
  </si>
  <si>
    <t>datetime</t>
  </si>
  <si>
    <t>日期时间</t>
  </si>
  <si>
    <t>55</t>
  </si>
  <si>
    <t>ACTUAL_SIZE</t>
  </si>
  <si>
    <t>实际比例</t>
  </si>
  <si>
    <t>SHRINK_TO_FIT</t>
  </si>
  <si>
    <t>缩小填充</t>
  </si>
  <si>
    <t>2</t>
  </si>
  <si>
    <t>STRETCH_TO_FIT</t>
  </si>
  <si>
    <t>拉伸填充</t>
  </si>
  <si>
    <t>3</t>
  </si>
  <si>
    <t>SCALE_TO_FIT</t>
  </si>
  <si>
    <t>自动填空</t>
  </si>
  <si>
    <t>4</t>
  </si>
  <si>
    <t>ONE_SIDED</t>
  </si>
  <si>
    <t>单面</t>
  </si>
  <si>
    <t>TWO_SIDED_LONG_EDGE</t>
  </si>
  <si>
    <t>双面长边</t>
  </si>
  <si>
    <t>TWO_SIDED_SHORT_EDGE</t>
  </si>
  <si>
    <t>双面短边</t>
  </si>
  <si>
    <t>T</t>
  </si>
  <si>
    <t>复杂表格</t>
  </si>
  <si>
    <t>图形报表</t>
  </si>
  <si>
    <t>模板报表</t>
  </si>
  <si>
    <t>ST</t>
  </si>
  <si>
    <t>简单表格</t>
  </si>
  <si>
    <t>5</t>
  </si>
  <si>
    <t>R</t>
  </si>
  <si>
    <t>运行中</t>
  </si>
  <si>
    <t>F</t>
  </si>
  <si>
    <t>已完成</t>
  </si>
  <si>
    <t>W</t>
  </si>
  <si>
    <t>警告</t>
  </si>
  <si>
    <t>E</t>
  </si>
  <si>
    <t>错误</t>
  </si>
  <si>
    <t>rtf</t>
  </si>
  <si>
    <t>RTF</t>
  </si>
  <si>
    <t>xls</t>
  </si>
  <si>
    <t>EXCEL</t>
  </si>
  <si>
    <t>html</t>
  </si>
  <si>
    <t>HTML</t>
  </si>
  <si>
    <t>doc</t>
  </si>
  <si>
    <t>DOC</t>
  </si>
  <si>
    <t>值集查询视图头表</t>
  </si>
  <si>
    <t>hpfm_lov_view_header</t>
  </si>
  <si>
    <t>*view_header_id</t>
  </si>
  <si>
    <t>#view_code</t>
  </si>
  <si>
    <t>view_name:zh_CN</t>
  </si>
  <si>
    <t>view_name:en_US</t>
  </si>
  <si>
    <t>lov_id</t>
  </si>
  <si>
    <t>title:zh_CN</t>
  </si>
  <si>
    <t>title:en_US</t>
  </si>
  <si>
    <t>page_size</t>
  </si>
  <si>
    <t>delay_load_flag</t>
  </si>
  <si>
    <t>children_field_name</t>
  </si>
  <si>
    <t>hpfm_lov_view_header-117</t>
  </si>
  <si>
    <t>HRPT.报表数据集</t>
  </si>
  <si>
    <t>选择数据集</t>
  </si>
  <si>
    <t>hpfm_lov_view_header-118</t>
  </si>
  <si>
    <t>HRPT.报表信息</t>
  </si>
  <si>
    <t>reportId</t>
  </si>
  <si>
    <t>reportName</t>
  </si>
  <si>
    <t>选择报表</t>
  </si>
  <si>
    <t>hpfm_lov_view_header-119</t>
  </si>
  <si>
    <t>HRPT.报表模板</t>
  </si>
  <si>
    <t>codeTenant</t>
  </si>
  <si>
    <t>选择报表模板</t>
  </si>
  <si>
    <t>hpfm_lov_view_header-120</t>
  </si>
  <si>
    <t>HRPT.REPORT_TEMPLATE.ORG</t>
  </si>
  <si>
    <t>HRPT.报表模板(租户级)</t>
  </si>
  <si>
    <t>hpfm_lov_view_header-121</t>
  </si>
  <si>
    <t>值集查询视图行表</t>
  </si>
  <si>
    <t>hpfm_lov_view_line</t>
  </si>
  <si>
    <t>*view_line_id</t>
  </si>
  <si>
    <t>#view_header_id</t>
  </si>
  <si>
    <t>tenant_id</t>
  </si>
  <si>
    <t>display:zh_CN</t>
  </si>
  <si>
    <t>display:en_US</t>
  </si>
  <si>
    <t>#field_name</t>
  </si>
  <si>
    <t>query_field_flag</t>
  </si>
  <si>
    <t>table_field_flag</t>
  </si>
  <si>
    <t>table_field_width</t>
  </si>
  <si>
    <t>hpfm_lov_view_line-124</t>
  </si>
  <si>
    <t>数据集代码</t>
  </si>
  <si>
    <t>datasetCode</t>
  </si>
  <si>
    <t>200</t>
  </si>
  <si>
    <t>hpfm_lov_view_line-125</t>
  </si>
  <si>
    <t>数据集名称</t>
  </si>
  <si>
    <t>300</t>
  </si>
  <si>
    <t>hpfm_lov_view_line-126</t>
  </si>
  <si>
    <t>报表代码</t>
  </si>
  <si>
    <t>reportCode</t>
  </si>
  <si>
    <t>150</t>
  </si>
  <si>
    <t>hpfm_lov_view_line-127</t>
  </si>
  <si>
    <t>报表名称</t>
  </si>
  <si>
    <t>hpfm_lov_view_line-128</t>
  </si>
  <si>
    <t>语言</t>
  </si>
  <si>
    <t>langName</t>
  </si>
  <si>
    <t>hpfm_lov_view_line-129</t>
  </si>
  <si>
    <t>模板代码</t>
  </si>
  <si>
    <t>templateCode</t>
  </si>
  <si>
    <t>140</t>
  </si>
  <si>
    <t>hpfm_lov_view_line-130</t>
  </si>
  <si>
    <t>模板名称</t>
  </si>
  <si>
    <t>260</t>
  </si>
  <si>
    <t>hpfm_lov_view_line-131</t>
  </si>
  <si>
    <t>租户</t>
  </si>
  <si>
    <t>tenantName</t>
  </si>
  <si>
    <t>hpfm_lov_view_line-132</t>
  </si>
  <si>
    <t>hpfm_lov_view_line-133</t>
  </si>
  <si>
    <t>hpfm_lov_view_line-134</t>
  </si>
  <si>
    <t>hpfm_lov_view_line-135</t>
  </si>
  <si>
    <t>类型</t>
  </si>
  <si>
    <t>type</t>
  </si>
  <si>
    <t>hpfm_lov_view_line-136</t>
  </si>
  <si>
    <t>hpfm_lov_view_line-137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</si>
</sst>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5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59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X137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 s="42">
        <v>62</v>
      </c>
      <c r="N7" t="s">
        <v>63</v>
      </c>
      <c r="O7" t="s">
        <v>64</v>
      </c>
      <c r="P7" t="s">
        <v>65</v>
      </c>
      <c r="Q7" t="s">
        <v>66</v>
      </c>
      <c r="R7" t="s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</row>
    <row r="8">
      <c r="E8" t="s">
        <v>74</v>
      </c>
      <c r="F8" t="s">
        <v>75</v>
      </c>
      <c r="G8" t="s">
        <v>76</v>
      </c>
      <c r="I8" t="s">
        <v>77</v>
      </c>
      <c r="J8" t="s">
        <v>77</v>
      </c>
      <c r="M8" t="s">
        <v>78</v>
      </c>
      <c r="T8" t="s">
        <v>79</v>
      </c>
      <c r="U8" t="s">
        <v>79</v>
      </c>
      <c r="X8" t="s">
        <v>78</v>
      </c>
    </row>
    <row r="9">
      <c r="E9" t="s">
        <v>80</v>
      </c>
      <c r="F9" t="s">
        <v>81</v>
      </c>
      <c r="G9" t="s">
        <v>76</v>
      </c>
      <c r="I9" t="s">
        <v>82</v>
      </c>
      <c r="J9" t="s">
        <v>82</v>
      </c>
      <c r="M9" t="s">
        <v>78</v>
      </c>
      <c r="T9" t="s">
        <v>79</v>
      </c>
      <c r="U9" t="s">
        <v>79</v>
      </c>
      <c r="X9" t="s">
        <v>78</v>
      </c>
    </row>
    <row r="10">
      <c r="E10" t="s">
        <v>83</v>
      </c>
      <c r="F10" t="s">
        <v>84</v>
      </c>
      <c r="G10" t="s">
        <v>85</v>
      </c>
      <c r="H10" t="s">
        <v>86</v>
      </c>
      <c r="I10" t="s">
        <v>87</v>
      </c>
      <c r="J10" t="s">
        <v>88</v>
      </c>
      <c r="K10" t="s">
        <v>89</v>
      </c>
      <c r="L10" t="s">
        <v>90</v>
      </c>
      <c r="M10" t="s">
        <v>78</v>
      </c>
      <c r="P10" t="s">
        <v>91</v>
      </c>
      <c r="R10" t="s">
        <v>92</v>
      </c>
      <c r="S10" t="s">
        <v>93</v>
      </c>
      <c r="T10" t="s">
        <v>79</v>
      </c>
      <c r="U10" t="s">
        <v>79</v>
      </c>
      <c r="W10" t="s">
        <v>92</v>
      </c>
      <c r="X10" t="s">
        <v>78</v>
      </c>
    </row>
    <row r="11">
      <c r="E11" t="s">
        <v>94</v>
      </c>
      <c r="F11" t="s">
        <v>95</v>
      </c>
      <c r="G11" t="s">
        <v>76</v>
      </c>
      <c r="I11" t="s">
        <v>96</v>
      </c>
      <c r="J11" t="s">
        <v>96</v>
      </c>
      <c r="M11" t="s">
        <v>78</v>
      </c>
      <c r="T11" t="s">
        <v>79</v>
      </c>
      <c r="U11" t="s">
        <v>79</v>
      </c>
      <c r="X11" t="s">
        <v>78</v>
      </c>
    </row>
    <row r="12">
      <c r="E12" t="s">
        <v>97</v>
      </c>
      <c r="F12" t="s">
        <v>98</v>
      </c>
      <c r="G12" t="s">
        <v>76</v>
      </c>
      <c r="I12" t="s">
        <v>99</v>
      </c>
      <c r="J12" t="s">
        <v>99</v>
      </c>
      <c r="M12" t="s">
        <v>78</v>
      </c>
      <c r="T12" t="s">
        <v>79</v>
      </c>
      <c r="U12" t="s">
        <v>79</v>
      </c>
      <c r="X12" t="s">
        <v>78</v>
      </c>
    </row>
    <row r="13">
      <c r="E13" t="s">
        <v>100</v>
      </c>
      <c r="F13" t="s">
        <v>101</v>
      </c>
      <c r="G13" t="s">
        <v>76</v>
      </c>
      <c r="I13" t="s">
        <v>102</v>
      </c>
      <c r="J13" t="s">
        <v>102</v>
      </c>
      <c r="M13" t="s">
        <v>78</v>
      </c>
      <c r="T13" t="s">
        <v>79</v>
      </c>
      <c r="U13" t="s">
        <v>79</v>
      </c>
      <c r="X13" t="s">
        <v>78</v>
      </c>
    </row>
    <row r="14">
      <c r="E14" t="s">
        <v>103</v>
      </c>
      <c r="F14" t="s">
        <v>104</v>
      </c>
      <c r="G14" t="s">
        <v>76</v>
      </c>
      <c r="I14" t="s">
        <v>105</v>
      </c>
      <c r="J14" t="s">
        <v>105</v>
      </c>
      <c r="M14" t="s">
        <v>78</v>
      </c>
      <c r="T14" t="s">
        <v>79</v>
      </c>
      <c r="U14" t="s">
        <v>79</v>
      </c>
      <c r="X14" t="s">
        <v>78</v>
      </c>
    </row>
    <row r="15">
      <c r="E15" t="s">
        <v>106</v>
      </c>
      <c r="F15" t="s">
        <v>107</v>
      </c>
      <c r="G15" t="s">
        <v>76</v>
      </c>
      <c r="I15" t="s">
        <v>108</v>
      </c>
      <c r="J15" t="s">
        <v>108</v>
      </c>
      <c r="M15" t="s">
        <v>78</v>
      </c>
      <c r="T15" t="s">
        <v>79</v>
      </c>
      <c r="U15" t="s">
        <v>79</v>
      </c>
      <c r="X15" t="s">
        <v>78</v>
      </c>
    </row>
    <row r="16">
      <c r="E16" t="s">
        <v>109</v>
      </c>
      <c r="F16" t="s">
        <v>110</v>
      </c>
      <c r="G16" t="s">
        <v>76</v>
      </c>
      <c r="I16" t="s">
        <v>111</v>
      </c>
      <c r="J16" t="s">
        <v>111</v>
      </c>
      <c r="M16" t="s">
        <v>78</v>
      </c>
      <c r="N16" t="s">
        <v>107</v>
      </c>
      <c r="O16" t="s">
        <v>78</v>
      </c>
      <c r="T16" t="s">
        <v>79</v>
      </c>
      <c r="U16" t="s">
        <v>79</v>
      </c>
      <c r="X16" t="s">
        <v>78</v>
      </c>
    </row>
    <row r="17">
      <c r="E17" t="s">
        <v>112</v>
      </c>
      <c r="F17" t="s">
        <v>113</v>
      </c>
      <c r="G17" t="s">
        <v>76</v>
      </c>
      <c r="I17" t="s">
        <v>114</v>
      </c>
      <c r="J17" t="s">
        <v>114</v>
      </c>
      <c r="M17" t="s">
        <v>78</v>
      </c>
      <c r="T17" t="s">
        <v>79</v>
      </c>
      <c r="U17" t="s">
        <v>79</v>
      </c>
      <c r="X17" t="s">
        <v>78</v>
      </c>
    </row>
    <row r="18">
      <c r="E18" t="s">
        <v>115</v>
      </c>
      <c r="F18" t="s">
        <v>116</v>
      </c>
      <c r="G18" t="s">
        <v>76</v>
      </c>
      <c r="I18" t="s">
        <v>117</v>
      </c>
      <c r="J18" t="s">
        <v>117</v>
      </c>
      <c r="M18" t="s">
        <v>78</v>
      </c>
      <c r="T18" t="s">
        <v>79</v>
      </c>
      <c r="U18" t="s">
        <v>79</v>
      </c>
      <c r="X18" t="s">
        <v>78</v>
      </c>
    </row>
    <row r="19">
      <c r="E19" t="s">
        <v>118</v>
      </c>
      <c r="F19" t="s">
        <v>119</v>
      </c>
      <c r="G19" t="s">
        <v>76</v>
      </c>
      <c r="I19" t="s">
        <v>120</v>
      </c>
      <c r="J19" t="s">
        <v>120</v>
      </c>
      <c r="M19" t="s">
        <v>78</v>
      </c>
      <c r="T19" t="s">
        <v>79</v>
      </c>
      <c r="U19" t="s">
        <v>79</v>
      </c>
      <c r="X19" t="s">
        <v>78</v>
      </c>
    </row>
    <row r="20">
      <c r="E20" t="s">
        <v>121</v>
      </c>
      <c r="F20" t="s">
        <v>122</v>
      </c>
      <c r="G20" t="s">
        <v>76</v>
      </c>
      <c r="I20" t="s">
        <v>123</v>
      </c>
      <c r="J20" t="s">
        <v>123</v>
      </c>
      <c r="M20" t="s">
        <v>78</v>
      </c>
      <c r="T20" t="s">
        <v>79</v>
      </c>
      <c r="U20" t="s">
        <v>79</v>
      </c>
      <c r="X20" t="s">
        <v>78</v>
      </c>
    </row>
    <row r="21">
      <c r="E21" t="s">
        <v>124</v>
      </c>
      <c r="F21" t="s">
        <v>125</v>
      </c>
      <c r="G21" t="s">
        <v>76</v>
      </c>
      <c r="I21" t="s">
        <v>126</v>
      </c>
      <c r="J21" t="s">
        <v>126</v>
      </c>
      <c r="M21" t="s">
        <v>78</v>
      </c>
      <c r="T21" t="s">
        <v>79</v>
      </c>
      <c r="U21" t="s">
        <v>79</v>
      </c>
      <c r="X21" t="s">
        <v>78</v>
      </c>
    </row>
    <row r="22">
      <c r="E22" t="s">
        <v>127</v>
      </c>
      <c r="F22" t="s">
        <v>128</v>
      </c>
      <c r="G22" t="s">
        <v>76</v>
      </c>
      <c r="I22" t="s">
        <v>129</v>
      </c>
      <c r="J22" t="s">
        <v>129</v>
      </c>
      <c r="M22" t="s">
        <v>78</v>
      </c>
      <c r="T22" t="s">
        <v>79</v>
      </c>
      <c r="U22" t="s">
        <v>79</v>
      </c>
      <c r="X22" t="s">
        <v>78</v>
      </c>
    </row>
    <row r="23">
      <c r="E23" t="s">
        <v>130</v>
      </c>
      <c r="F23" t="s">
        <v>131</v>
      </c>
      <c r="G23" t="s">
        <v>132</v>
      </c>
      <c r="H23" t="s">
        <v>86</v>
      </c>
      <c r="I23" t="s">
        <v>133</v>
      </c>
      <c r="J23" t="s">
        <v>133</v>
      </c>
      <c r="M23" t="s">
        <v>78</v>
      </c>
      <c r="Q23" t="s">
        <v>134</v>
      </c>
      <c r="T23" t="s">
        <v>79</v>
      </c>
      <c r="U23" t="s">
        <v>79</v>
      </c>
      <c r="X23" t="s">
        <v>78</v>
      </c>
    </row>
    <row r="24">
      <c r="E24" t="s">
        <v>135</v>
      </c>
      <c r="F24" t="s">
        <v>136</v>
      </c>
      <c r="G24" t="s">
        <v>76</v>
      </c>
      <c r="I24" t="s">
        <v>137</v>
      </c>
      <c r="J24" t="s">
        <v>137</v>
      </c>
      <c r="M24" t="s">
        <v>78</v>
      </c>
      <c r="T24" t="s">
        <v>79</v>
      </c>
      <c r="U24" t="s">
        <v>79</v>
      </c>
      <c r="X24" t="s">
        <v>78</v>
      </c>
    </row>
    <row r="25">
      <c r="E25" t="s">
        <v>138</v>
      </c>
      <c r="F25" t="s">
        <v>139</v>
      </c>
      <c r="G25" t="s">
        <v>76</v>
      </c>
      <c r="I25" t="s">
        <v>140</v>
      </c>
      <c r="J25" t="s">
        <v>140</v>
      </c>
      <c r="M25" t="s">
        <v>78</v>
      </c>
      <c r="T25" t="s">
        <v>79</v>
      </c>
      <c r="U25" t="s">
        <v>79</v>
      </c>
      <c r="X25" t="s">
        <v>78</v>
      </c>
    </row>
    <row r="26">
      <c r="E26" t="s">
        <v>141</v>
      </c>
      <c r="F26" t="s">
        <v>142</v>
      </c>
      <c r="G26" t="s">
        <v>85</v>
      </c>
      <c r="H26" t="s">
        <v>86</v>
      </c>
      <c r="I26" t="s">
        <v>143</v>
      </c>
      <c r="J26" t="s">
        <v>143</v>
      </c>
      <c r="M26" t="s">
        <v>78</v>
      </c>
      <c r="P26" t="s">
        <v>144</v>
      </c>
      <c r="T26" t="s">
        <v>79</v>
      </c>
      <c r="U26" t="s">
        <v>79</v>
      </c>
      <c r="X26" t="s">
        <v>78</v>
      </c>
    </row>
    <row r="27">
      <c r="E27" t="s">
        <v>145</v>
      </c>
      <c r="F27" t="s">
        <v>146</v>
      </c>
      <c r="G27" t="s">
        <v>132</v>
      </c>
      <c r="H27" t="s">
        <v>86</v>
      </c>
      <c r="I27" t="s">
        <v>147</v>
      </c>
      <c r="J27" t="s">
        <v>147</v>
      </c>
      <c r="M27" t="s">
        <v>78</v>
      </c>
      <c r="Q27" t="s">
        <v>148</v>
      </c>
      <c r="T27" t="s">
        <v>79</v>
      </c>
      <c r="U27" t="s">
        <v>79</v>
      </c>
      <c r="X27" t="s">
        <v>78</v>
      </c>
    </row>
    <row r="28">
      <c r="E28" t="s">
        <v>149</v>
      </c>
      <c r="F28" t="s">
        <v>150</v>
      </c>
      <c r="G28" t="s">
        <v>76</v>
      </c>
      <c r="I28" t="s">
        <v>151</v>
      </c>
      <c r="J28" t="s">
        <v>151</v>
      </c>
      <c r="M28" t="s">
        <v>78</v>
      </c>
      <c r="T28" t="s">
        <v>79</v>
      </c>
      <c r="U28" t="s">
        <v>79</v>
      </c>
      <c r="X28" t="s">
        <v>78</v>
      </c>
    </row>
    <row r="29">
      <c r="E29" t="s">
        <v>152</v>
      </c>
      <c r="F29" t="s">
        <v>153</v>
      </c>
      <c r="G29" t="s">
        <v>76</v>
      </c>
      <c r="I29" t="s">
        <v>154</v>
      </c>
      <c r="J29" t="s">
        <v>154</v>
      </c>
      <c r="M29" t="s">
        <v>78</v>
      </c>
      <c r="T29" t="s">
        <v>79</v>
      </c>
      <c r="U29" t="s">
        <v>79</v>
      </c>
      <c r="X29" t="s">
        <v>78</v>
      </c>
    </row>
    <row r="30">
      <c r="E30" t="s">
        <v>155</v>
      </c>
      <c r="F30" t="s">
        <v>156</v>
      </c>
      <c r="G30" t="s">
        <v>85</v>
      </c>
      <c r="H30" t="s">
        <v>86</v>
      </c>
      <c r="I30" t="s">
        <v>157</v>
      </c>
      <c r="J30" t="s">
        <v>157</v>
      </c>
      <c r="K30" t="s">
        <v>89</v>
      </c>
      <c r="L30" t="s">
        <v>89</v>
      </c>
      <c r="M30" t="s">
        <v>78</v>
      </c>
      <c r="P30" t="s">
        <v>158</v>
      </c>
      <c r="R30" t="s">
        <v>159</v>
      </c>
      <c r="S30" t="s">
        <v>160</v>
      </c>
      <c r="T30" t="s">
        <v>79</v>
      </c>
      <c r="U30" t="s">
        <v>79</v>
      </c>
      <c r="X30" t="s">
        <v>78</v>
      </c>
    </row>
    <row r="31">
      <c r="E31" t="s">
        <v>161</v>
      </c>
      <c r="F31" t="s">
        <v>162</v>
      </c>
      <c r="G31" t="s">
        <v>76</v>
      </c>
      <c r="I31" t="s">
        <v>163</v>
      </c>
      <c r="J31" t="s">
        <v>163</v>
      </c>
      <c r="M31" t="s">
        <v>78</v>
      </c>
      <c r="T31" t="s">
        <v>79</v>
      </c>
      <c r="U31" t="s">
        <v>79</v>
      </c>
      <c r="X31" t="s">
        <v>78</v>
      </c>
    </row>
    <row r="33">
      <c r="A33" t="s">
        <v>50</v>
      </c>
      <c r="B33" t="s">
        <v>51</v>
      </c>
      <c r="C33" t="s">
        <v>164</v>
      </c>
      <c r="D33" t="s" s="43">
        <v>165</v>
      </c>
      <c r="E33" t="s" s="44">
        <v>166</v>
      </c>
      <c r="F33" t="s" s="45">
        <v>167</v>
      </c>
      <c r="G33" t="s">
        <v>168</v>
      </c>
      <c r="H33" t="s" s="46">
        <v>169</v>
      </c>
      <c r="I33" t="s">
        <v>170</v>
      </c>
      <c r="J33" t="s">
        <v>171</v>
      </c>
      <c r="K33" t="s">
        <v>60</v>
      </c>
      <c r="L33" t="s">
        <v>61</v>
      </c>
      <c r="M33" t="s" s="47">
        <v>62</v>
      </c>
      <c r="N33" t="s">
        <v>172</v>
      </c>
      <c r="O33" t="s">
        <v>173</v>
      </c>
      <c r="P33" t="s" s="48">
        <v>174</v>
      </c>
      <c r="Q33" t="s">
        <v>175</v>
      </c>
      <c r="R33" t="s">
        <v>176</v>
      </c>
      <c r="S33" t="s">
        <v>70</v>
      </c>
    </row>
    <row r="34">
      <c r="E34" t="s">
        <v>177</v>
      </c>
      <c r="F34">
        <f>值集数据!$E$8</f>
      </c>
      <c r="G34" t="s">
        <v>75</v>
      </c>
      <c r="H34" t="s">
        <v>178</v>
      </c>
      <c r="I34" t="s">
        <v>179</v>
      </c>
      <c r="J34" t="s">
        <v>179</v>
      </c>
      <c r="M34" t="s">
        <v>78</v>
      </c>
      <c r="O34" t="s">
        <v>180</v>
      </c>
      <c r="S34" t="s">
        <v>79</v>
      </c>
    </row>
    <row r="35">
      <c r="E35" t="s">
        <v>177</v>
      </c>
      <c r="F35">
        <f>值集数据!$E$8</f>
      </c>
      <c r="G35" t="s">
        <v>75</v>
      </c>
      <c r="H35" t="s">
        <v>181</v>
      </c>
      <c r="I35" t="s">
        <v>182</v>
      </c>
      <c r="J35" t="s">
        <v>182</v>
      </c>
      <c r="M35" t="s">
        <v>78</v>
      </c>
      <c r="O35" t="s">
        <v>183</v>
      </c>
      <c r="S35" t="s">
        <v>79</v>
      </c>
    </row>
    <row r="36">
      <c r="E36" t="s">
        <v>177</v>
      </c>
      <c r="F36">
        <f>值集数据!$E$8</f>
      </c>
      <c r="G36" t="s">
        <v>75</v>
      </c>
      <c r="H36" t="s">
        <v>184</v>
      </c>
      <c r="I36" t="s">
        <v>185</v>
      </c>
      <c r="J36" t="s">
        <v>185</v>
      </c>
      <c r="M36" t="s">
        <v>78</v>
      </c>
      <c r="O36" t="s">
        <v>186</v>
      </c>
      <c r="S36" t="s">
        <v>79</v>
      </c>
    </row>
    <row r="37">
      <c r="E37" t="s">
        <v>177</v>
      </c>
      <c r="F37">
        <f>值集数据!$E$8</f>
      </c>
      <c r="G37" t="s">
        <v>75</v>
      </c>
      <c r="H37" t="s">
        <v>187</v>
      </c>
      <c r="I37" t="s">
        <v>188</v>
      </c>
      <c r="J37" t="s">
        <v>188</v>
      </c>
      <c r="M37" t="s">
        <v>78</v>
      </c>
      <c r="O37" t="s">
        <v>189</v>
      </c>
      <c r="S37" t="s">
        <v>79</v>
      </c>
    </row>
    <row r="38">
      <c r="E38" t="s">
        <v>177</v>
      </c>
      <c r="F38">
        <f>值集数据!$E$8</f>
      </c>
      <c r="G38" t="s">
        <v>75</v>
      </c>
      <c r="H38" t="s">
        <v>190</v>
      </c>
      <c r="I38" t="s">
        <v>191</v>
      </c>
      <c r="J38" t="s">
        <v>191</v>
      </c>
      <c r="M38" t="s">
        <v>78</v>
      </c>
      <c r="O38" t="s">
        <v>192</v>
      </c>
      <c r="S38" t="s">
        <v>79</v>
      </c>
    </row>
    <row r="39">
      <c r="E39" t="s">
        <v>177</v>
      </c>
      <c r="F39">
        <f>值集数据!$E$9</f>
      </c>
      <c r="G39" t="s">
        <v>81</v>
      </c>
      <c r="H39" t="s">
        <v>193</v>
      </c>
      <c r="I39" t="s">
        <v>194</v>
      </c>
      <c r="J39" t="s">
        <v>194</v>
      </c>
      <c r="K39" t="s">
        <v>195</v>
      </c>
      <c r="L39" t="s">
        <v>195</v>
      </c>
      <c r="M39" t="s">
        <v>78</v>
      </c>
      <c r="O39" t="s">
        <v>180</v>
      </c>
      <c r="S39" t="s">
        <v>79</v>
      </c>
    </row>
    <row r="40">
      <c r="E40" t="s">
        <v>177</v>
      </c>
      <c r="F40">
        <f>值集数据!$E$9</f>
      </c>
      <c r="G40" t="s">
        <v>81</v>
      </c>
      <c r="H40" t="s">
        <v>178</v>
      </c>
      <c r="I40" t="s">
        <v>196</v>
      </c>
      <c r="J40" t="s">
        <v>196</v>
      </c>
      <c r="K40" t="s">
        <v>197</v>
      </c>
      <c r="L40" t="s">
        <v>197</v>
      </c>
      <c r="M40" t="s">
        <v>78</v>
      </c>
      <c r="O40" t="s">
        <v>183</v>
      </c>
      <c r="S40" t="s">
        <v>79</v>
      </c>
    </row>
    <row r="41">
      <c r="E41" t="s">
        <v>177</v>
      </c>
      <c r="F41">
        <f>值集数据!$E$9</f>
      </c>
      <c r="G41" t="s">
        <v>81</v>
      </c>
      <c r="H41" t="s">
        <v>198</v>
      </c>
      <c r="I41" t="s">
        <v>199</v>
      </c>
      <c r="J41" t="s">
        <v>199</v>
      </c>
      <c r="K41" t="s">
        <v>200</v>
      </c>
      <c r="L41" t="s">
        <v>200</v>
      </c>
      <c r="M41" t="s">
        <v>78</v>
      </c>
      <c r="O41" t="s">
        <v>186</v>
      </c>
      <c r="S41" t="s">
        <v>79</v>
      </c>
    </row>
    <row r="42">
      <c r="E42" t="s">
        <v>177</v>
      </c>
      <c r="F42">
        <f>值集数据!$E$9</f>
      </c>
      <c r="G42" t="s">
        <v>81</v>
      </c>
      <c r="H42" t="s">
        <v>201</v>
      </c>
      <c r="I42" t="s">
        <v>202</v>
      </c>
      <c r="J42" t="s">
        <v>202</v>
      </c>
      <c r="K42" t="s">
        <v>203</v>
      </c>
      <c r="L42" t="s">
        <v>203</v>
      </c>
      <c r="M42" t="s">
        <v>78</v>
      </c>
      <c r="O42" t="s">
        <v>189</v>
      </c>
      <c r="S42" t="s">
        <v>79</v>
      </c>
    </row>
    <row r="43">
      <c r="E43" t="s">
        <v>177</v>
      </c>
      <c r="F43">
        <f>值集数据!$E$11</f>
      </c>
      <c r="G43" t="s">
        <v>95</v>
      </c>
      <c r="H43" t="s">
        <v>198</v>
      </c>
      <c r="I43" t="s">
        <v>204</v>
      </c>
      <c r="J43" t="s">
        <v>205</v>
      </c>
      <c r="M43" t="s">
        <v>78</v>
      </c>
      <c r="O43" t="s">
        <v>180</v>
      </c>
      <c r="S43" t="s">
        <v>79</v>
      </c>
    </row>
    <row r="44">
      <c r="E44" t="s">
        <v>177</v>
      </c>
      <c r="F44">
        <f>值集数据!$E$11</f>
      </c>
      <c r="G44" t="s">
        <v>95</v>
      </c>
      <c r="H44" t="s">
        <v>201</v>
      </c>
      <c r="I44" t="s">
        <v>206</v>
      </c>
      <c r="J44" t="s">
        <v>207</v>
      </c>
      <c r="M44" t="s">
        <v>78</v>
      </c>
      <c r="O44" t="s">
        <v>183</v>
      </c>
      <c r="S44" t="s">
        <v>79</v>
      </c>
    </row>
    <row r="45">
      <c r="E45" t="s">
        <v>177</v>
      </c>
      <c r="F45">
        <f>值集数据!$E$11</f>
      </c>
      <c r="G45" t="s">
        <v>95</v>
      </c>
      <c r="H45" t="s">
        <v>208</v>
      </c>
      <c r="I45" t="s">
        <v>132</v>
      </c>
      <c r="J45" t="s">
        <v>132</v>
      </c>
      <c r="M45" t="s">
        <v>78</v>
      </c>
      <c r="O45" t="s">
        <v>186</v>
      </c>
      <c r="S45" t="s">
        <v>79</v>
      </c>
    </row>
    <row r="46">
      <c r="E46" t="s">
        <v>177</v>
      </c>
      <c r="F46">
        <f>值集数据!$E$12</f>
      </c>
      <c r="G46" t="s">
        <v>98</v>
      </c>
      <c r="H46" t="s">
        <v>209</v>
      </c>
      <c r="I46" t="s">
        <v>209</v>
      </c>
      <c r="J46" t="s">
        <v>209</v>
      </c>
      <c r="M46" t="s">
        <v>78</v>
      </c>
      <c r="O46" t="s">
        <v>180</v>
      </c>
      <c r="S46" t="s">
        <v>79</v>
      </c>
    </row>
    <row r="47">
      <c r="E47" t="s">
        <v>177</v>
      </c>
      <c r="F47">
        <f>值集数据!$E$13</f>
      </c>
      <c r="G47" t="s">
        <v>101</v>
      </c>
      <c r="H47" t="s">
        <v>210</v>
      </c>
      <c r="I47" t="s">
        <v>211</v>
      </c>
      <c r="J47" t="s">
        <v>211</v>
      </c>
      <c r="M47" t="s">
        <v>78</v>
      </c>
      <c r="O47" t="s">
        <v>180</v>
      </c>
      <c r="S47" t="s">
        <v>79</v>
      </c>
    </row>
    <row r="48">
      <c r="E48" t="s">
        <v>177</v>
      </c>
      <c r="F48">
        <f>值集数据!$E$13</f>
      </c>
      <c r="G48" t="s">
        <v>101</v>
      </c>
      <c r="H48" t="s">
        <v>212</v>
      </c>
      <c r="I48" t="s">
        <v>213</v>
      </c>
      <c r="J48" t="s">
        <v>213</v>
      </c>
      <c r="M48" t="s">
        <v>78</v>
      </c>
      <c r="O48" t="s">
        <v>183</v>
      </c>
      <c r="S48" t="s">
        <v>79</v>
      </c>
    </row>
    <row r="49">
      <c r="E49" t="s">
        <v>177</v>
      </c>
      <c r="F49">
        <f>值集数据!$E$13</f>
      </c>
      <c r="G49" t="s">
        <v>101</v>
      </c>
      <c r="H49" t="s">
        <v>214</v>
      </c>
      <c r="I49" t="s">
        <v>215</v>
      </c>
      <c r="J49" t="s">
        <v>215</v>
      </c>
      <c r="M49" t="s">
        <v>78</v>
      </c>
      <c r="O49" t="s">
        <v>186</v>
      </c>
      <c r="S49" t="s">
        <v>79</v>
      </c>
    </row>
    <row r="50">
      <c r="E50" t="s">
        <v>177</v>
      </c>
      <c r="F50">
        <f>值集数据!$E$13</f>
      </c>
      <c r="G50" t="s">
        <v>101</v>
      </c>
      <c r="H50" t="s">
        <v>216</v>
      </c>
      <c r="I50" t="s">
        <v>217</v>
      </c>
      <c r="J50" t="s">
        <v>217</v>
      </c>
      <c r="M50" t="s">
        <v>78</v>
      </c>
      <c r="O50" t="s">
        <v>189</v>
      </c>
      <c r="S50" t="s">
        <v>79</v>
      </c>
    </row>
    <row r="51">
      <c r="E51" t="s">
        <v>177</v>
      </c>
      <c r="F51">
        <f>值集数据!$E$14</f>
      </c>
      <c r="G51" t="s">
        <v>104</v>
      </c>
      <c r="H51" t="s">
        <v>218</v>
      </c>
      <c r="I51" t="s">
        <v>218</v>
      </c>
      <c r="J51" t="s">
        <v>218</v>
      </c>
      <c r="M51" t="s">
        <v>78</v>
      </c>
      <c r="O51" t="s">
        <v>180</v>
      </c>
      <c r="S51" t="s">
        <v>79</v>
      </c>
    </row>
    <row r="52">
      <c r="E52" t="s">
        <v>177</v>
      </c>
      <c r="F52">
        <f>值集数据!$E$14</f>
      </c>
      <c r="G52" t="s">
        <v>104</v>
      </c>
      <c r="H52" t="s">
        <v>219</v>
      </c>
      <c r="I52" t="s">
        <v>219</v>
      </c>
      <c r="J52" t="s">
        <v>219</v>
      </c>
      <c r="M52" t="s">
        <v>78</v>
      </c>
      <c r="O52" t="s">
        <v>183</v>
      </c>
      <c r="S52" t="s">
        <v>79</v>
      </c>
    </row>
    <row r="53">
      <c r="E53" t="s">
        <v>177</v>
      </c>
      <c r="F53">
        <f>值集数据!$E$15</f>
      </c>
      <c r="G53" t="s">
        <v>107</v>
      </c>
      <c r="H53" t="s">
        <v>220</v>
      </c>
      <c r="I53" t="s">
        <v>220</v>
      </c>
      <c r="J53" t="s">
        <v>220</v>
      </c>
      <c r="M53" t="s">
        <v>78</v>
      </c>
      <c r="O53" t="s">
        <v>180</v>
      </c>
      <c r="S53" t="s">
        <v>79</v>
      </c>
    </row>
    <row r="54">
      <c r="E54" t="s">
        <v>177</v>
      </c>
      <c r="F54">
        <f>值集数据!$E$15</f>
      </c>
      <c r="G54" t="s">
        <v>107</v>
      </c>
      <c r="H54" t="s">
        <v>221</v>
      </c>
      <c r="I54" t="s">
        <v>221</v>
      </c>
      <c r="J54" t="s">
        <v>221</v>
      </c>
      <c r="M54" t="s">
        <v>78</v>
      </c>
      <c r="O54" t="s">
        <v>183</v>
      </c>
      <c r="S54" t="s">
        <v>79</v>
      </c>
    </row>
    <row r="55">
      <c r="E55" t="s">
        <v>177</v>
      </c>
      <c r="F55">
        <f>值集数据!$E$15</f>
      </c>
      <c r="G55" t="s">
        <v>107</v>
      </c>
      <c r="H55" t="s">
        <v>222</v>
      </c>
      <c r="I55" t="s">
        <v>222</v>
      </c>
      <c r="J55" t="s">
        <v>222</v>
      </c>
      <c r="M55" t="s">
        <v>78</v>
      </c>
      <c r="O55" t="s">
        <v>186</v>
      </c>
      <c r="S55" t="s">
        <v>79</v>
      </c>
    </row>
    <row r="56">
      <c r="E56" t="s">
        <v>177</v>
      </c>
      <c r="F56">
        <f>值集数据!$E$15</f>
      </c>
      <c r="G56" t="s">
        <v>107</v>
      </c>
      <c r="H56" t="s">
        <v>223</v>
      </c>
      <c r="I56" t="s">
        <v>223</v>
      </c>
      <c r="J56" t="s">
        <v>223</v>
      </c>
      <c r="M56" t="s">
        <v>78</v>
      </c>
      <c r="O56" t="s">
        <v>189</v>
      </c>
      <c r="S56" t="s">
        <v>79</v>
      </c>
    </row>
    <row r="57">
      <c r="E57" t="s">
        <v>177</v>
      </c>
      <c r="F57">
        <f>值集数据!$E$15</f>
      </c>
      <c r="G57" t="s">
        <v>107</v>
      </c>
      <c r="H57" t="s">
        <v>224</v>
      </c>
      <c r="I57" t="s">
        <v>224</v>
      </c>
      <c r="J57" t="s">
        <v>224</v>
      </c>
      <c r="M57" t="s">
        <v>78</v>
      </c>
      <c r="O57" t="s">
        <v>192</v>
      </c>
      <c r="S57" t="s">
        <v>79</v>
      </c>
    </row>
    <row r="58">
      <c r="E58" t="s">
        <v>177</v>
      </c>
      <c r="F58">
        <f>值集数据!$E$15</f>
      </c>
      <c r="G58" t="s">
        <v>107</v>
      </c>
      <c r="H58" t="s">
        <v>225</v>
      </c>
      <c r="I58" t="s">
        <v>225</v>
      </c>
      <c r="J58" t="s">
        <v>225</v>
      </c>
      <c r="M58" t="s">
        <v>78</v>
      </c>
      <c r="O58" t="s">
        <v>226</v>
      </c>
      <c r="S58" t="s">
        <v>79</v>
      </c>
    </row>
    <row r="59">
      <c r="E59" t="s">
        <v>177</v>
      </c>
      <c r="F59">
        <f>值集数据!$E$15</f>
      </c>
      <c r="G59" t="s">
        <v>107</v>
      </c>
      <c r="H59" t="s">
        <v>227</v>
      </c>
      <c r="I59" t="s">
        <v>228</v>
      </c>
      <c r="J59" t="s">
        <v>228</v>
      </c>
      <c r="M59" t="s">
        <v>78</v>
      </c>
      <c r="O59" t="s">
        <v>229</v>
      </c>
      <c r="S59" t="s">
        <v>79</v>
      </c>
    </row>
    <row r="60">
      <c r="E60" t="s">
        <v>177</v>
      </c>
      <c r="F60">
        <f>值集数据!$E$16</f>
      </c>
      <c r="G60" t="s">
        <v>110</v>
      </c>
      <c r="H60" t="s">
        <v>230</v>
      </c>
      <c r="I60" t="s">
        <v>231</v>
      </c>
      <c r="J60" t="s">
        <v>232</v>
      </c>
      <c r="M60" t="s">
        <v>78</v>
      </c>
      <c r="N60" t="s">
        <v>233</v>
      </c>
      <c r="O60" t="s">
        <v>180</v>
      </c>
      <c r="P60" t="s">
        <v>220</v>
      </c>
      <c r="S60" t="s">
        <v>79</v>
      </c>
    </row>
    <row r="61">
      <c r="E61" t="s">
        <v>177</v>
      </c>
      <c r="F61">
        <f>值集数据!$E$16</f>
      </c>
      <c r="G61" t="s">
        <v>110</v>
      </c>
      <c r="H61" t="s">
        <v>234</v>
      </c>
      <c r="I61" t="s">
        <v>235</v>
      </c>
      <c r="J61" t="s">
        <v>235</v>
      </c>
      <c r="M61" t="s">
        <v>78</v>
      </c>
      <c r="N61" t="s">
        <v>236</v>
      </c>
      <c r="O61" t="s">
        <v>183</v>
      </c>
      <c r="P61" t="s">
        <v>220</v>
      </c>
      <c r="S61" t="s">
        <v>79</v>
      </c>
    </row>
    <row r="62">
      <c r="E62" t="s">
        <v>177</v>
      </c>
      <c r="F62">
        <f>值集数据!$E$16</f>
      </c>
      <c r="G62" t="s">
        <v>110</v>
      </c>
      <c r="H62" t="s">
        <v>237</v>
      </c>
      <c r="I62" t="s">
        <v>231</v>
      </c>
      <c r="J62" t="s">
        <v>231</v>
      </c>
      <c r="M62" t="s">
        <v>78</v>
      </c>
      <c r="N62" t="s">
        <v>233</v>
      </c>
      <c r="O62" t="s">
        <v>186</v>
      </c>
      <c r="P62" t="s">
        <v>221</v>
      </c>
      <c r="S62" t="s">
        <v>79</v>
      </c>
    </row>
    <row r="63">
      <c r="E63" t="s">
        <v>177</v>
      </c>
      <c r="F63">
        <f>值集数据!$E$16</f>
      </c>
      <c r="G63" t="s">
        <v>110</v>
      </c>
      <c r="H63" t="s">
        <v>230</v>
      </c>
      <c r="I63" t="s">
        <v>235</v>
      </c>
      <c r="J63" t="s">
        <v>235</v>
      </c>
      <c r="M63" t="s">
        <v>78</v>
      </c>
      <c r="N63" t="s">
        <v>236</v>
      </c>
      <c r="O63" t="s">
        <v>189</v>
      </c>
      <c r="P63" t="s">
        <v>221</v>
      </c>
      <c r="S63" t="s">
        <v>79</v>
      </c>
    </row>
    <row r="64">
      <c r="E64" t="s">
        <v>177</v>
      </c>
      <c r="F64">
        <f>值集数据!$E$16</f>
      </c>
      <c r="G64" t="s">
        <v>110</v>
      </c>
      <c r="H64" t="s">
        <v>238</v>
      </c>
      <c r="I64" t="s">
        <v>231</v>
      </c>
      <c r="J64" t="s">
        <v>231</v>
      </c>
      <c r="M64" t="s">
        <v>78</v>
      </c>
      <c r="N64" t="s">
        <v>233</v>
      </c>
      <c r="O64" t="s">
        <v>192</v>
      </c>
      <c r="P64" t="s">
        <v>222</v>
      </c>
      <c r="S64" t="s">
        <v>79</v>
      </c>
    </row>
    <row r="65">
      <c r="E65" t="s">
        <v>177</v>
      </c>
      <c r="F65">
        <f>值集数据!$E$16</f>
      </c>
      <c r="G65" t="s">
        <v>110</v>
      </c>
      <c r="H65" t="s">
        <v>237</v>
      </c>
      <c r="I65" t="s">
        <v>235</v>
      </c>
      <c r="J65" t="s">
        <v>235</v>
      </c>
      <c r="M65" t="s">
        <v>78</v>
      </c>
      <c r="N65" t="s">
        <v>236</v>
      </c>
      <c r="O65" t="s">
        <v>226</v>
      </c>
      <c r="P65" t="s">
        <v>222</v>
      </c>
      <c r="S65" t="s">
        <v>79</v>
      </c>
    </row>
    <row r="66">
      <c r="E66" t="s">
        <v>177</v>
      </c>
      <c r="F66">
        <f>值集数据!$E$16</f>
      </c>
      <c r="G66" t="s">
        <v>110</v>
      </c>
      <c r="H66" t="s">
        <v>239</v>
      </c>
      <c r="I66" t="s">
        <v>231</v>
      </c>
      <c r="J66" t="s">
        <v>231</v>
      </c>
      <c r="M66" t="s">
        <v>78</v>
      </c>
      <c r="N66" t="s">
        <v>233</v>
      </c>
      <c r="O66" t="s">
        <v>229</v>
      </c>
      <c r="P66" t="s">
        <v>223</v>
      </c>
      <c r="S66" t="s">
        <v>79</v>
      </c>
    </row>
    <row r="67">
      <c r="E67" t="s">
        <v>177</v>
      </c>
      <c r="F67">
        <f>值集数据!$E$16</f>
      </c>
      <c r="G67" t="s">
        <v>110</v>
      </c>
      <c r="H67" t="s">
        <v>240</v>
      </c>
      <c r="I67" t="s">
        <v>235</v>
      </c>
      <c r="J67" t="s">
        <v>235</v>
      </c>
      <c r="M67" t="s">
        <v>78</v>
      </c>
      <c r="N67" t="s">
        <v>236</v>
      </c>
      <c r="O67" t="s">
        <v>241</v>
      </c>
      <c r="P67" t="s">
        <v>223</v>
      </c>
      <c r="S67" t="s">
        <v>79</v>
      </c>
    </row>
    <row r="68">
      <c r="E68" t="s">
        <v>177</v>
      </c>
      <c r="F68">
        <f>值集数据!$E$16</f>
      </c>
      <c r="G68" t="s">
        <v>110</v>
      </c>
      <c r="H68" t="s">
        <v>242</v>
      </c>
      <c r="I68" t="s">
        <v>231</v>
      </c>
      <c r="J68" t="s">
        <v>231</v>
      </c>
      <c r="M68" t="s">
        <v>78</v>
      </c>
      <c r="N68" t="s">
        <v>233</v>
      </c>
      <c r="O68" t="s">
        <v>243</v>
      </c>
      <c r="P68" t="s">
        <v>224</v>
      </c>
      <c r="S68" t="s">
        <v>79</v>
      </c>
    </row>
    <row r="69">
      <c r="E69" t="s">
        <v>177</v>
      </c>
      <c r="F69">
        <f>值集数据!$E$16</f>
      </c>
      <c r="G69" t="s">
        <v>110</v>
      </c>
      <c r="H69" t="s">
        <v>239</v>
      </c>
      <c r="I69" t="s">
        <v>235</v>
      </c>
      <c r="J69" t="s">
        <v>235</v>
      </c>
      <c r="M69" t="s">
        <v>78</v>
      </c>
      <c r="N69" t="s">
        <v>236</v>
      </c>
      <c r="O69" t="s">
        <v>244</v>
      </c>
      <c r="P69" t="s">
        <v>224</v>
      </c>
      <c r="S69" t="s">
        <v>79</v>
      </c>
    </row>
    <row r="70">
      <c r="E70" t="s">
        <v>177</v>
      </c>
      <c r="F70">
        <f>值集数据!$E$16</f>
      </c>
      <c r="G70" t="s">
        <v>110</v>
      </c>
      <c r="H70" t="s">
        <v>245</v>
      </c>
      <c r="I70" t="s">
        <v>231</v>
      </c>
      <c r="J70" t="s">
        <v>231</v>
      </c>
      <c r="M70" t="s">
        <v>78</v>
      </c>
      <c r="N70" t="s">
        <v>233</v>
      </c>
      <c r="O70" t="s">
        <v>246</v>
      </c>
      <c r="P70" t="s">
        <v>225</v>
      </c>
      <c r="S70" t="s">
        <v>79</v>
      </c>
    </row>
    <row r="71">
      <c r="E71" t="s">
        <v>177</v>
      </c>
      <c r="F71">
        <f>值集数据!$E$16</f>
      </c>
      <c r="G71" t="s">
        <v>110</v>
      </c>
      <c r="H71" t="s">
        <v>242</v>
      </c>
      <c r="I71" t="s">
        <v>235</v>
      </c>
      <c r="J71" t="s">
        <v>235</v>
      </c>
      <c r="M71" t="s">
        <v>78</v>
      </c>
      <c r="N71" t="s">
        <v>236</v>
      </c>
      <c r="O71" t="s">
        <v>247</v>
      </c>
      <c r="P71" t="s">
        <v>225</v>
      </c>
      <c r="S71" t="s">
        <v>79</v>
      </c>
    </row>
    <row r="72">
      <c r="E72" t="s">
        <v>177</v>
      </c>
      <c r="F72">
        <f>值集数据!$E$17</f>
      </c>
      <c r="G72" t="s">
        <v>113</v>
      </c>
      <c r="H72" t="s">
        <v>248</v>
      </c>
      <c r="I72" t="s">
        <v>248</v>
      </c>
      <c r="J72" t="s">
        <v>248</v>
      </c>
      <c r="M72" t="s">
        <v>78</v>
      </c>
      <c r="O72" t="s">
        <v>180</v>
      </c>
      <c r="S72" t="s">
        <v>79</v>
      </c>
    </row>
    <row r="73">
      <c r="E73" t="s">
        <v>177</v>
      </c>
      <c r="F73">
        <f>值集数据!$E$17</f>
      </c>
      <c r="G73" t="s">
        <v>113</v>
      </c>
      <c r="H73" t="s">
        <v>249</v>
      </c>
      <c r="I73" t="s">
        <v>249</v>
      </c>
      <c r="J73" t="s">
        <v>249</v>
      </c>
      <c r="M73" t="s">
        <v>78</v>
      </c>
      <c r="O73" t="s">
        <v>186</v>
      </c>
      <c r="S73" t="s">
        <v>79</v>
      </c>
    </row>
    <row r="74">
      <c r="E74" t="s">
        <v>177</v>
      </c>
      <c r="F74">
        <f>值集数据!$E$17</f>
      </c>
      <c r="G74" t="s">
        <v>113</v>
      </c>
      <c r="H74" t="s">
        <v>250</v>
      </c>
      <c r="I74" t="s">
        <v>251</v>
      </c>
      <c r="J74" t="s">
        <v>251</v>
      </c>
      <c r="M74" t="s">
        <v>78</v>
      </c>
      <c r="O74" t="s">
        <v>183</v>
      </c>
      <c r="S74" t="s">
        <v>79</v>
      </c>
    </row>
    <row r="75">
      <c r="E75" t="s">
        <v>177</v>
      </c>
      <c r="F75">
        <f>值集数据!$E$18</f>
      </c>
      <c r="G75" t="s">
        <v>116</v>
      </c>
      <c r="H75" t="s">
        <v>252</v>
      </c>
      <c r="I75" t="s">
        <v>253</v>
      </c>
      <c r="J75" t="s">
        <v>253</v>
      </c>
      <c r="M75" t="s">
        <v>78</v>
      </c>
      <c r="O75" t="s">
        <v>180</v>
      </c>
      <c r="S75" t="s">
        <v>79</v>
      </c>
    </row>
    <row r="76">
      <c r="E76" t="s">
        <v>177</v>
      </c>
      <c r="F76">
        <f>值集数据!$E$18</f>
      </c>
      <c r="G76" t="s">
        <v>116</v>
      </c>
      <c r="H76" t="s">
        <v>254</v>
      </c>
      <c r="I76" t="s">
        <v>255</v>
      </c>
      <c r="J76" t="s">
        <v>255</v>
      </c>
      <c r="M76" t="s">
        <v>78</v>
      </c>
      <c r="O76" t="s">
        <v>183</v>
      </c>
      <c r="S76" t="s">
        <v>79</v>
      </c>
    </row>
    <row r="77">
      <c r="E77" t="s">
        <v>177</v>
      </c>
      <c r="F77">
        <f>值集数据!$E$18</f>
      </c>
      <c r="G77" t="s">
        <v>116</v>
      </c>
      <c r="H77" t="s">
        <v>256</v>
      </c>
      <c r="I77" t="s">
        <v>257</v>
      </c>
      <c r="J77" t="s">
        <v>257</v>
      </c>
      <c r="M77" t="s">
        <v>78</v>
      </c>
      <c r="O77" t="s">
        <v>186</v>
      </c>
      <c r="S77" t="s">
        <v>79</v>
      </c>
    </row>
    <row r="78">
      <c r="E78" t="s">
        <v>177</v>
      </c>
      <c r="F78">
        <f>值集数据!$E$18</f>
      </c>
      <c r="G78" t="s">
        <v>116</v>
      </c>
      <c r="H78" t="s">
        <v>258</v>
      </c>
      <c r="I78" t="s">
        <v>259</v>
      </c>
      <c r="J78" t="s">
        <v>259</v>
      </c>
      <c r="M78" t="s">
        <v>78</v>
      </c>
      <c r="O78" t="s">
        <v>189</v>
      </c>
      <c r="S78" t="s">
        <v>79</v>
      </c>
    </row>
    <row r="79">
      <c r="E79" t="s">
        <v>177</v>
      </c>
      <c r="F79">
        <f>值集数据!$E$19</f>
      </c>
      <c r="G79" t="s">
        <v>119</v>
      </c>
      <c r="H79" t="s">
        <v>260</v>
      </c>
      <c r="I79" t="s">
        <v>261</v>
      </c>
      <c r="J79" t="s">
        <v>261</v>
      </c>
      <c r="M79" t="s">
        <v>78</v>
      </c>
      <c r="O79" t="s">
        <v>180</v>
      </c>
      <c r="S79" t="s">
        <v>79</v>
      </c>
    </row>
    <row r="80">
      <c r="E80" t="s">
        <v>177</v>
      </c>
      <c r="F80">
        <f>值集数据!$E$19</f>
      </c>
      <c r="G80" t="s">
        <v>119</v>
      </c>
      <c r="H80" t="s">
        <v>262</v>
      </c>
      <c r="I80" t="s">
        <v>263</v>
      </c>
      <c r="J80" t="s">
        <v>263</v>
      </c>
      <c r="M80" t="s">
        <v>78</v>
      </c>
      <c r="O80" t="s">
        <v>183</v>
      </c>
      <c r="S80" t="s">
        <v>79</v>
      </c>
    </row>
    <row r="81">
      <c r="E81" t="s">
        <v>177</v>
      </c>
      <c r="F81">
        <f>值集数据!$E$20</f>
      </c>
      <c r="G81" t="s">
        <v>122</v>
      </c>
      <c r="H81" t="s">
        <v>264</v>
      </c>
      <c r="I81" t="s">
        <v>265</v>
      </c>
      <c r="J81" t="s">
        <v>265</v>
      </c>
      <c r="M81" t="s">
        <v>78</v>
      </c>
      <c r="O81" t="s">
        <v>180</v>
      </c>
      <c r="S81" t="s">
        <v>79</v>
      </c>
    </row>
    <row r="82">
      <c r="E82" t="s">
        <v>177</v>
      </c>
      <c r="F82">
        <f>值集数据!$E$20</f>
      </c>
      <c r="G82" t="s">
        <v>122</v>
      </c>
      <c r="H82" t="s">
        <v>266</v>
      </c>
      <c r="I82" t="s">
        <v>267</v>
      </c>
      <c r="J82" t="s">
        <v>267</v>
      </c>
      <c r="M82" t="s">
        <v>78</v>
      </c>
      <c r="O82" t="s">
        <v>183</v>
      </c>
      <c r="S82" t="s">
        <v>79</v>
      </c>
    </row>
    <row r="83">
      <c r="E83" t="s">
        <v>177</v>
      </c>
      <c r="F83">
        <f>值集数据!$E$20</f>
      </c>
      <c r="G83" t="s">
        <v>122</v>
      </c>
      <c r="H83" t="s">
        <v>268</v>
      </c>
      <c r="I83" t="s">
        <v>269</v>
      </c>
      <c r="J83" t="s">
        <v>269</v>
      </c>
      <c r="M83" t="s">
        <v>78</v>
      </c>
      <c r="O83" t="s">
        <v>186</v>
      </c>
      <c r="S83" t="s">
        <v>79</v>
      </c>
    </row>
    <row r="84">
      <c r="E84" t="s">
        <v>177</v>
      </c>
      <c r="F84">
        <f>值集数据!$E$21</f>
      </c>
      <c r="G84" t="s">
        <v>125</v>
      </c>
      <c r="H84" t="s">
        <v>270</v>
      </c>
      <c r="I84" t="s">
        <v>271</v>
      </c>
      <c r="J84" t="s">
        <v>271</v>
      </c>
      <c r="M84" t="s">
        <v>78</v>
      </c>
      <c r="O84" t="s">
        <v>180</v>
      </c>
      <c r="S84" t="s">
        <v>79</v>
      </c>
    </row>
    <row r="85">
      <c r="E85" t="s">
        <v>177</v>
      </c>
      <c r="F85">
        <f>值集数据!$E$21</f>
      </c>
      <c r="G85" t="s">
        <v>125</v>
      </c>
      <c r="H85" t="s">
        <v>272</v>
      </c>
      <c r="I85" t="s">
        <v>273</v>
      </c>
      <c r="J85" t="s">
        <v>273</v>
      </c>
      <c r="M85" t="s">
        <v>78</v>
      </c>
      <c r="O85" t="s">
        <v>183</v>
      </c>
      <c r="S85" t="s">
        <v>79</v>
      </c>
    </row>
    <row r="86">
      <c r="E86" t="s">
        <v>177</v>
      </c>
      <c r="F86">
        <f>值集数据!$E$21</f>
      </c>
      <c r="G86" t="s">
        <v>125</v>
      </c>
      <c r="H86" t="s">
        <v>274</v>
      </c>
      <c r="I86" t="s">
        <v>275</v>
      </c>
      <c r="J86" t="s">
        <v>275</v>
      </c>
      <c r="M86" t="s">
        <v>78</v>
      </c>
      <c r="O86" t="s">
        <v>186</v>
      </c>
      <c r="S86" t="s">
        <v>79</v>
      </c>
    </row>
    <row r="87">
      <c r="E87" t="s">
        <v>177</v>
      </c>
      <c r="F87">
        <f>值集数据!$E$21</f>
      </c>
      <c r="G87" t="s">
        <v>125</v>
      </c>
      <c r="H87" t="s">
        <v>276</v>
      </c>
      <c r="I87" t="s">
        <v>44</v>
      </c>
      <c r="J87" t="s">
        <v>44</v>
      </c>
      <c r="M87" t="s">
        <v>78</v>
      </c>
      <c r="O87" t="s">
        <v>189</v>
      </c>
      <c r="S87" t="s">
        <v>79</v>
      </c>
    </row>
    <row r="88">
      <c r="E88" t="s">
        <v>177</v>
      </c>
      <c r="F88">
        <f>值集数据!$E$22</f>
      </c>
      <c r="G88" t="s">
        <v>128</v>
      </c>
      <c r="H88" t="s">
        <v>277</v>
      </c>
      <c r="I88" t="s">
        <v>278</v>
      </c>
      <c r="J88" t="s">
        <v>278</v>
      </c>
      <c r="M88" t="s">
        <v>78</v>
      </c>
      <c r="O88" t="s">
        <v>180</v>
      </c>
      <c r="S88" t="s">
        <v>79</v>
      </c>
    </row>
    <row r="89">
      <c r="E89" t="s">
        <v>177</v>
      </c>
      <c r="F89">
        <f>值集数据!$E$22</f>
      </c>
      <c r="G89" t="s">
        <v>128</v>
      </c>
      <c r="H89" t="s">
        <v>279</v>
      </c>
      <c r="I89" t="s">
        <v>280</v>
      </c>
      <c r="J89" t="s">
        <v>280</v>
      </c>
      <c r="M89" t="s">
        <v>78</v>
      </c>
      <c r="O89" t="s">
        <v>183</v>
      </c>
      <c r="S89" t="s">
        <v>79</v>
      </c>
    </row>
    <row r="90">
      <c r="E90" t="s">
        <v>177</v>
      </c>
      <c r="F90">
        <f>值集数据!$E$22</f>
      </c>
      <c r="G90" t="s">
        <v>128</v>
      </c>
      <c r="H90" t="s">
        <v>281</v>
      </c>
      <c r="I90" t="s">
        <v>282</v>
      </c>
      <c r="J90" t="s">
        <v>282</v>
      </c>
      <c r="M90" t="s">
        <v>78</v>
      </c>
      <c r="O90" t="s">
        <v>186</v>
      </c>
      <c r="S90" t="s">
        <v>79</v>
      </c>
    </row>
    <row r="91">
      <c r="E91" t="s">
        <v>177</v>
      </c>
      <c r="F91">
        <f>值集数据!$E$22</f>
      </c>
      <c r="G91" t="s">
        <v>128</v>
      </c>
      <c r="H91" t="s">
        <v>266</v>
      </c>
      <c r="I91" t="s">
        <v>283</v>
      </c>
      <c r="J91" t="s">
        <v>283</v>
      </c>
      <c r="M91" t="s">
        <v>78</v>
      </c>
      <c r="O91" t="s">
        <v>189</v>
      </c>
      <c r="S91" t="s">
        <v>79</v>
      </c>
    </row>
    <row r="92">
      <c r="E92" t="s">
        <v>177</v>
      </c>
      <c r="F92">
        <f>值集数据!$E$22</f>
      </c>
      <c r="G92" t="s">
        <v>128</v>
      </c>
      <c r="H92" t="s">
        <v>276</v>
      </c>
      <c r="I92" t="s">
        <v>44</v>
      </c>
      <c r="J92" t="s">
        <v>44</v>
      </c>
      <c r="M92" t="s">
        <v>78</v>
      </c>
      <c r="O92" t="s">
        <v>192</v>
      </c>
      <c r="S92" t="s">
        <v>79</v>
      </c>
    </row>
    <row r="93">
      <c r="E93" t="s">
        <v>177</v>
      </c>
      <c r="F93">
        <f>值集数据!$E$22</f>
      </c>
      <c r="G93" t="s">
        <v>128</v>
      </c>
      <c r="H93" t="s">
        <v>284</v>
      </c>
      <c r="I93" t="s">
        <v>285</v>
      </c>
      <c r="J93" t="s">
        <v>285</v>
      </c>
      <c r="M93" t="s">
        <v>78</v>
      </c>
      <c r="O93" t="s">
        <v>226</v>
      </c>
      <c r="S93" t="s">
        <v>79</v>
      </c>
    </row>
    <row r="94">
      <c r="E94" t="s">
        <v>177</v>
      </c>
      <c r="F94">
        <f>值集数据!$E$22</f>
      </c>
      <c r="G94" t="s">
        <v>128</v>
      </c>
      <c r="H94" t="s">
        <v>286</v>
      </c>
      <c r="I94" t="s">
        <v>287</v>
      </c>
      <c r="J94" t="s">
        <v>287</v>
      </c>
      <c r="M94" t="s">
        <v>78</v>
      </c>
      <c r="O94" t="s">
        <v>229</v>
      </c>
      <c r="S94" t="s">
        <v>79</v>
      </c>
    </row>
    <row r="95">
      <c r="E95" t="s">
        <v>177</v>
      </c>
      <c r="F95">
        <f>值集数据!$E$22</f>
      </c>
      <c r="G95" t="s">
        <v>128</v>
      </c>
      <c r="H95" t="s">
        <v>288</v>
      </c>
      <c r="I95" t="s">
        <v>289</v>
      </c>
      <c r="J95" t="s">
        <v>289</v>
      </c>
      <c r="M95" t="s">
        <v>78</v>
      </c>
      <c r="O95" t="s">
        <v>290</v>
      </c>
      <c r="S95" t="s">
        <v>79</v>
      </c>
    </row>
    <row r="96">
      <c r="E96" t="s">
        <v>177</v>
      </c>
      <c r="F96">
        <f>值集数据!$E$24</f>
      </c>
      <c r="G96" t="s">
        <v>136</v>
      </c>
      <c r="H96" t="s">
        <v>291</v>
      </c>
      <c r="I96" t="s">
        <v>292</v>
      </c>
      <c r="J96" t="s">
        <v>292</v>
      </c>
      <c r="M96" t="s">
        <v>78</v>
      </c>
      <c r="O96" t="s">
        <v>79</v>
      </c>
      <c r="S96" t="s">
        <v>79</v>
      </c>
    </row>
    <row r="97">
      <c r="E97" t="s">
        <v>177</v>
      </c>
      <c r="F97">
        <f>值集数据!$E$24</f>
      </c>
      <c r="G97" t="s">
        <v>136</v>
      </c>
      <c r="H97" t="s">
        <v>293</v>
      </c>
      <c r="I97" t="s">
        <v>294</v>
      </c>
      <c r="J97" t="s">
        <v>294</v>
      </c>
      <c r="M97" t="s">
        <v>78</v>
      </c>
      <c r="O97" t="s">
        <v>295</v>
      </c>
      <c r="S97" t="s">
        <v>79</v>
      </c>
    </row>
    <row r="98">
      <c r="E98" t="s">
        <v>177</v>
      </c>
      <c r="F98">
        <f>值集数据!$E$24</f>
      </c>
      <c r="G98" t="s">
        <v>136</v>
      </c>
      <c r="H98" t="s">
        <v>296</v>
      </c>
      <c r="I98" t="s">
        <v>297</v>
      </c>
      <c r="J98" t="s">
        <v>297</v>
      </c>
      <c r="M98" t="s">
        <v>78</v>
      </c>
      <c r="O98" t="s">
        <v>298</v>
      </c>
      <c r="S98" t="s">
        <v>79</v>
      </c>
    </row>
    <row r="99">
      <c r="E99" t="s">
        <v>177</v>
      </c>
      <c r="F99">
        <f>值集数据!$E$24</f>
      </c>
      <c r="G99" t="s">
        <v>136</v>
      </c>
      <c r="H99" t="s">
        <v>299</v>
      </c>
      <c r="I99" t="s">
        <v>300</v>
      </c>
      <c r="J99" t="s">
        <v>300</v>
      </c>
      <c r="M99" t="s">
        <v>78</v>
      </c>
      <c r="O99" t="s">
        <v>301</v>
      </c>
      <c r="S99" t="s">
        <v>79</v>
      </c>
    </row>
    <row r="100">
      <c r="E100" t="s">
        <v>177</v>
      </c>
      <c r="F100">
        <f>值集数据!$E$25</f>
      </c>
      <c r="G100" t="s">
        <v>139</v>
      </c>
      <c r="H100" t="s">
        <v>302</v>
      </c>
      <c r="I100" t="s">
        <v>303</v>
      </c>
      <c r="J100" t="s">
        <v>303</v>
      </c>
      <c r="M100" t="s">
        <v>78</v>
      </c>
      <c r="O100" t="s">
        <v>79</v>
      </c>
      <c r="S100" t="s">
        <v>79</v>
      </c>
    </row>
    <row r="101">
      <c r="E101" t="s">
        <v>177</v>
      </c>
      <c r="F101">
        <f>值集数据!$E$25</f>
      </c>
      <c r="G101" t="s">
        <v>139</v>
      </c>
      <c r="H101" t="s">
        <v>304</v>
      </c>
      <c r="I101" t="s">
        <v>305</v>
      </c>
      <c r="J101" t="s">
        <v>305</v>
      </c>
      <c r="M101" t="s">
        <v>78</v>
      </c>
      <c r="O101" t="s">
        <v>295</v>
      </c>
      <c r="S101" t="s">
        <v>79</v>
      </c>
    </row>
    <row r="102">
      <c r="E102" t="s">
        <v>177</v>
      </c>
      <c r="F102">
        <f>值集数据!$E$25</f>
      </c>
      <c r="G102" t="s">
        <v>139</v>
      </c>
      <c r="H102" t="s">
        <v>306</v>
      </c>
      <c r="I102" t="s">
        <v>307</v>
      </c>
      <c r="J102" t="s">
        <v>307</v>
      </c>
      <c r="M102" t="s">
        <v>78</v>
      </c>
      <c r="O102" t="s">
        <v>298</v>
      </c>
      <c r="S102" t="s">
        <v>79</v>
      </c>
    </row>
    <row r="103">
      <c r="E103" t="s">
        <v>177</v>
      </c>
      <c r="F103">
        <f>值集数据!$E$28</f>
      </c>
      <c r="G103" t="s">
        <v>150</v>
      </c>
      <c r="H103" t="s">
        <v>308</v>
      </c>
      <c r="I103" t="s">
        <v>309</v>
      </c>
      <c r="J103" t="s">
        <v>309</v>
      </c>
      <c r="M103" t="s">
        <v>78</v>
      </c>
      <c r="O103" t="s">
        <v>180</v>
      </c>
      <c r="S103" t="s">
        <v>79</v>
      </c>
    </row>
    <row r="104">
      <c r="E104" t="s">
        <v>177</v>
      </c>
      <c r="F104">
        <f>值集数据!$E$28</f>
      </c>
      <c r="G104" t="s">
        <v>150</v>
      </c>
      <c r="H104" t="s">
        <v>201</v>
      </c>
      <c r="I104" t="s">
        <v>310</v>
      </c>
      <c r="J104" t="s">
        <v>310</v>
      </c>
      <c r="M104" t="s">
        <v>78</v>
      </c>
      <c r="O104" t="s">
        <v>183</v>
      </c>
      <c r="S104" t="s">
        <v>79</v>
      </c>
    </row>
    <row r="105">
      <c r="E105" t="s">
        <v>177</v>
      </c>
      <c r="F105">
        <f>值集数据!$E$28</f>
      </c>
      <c r="G105" t="s">
        <v>150</v>
      </c>
      <c r="H105" t="s">
        <v>178</v>
      </c>
      <c r="I105" t="s">
        <v>311</v>
      </c>
      <c r="J105" t="s">
        <v>311</v>
      </c>
      <c r="M105" t="s">
        <v>78</v>
      </c>
      <c r="O105" t="s">
        <v>186</v>
      </c>
      <c r="S105" t="s">
        <v>79</v>
      </c>
    </row>
    <row r="106">
      <c r="E106" t="s">
        <v>177</v>
      </c>
      <c r="F106">
        <f>值集数据!$E$28</f>
      </c>
      <c r="G106" t="s">
        <v>150</v>
      </c>
      <c r="H106" t="s">
        <v>312</v>
      </c>
      <c r="I106" t="s">
        <v>313</v>
      </c>
      <c r="J106" t="s">
        <v>313</v>
      </c>
      <c r="M106" t="s">
        <v>78</v>
      </c>
      <c r="O106" t="s">
        <v>314</v>
      </c>
      <c r="S106" t="s">
        <v>79</v>
      </c>
    </row>
    <row r="107">
      <c r="E107" t="s">
        <v>177</v>
      </c>
      <c r="F107">
        <f>值集数据!$E$29</f>
      </c>
      <c r="G107" t="s">
        <v>153</v>
      </c>
      <c r="H107" t="s">
        <v>315</v>
      </c>
      <c r="I107" t="s">
        <v>316</v>
      </c>
      <c r="J107" t="s">
        <v>316</v>
      </c>
      <c r="M107" t="s">
        <v>78</v>
      </c>
      <c r="O107" t="s">
        <v>183</v>
      </c>
      <c r="S107" t="s">
        <v>79</v>
      </c>
    </row>
    <row r="108">
      <c r="E108" t="s">
        <v>177</v>
      </c>
      <c r="F108">
        <f>值集数据!$E$29</f>
      </c>
      <c r="G108" t="s">
        <v>153</v>
      </c>
      <c r="H108" t="s">
        <v>317</v>
      </c>
      <c r="I108" t="s">
        <v>318</v>
      </c>
      <c r="J108" t="s">
        <v>318</v>
      </c>
      <c r="M108" t="s">
        <v>78</v>
      </c>
      <c r="O108" t="s">
        <v>186</v>
      </c>
      <c r="S108" t="s">
        <v>79</v>
      </c>
    </row>
    <row r="109">
      <c r="E109" t="s">
        <v>177</v>
      </c>
      <c r="F109">
        <f>值集数据!$E$29</f>
      </c>
      <c r="G109" t="s">
        <v>153</v>
      </c>
      <c r="H109" t="s">
        <v>319</v>
      </c>
      <c r="I109" t="s">
        <v>320</v>
      </c>
      <c r="J109" t="s">
        <v>320</v>
      </c>
      <c r="M109" t="s">
        <v>78</v>
      </c>
      <c r="O109" t="s">
        <v>189</v>
      </c>
      <c r="S109" t="s">
        <v>79</v>
      </c>
    </row>
    <row r="110">
      <c r="E110" t="s">
        <v>177</v>
      </c>
      <c r="F110">
        <f>值集数据!$E$29</f>
      </c>
      <c r="G110" t="s">
        <v>153</v>
      </c>
      <c r="H110" t="s">
        <v>321</v>
      </c>
      <c r="I110" t="s">
        <v>322</v>
      </c>
      <c r="J110" t="s">
        <v>322</v>
      </c>
      <c r="M110" t="s">
        <v>78</v>
      </c>
      <c r="O110" t="s">
        <v>192</v>
      </c>
      <c r="S110" t="s">
        <v>79</v>
      </c>
    </row>
    <row r="111">
      <c r="E111" t="s">
        <v>177</v>
      </c>
      <c r="F111">
        <f>值集数据!$E$31</f>
      </c>
      <c r="G111" t="s">
        <v>162</v>
      </c>
      <c r="H111" t="s">
        <v>323</v>
      </c>
      <c r="I111" t="s">
        <v>324</v>
      </c>
      <c r="J111" t="s">
        <v>324</v>
      </c>
      <c r="M111" t="s">
        <v>78</v>
      </c>
      <c r="O111" t="s">
        <v>180</v>
      </c>
      <c r="S111" t="s">
        <v>79</v>
      </c>
    </row>
    <row r="112">
      <c r="E112" t="s">
        <v>177</v>
      </c>
      <c r="F112">
        <f>值集数据!$E$31</f>
      </c>
      <c r="G112" t="s">
        <v>162</v>
      </c>
      <c r="H112" t="s">
        <v>325</v>
      </c>
      <c r="I112" t="s">
        <v>326</v>
      </c>
      <c r="J112" t="s">
        <v>326</v>
      </c>
      <c r="M112" t="s">
        <v>78</v>
      </c>
      <c r="O112" t="s">
        <v>186</v>
      </c>
      <c r="S112" t="s">
        <v>79</v>
      </c>
    </row>
    <row r="113">
      <c r="E113" t="s">
        <v>177</v>
      </c>
      <c r="F113">
        <f>值集数据!$E$31</f>
      </c>
      <c r="G113" t="s">
        <v>162</v>
      </c>
      <c r="H113" t="s">
        <v>327</v>
      </c>
      <c r="I113" t="s">
        <v>328</v>
      </c>
      <c r="J113" t="s">
        <v>328</v>
      </c>
      <c r="M113" t="s">
        <v>78</v>
      </c>
      <c r="O113" t="s">
        <v>189</v>
      </c>
      <c r="S113" t="s">
        <v>79</v>
      </c>
    </row>
    <row r="114">
      <c r="E114" t="s">
        <v>177</v>
      </c>
      <c r="F114">
        <f>值集数据!$E$31</f>
      </c>
      <c r="G114" t="s">
        <v>162</v>
      </c>
      <c r="H114" t="s">
        <v>329</v>
      </c>
      <c r="I114" t="s">
        <v>330</v>
      </c>
      <c r="J114" t="s">
        <v>330</v>
      </c>
      <c r="M114" t="s">
        <v>78</v>
      </c>
      <c r="O114" t="s">
        <v>183</v>
      </c>
      <c r="S114" t="s">
        <v>79</v>
      </c>
    </row>
    <row r="116">
      <c r="A116" t="s">
        <v>50</v>
      </c>
      <c r="B116" t="s">
        <v>51</v>
      </c>
      <c r="C116" t="s">
        <v>331</v>
      </c>
      <c r="D116" t="s" s="49">
        <v>332</v>
      </c>
      <c r="E116" t="s" s="50">
        <v>333</v>
      </c>
      <c r="F116" t="s" s="51">
        <v>334</v>
      </c>
      <c r="G116" t="s">
        <v>335</v>
      </c>
      <c r="H116" t="s">
        <v>336</v>
      </c>
      <c r="I116" t="s" s="52">
        <v>337</v>
      </c>
      <c r="J116" t="s" s="53">
        <v>62</v>
      </c>
      <c r="K116" t="s">
        <v>67</v>
      </c>
      <c r="L116" t="s">
        <v>68</v>
      </c>
      <c r="M116" t="s">
        <v>338</v>
      </c>
      <c r="N116" t="s">
        <v>339</v>
      </c>
      <c r="O116" t="s">
        <v>233</v>
      </c>
      <c r="P116" t="s">
        <v>236</v>
      </c>
      <c r="Q116" t="s">
        <v>340</v>
      </c>
      <c r="R116" t="s">
        <v>341</v>
      </c>
      <c r="S116" t="s">
        <v>342</v>
      </c>
      <c r="T116" t="s">
        <v>70</v>
      </c>
    </row>
    <row r="117">
      <c r="E117" t="s">
        <v>343</v>
      </c>
      <c r="F117" t="s">
        <v>84</v>
      </c>
      <c r="G117" t="s">
        <v>344</v>
      </c>
      <c r="H117" t="s">
        <v>344</v>
      </c>
      <c r="I117">
        <f>值集数据!$E$10</f>
      </c>
      <c r="J117" t="s">
        <v>78</v>
      </c>
      <c r="K117" t="s">
        <v>92</v>
      </c>
      <c r="L117" t="s">
        <v>93</v>
      </c>
      <c r="M117" t="s">
        <v>345</v>
      </c>
      <c r="N117" t="s">
        <v>345</v>
      </c>
      <c r="Q117" t="s">
        <v>180</v>
      </c>
      <c r="R117" t="s">
        <v>78</v>
      </c>
      <c r="T117" t="s">
        <v>79</v>
      </c>
    </row>
    <row r="118">
      <c r="E118" t="s">
        <v>346</v>
      </c>
      <c r="F118" t="s">
        <v>142</v>
      </c>
      <c r="G118" t="s">
        <v>347</v>
      </c>
      <c r="H118" t="s">
        <v>347</v>
      </c>
      <c r="I118">
        <f>值集数据!$E$26</f>
      </c>
      <c r="J118" t="s">
        <v>78</v>
      </c>
      <c r="K118" t="s">
        <v>348</v>
      </c>
      <c r="L118" t="s">
        <v>349</v>
      </c>
      <c r="M118" t="s">
        <v>350</v>
      </c>
      <c r="N118" t="s">
        <v>350</v>
      </c>
      <c r="Q118" t="s">
        <v>180</v>
      </c>
      <c r="R118" t="s">
        <v>78</v>
      </c>
      <c r="T118" t="s">
        <v>79</v>
      </c>
    </row>
    <row r="119">
      <c r="E119" t="s">
        <v>351</v>
      </c>
      <c r="F119" t="s">
        <v>146</v>
      </c>
      <c r="G119" t="s">
        <v>352</v>
      </c>
      <c r="H119" t="s">
        <v>352</v>
      </c>
      <c r="I119">
        <f>值集数据!$E$27</f>
      </c>
      <c r="J119" t="s">
        <v>78</v>
      </c>
      <c r="K119" t="s">
        <v>353</v>
      </c>
      <c r="L119" t="s">
        <v>160</v>
      </c>
      <c r="M119" t="s">
        <v>354</v>
      </c>
      <c r="N119" t="s">
        <v>354</v>
      </c>
      <c r="Q119" t="s">
        <v>180</v>
      </c>
      <c r="R119" t="s">
        <v>78</v>
      </c>
      <c r="T119" t="s">
        <v>79</v>
      </c>
    </row>
    <row r="120">
      <c r="E120" t="s">
        <v>355</v>
      </c>
      <c r="F120" t="s">
        <v>356</v>
      </c>
      <c r="G120" t="s">
        <v>357</v>
      </c>
      <c r="H120" t="s">
        <v>357</v>
      </c>
      <c r="I120">
        <f>值集数据!$E$27</f>
      </c>
      <c r="J120" t="s">
        <v>78</v>
      </c>
      <c r="K120" t="s">
        <v>353</v>
      </c>
      <c r="L120" t="s">
        <v>160</v>
      </c>
      <c r="Q120" t="s">
        <v>180</v>
      </c>
      <c r="R120" t="s">
        <v>78</v>
      </c>
      <c r="T120" t="s">
        <v>79</v>
      </c>
    </row>
    <row r="121">
      <c r="E121" t="s">
        <v>358</v>
      </c>
      <c r="F121" t="s">
        <v>156</v>
      </c>
      <c r="G121" t="s">
        <v>352</v>
      </c>
      <c r="H121" t="s">
        <v>352</v>
      </c>
      <c r="I121">
        <f>值集数据!$E$30</f>
      </c>
      <c r="J121" t="s">
        <v>78</v>
      </c>
      <c r="K121" t="s">
        <v>159</v>
      </c>
      <c r="L121" t="s">
        <v>160</v>
      </c>
      <c r="M121" t="s">
        <v>354</v>
      </c>
      <c r="N121" t="s">
        <v>354</v>
      </c>
      <c r="Q121" t="s">
        <v>180</v>
      </c>
      <c r="R121" t="s">
        <v>78</v>
      </c>
      <c r="T121" t="s">
        <v>79</v>
      </c>
    </row>
    <row r="123">
      <c r="A123" t="s">
        <v>50</v>
      </c>
      <c r="B123" t="s">
        <v>51</v>
      </c>
      <c r="C123" t="s">
        <v>359</v>
      </c>
      <c r="D123" t="s" s="54">
        <v>360</v>
      </c>
      <c r="E123" t="s" s="55">
        <v>361</v>
      </c>
      <c r="F123" t="s" s="56">
        <v>362</v>
      </c>
      <c r="G123" t="s">
        <v>363</v>
      </c>
      <c r="H123" t="s" s="57">
        <v>337</v>
      </c>
      <c r="I123" t="s">
        <v>364</v>
      </c>
      <c r="J123" t="s">
        <v>365</v>
      </c>
      <c r="K123" t="s">
        <v>173</v>
      </c>
      <c r="L123" t="s" s="58">
        <v>366</v>
      </c>
      <c r="M123" t="s">
        <v>367</v>
      </c>
      <c r="N123" t="s">
        <v>368</v>
      </c>
      <c r="O123" t="s">
        <v>369</v>
      </c>
      <c r="P123" t="s">
        <v>70</v>
      </c>
    </row>
    <row r="124">
      <c r="E124" t="s">
        <v>370</v>
      </c>
      <c r="F124">
        <f>值集数据!$E$117</f>
      </c>
      <c r="G124" t="s">
        <v>78</v>
      </c>
      <c r="H124">
        <f>值集数据!$E$10</f>
      </c>
      <c r="I124" t="s">
        <v>371</v>
      </c>
      <c r="J124" t="s">
        <v>371</v>
      </c>
      <c r="K124" t="s">
        <v>180</v>
      </c>
      <c r="L124" t="s">
        <v>372</v>
      </c>
      <c r="M124" t="s">
        <v>79</v>
      </c>
      <c r="N124" t="s">
        <v>79</v>
      </c>
      <c r="O124" t="s">
        <v>373</v>
      </c>
      <c r="P124" t="s">
        <v>79</v>
      </c>
    </row>
    <row r="125">
      <c r="E125" t="s">
        <v>374</v>
      </c>
      <c r="F125">
        <f>值集数据!$E$117</f>
      </c>
      <c r="G125" t="s">
        <v>78</v>
      </c>
      <c r="H125">
        <f>值集数据!$E$10</f>
      </c>
      <c r="I125" t="s">
        <v>375</v>
      </c>
      <c r="J125" t="s">
        <v>375</v>
      </c>
      <c r="K125" t="s">
        <v>183</v>
      </c>
      <c r="L125" t="s">
        <v>93</v>
      </c>
      <c r="M125" t="s">
        <v>79</v>
      </c>
      <c r="N125" t="s">
        <v>79</v>
      </c>
      <c r="O125" t="s">
        <v>376</v>
      </c>
      <c r="P125" t="s">
        <v>79</v>
      </c>
    </row>
    <row r="126">
      <c r="E126" t="s">
        <v>377</v>
      </c>
      <c r="F126">
        <f>值集数据!$E$118</f>
      </c>
      <c r="G126" t="s">
        <v>78</v>
      </c>
      <c r="H126">
        <f>值集数据!$E$26</f>
      </c>
      <c r="I126" t="s">
        <v>378</v>
      </c>
      <c r="J126" t="s">
        <v>378</v>
      </c>
      <c r="K126" t="s">
        <v>180</v>
      </c>
      <c r="L126" t="s">
        <v>379</v>
      </c>
      <c r="M126" t="s">
        <v>79</v>
      </c>
      <c r="N126" t="s">
        <v>79</v>
      </c>
      <c r="O126" t="s">
        <v>380</v>
      </c>
      <c r="P126" t="s">
        <v>79</v>
      </c>
    </row>
    <row r="127">
      <c r="E127" t="s">
        <v>381</v>
      </c>
      <c r="F127">
        <f>值集数据!$E$118</f>
      </c>
      <c r="G127" t="s">
        <v>78</v>
      </c>
      <c r="H127">
        <f>值集数据!$E$26</f>
      </c>
      <c r="I127" t="s">
        <v>382</v>
      </c>
      <c r="J127" t="s">
        <v>382</v>
      </c>
      <c r="K127" t="s">
        <v>183</v>
      </c>
      <c r="L127" t="s">
        <v>349</v>
      </c>
      <c r="M127" t="s">
        <v>79</v>
      </c>
      <c r="N127" t="s">
        <v>79</v>
      </c>
      <c r="O127" t="s">
        <v>376</v>
      </c>
      <c r="P127" t="s">
        <v>79</v>
      </c>
    </row>
    <row r="128">
      <c r="E128" t="s">
        <v>383</v>
      </c>
      <c r="F128">
        <f>值集数据!$E$119</f>
      </c>
      <c r="G128" t="s">
        <v>78</v>
      </c>
      <c r="H128">
        <f>值集数据!$E$27</f>
      </c>
      <c r="I128" t="s">
        <v>384</v>
      </c>
      <c r="J128" t="s">
        <v>384</v>
      </c>
      <c r="K128" t="s">
        <v>186</v>
      </c>
      <c r="L128" t="s">
        <v>385</v>
      </c>
      <c r="M128" t="s">
        <v>78</v>
      </c>
      <c r="N128" t="s">
        <v>79</v>
      </c>
      <c r="O128" t="s">
        <v>244</v>
      </c>
      <c r="P128" t="s">
        <v>79</v>
      </c>
    </row>
    <row r="129">
      <c r="E129" t="s">
        <v>386</v>
      </c>
      <c r="F129">
        <f>值集数据!$E$119</f>
      </c>
      <c r="G129" t="s">
        <v>78</v>
      </c>
      <c r="H129">
        <f>值集数据!$E$27</f>
      </c>
      <c r="I129" t="s">
        <v>387</v>
      </c>
      <c r="J129" t="s">
        <v>387</v>
      </c>
      <c r="K129" t="s">
        <v>180</v>
      </c>
      <c r="L129" t="s">
        <v>388</v>
      </c>
      <c r="M129" t="s">
        <v>79</v>
      </c>
      <c r="N129" t="s">
        <v>79</v>
      </c>
      <c r="O129" t="s">
        <v>389</v>
      </c>
      <c r="P129" t="s">
        <v>79</v>
      </c>
    </row>
    <row r="130">
      <c r="E130" t="s">
        <v>390</v>
      </c>
      <c r="F130">
        <f>值集数据!$E$119</f>
      </c>
      <c r="G130" t="s">
        <v>78</v>
      </c>
      <c r="H130">
        <f>值集数据!$E$27</f>
      </c>
      <c r="I130" t="s">
        <v>391</v>
      </c>
      <c r="J130" t="s">
        <v>391</v>
      </c>
      <c r="K130" t="s">
        <v>183</v>
      </c>
      <c r="L130" t="s">
        <v>160</v>
      </c>
      <c r="M130" t="s">
        <v>79</v>
      </c>
      <c r="N130" t="s">
        <v>79</v>
      </c>
      <c r="O130" t="s">
        <v>392</v>
      </c>
      <c r="P130" t="s">
        <v>79</v>
      </c>
    </row>
    <row r="131">
      <c r="E131" t="s">
        <v>393</v>
      </c>
      <c r="F131">
        <f>值集数据!$E$119</f>
      </c>
      <c r="G131" t="s">
        <v>78</v>
      </c>
      <c r="H131">
        <f>值集数据!$E$27</f>
      </c>
      <c r="I131" t="s">
        <v>394</v>
      </c>
      <c r="J131" t="s">
        <v>394</v>
      </c>
      <c r="K131" t="s">
        <v>78</v>
      </c>
      <c r="L131" t="s">
        <v>395</v>
      </c>
      <c r="M131" t="s">
        <v>78</v>
      </c>
      <c r="N131" t="s">
        <v>79</v>
      </c>
      <c r="O131" t="s">
        <v>373</v>
      </c>
      <c r="P131" t="s">
        <v>79</v>
      </c>
    </row>
    <row r="132">
      <c r="E132" t="s">
        <v>396</v>
      </c>
      <c r="F132">
        <f>值集数据!$E$120</f>
      </c>
      <c r="G132" t="s">
        <v>78</v>
      </c>
      <c r="H132">
        <f>值集数据!$E$27</f>
      </c>
      <c r="I132" t="s">
        <v>384</v>
      </c>
      <c r="J132" t="s">
        <v>384</v>
      </c>
      <c r="K132" t="s">
        <v>189</v>
      </c>
      <c r="L132" t="s">
        <v>385</v>
      </c>
      <c r="M132" t="s">
        <v>78</v>
      </c>
      <c r="N132" t="s">
        <v>79</v>
      </c>
      <c r="O132" t="s">
        <v>244</v>
      </c>
      <c r="P132" t="s">
        <v>79</v>
      </c>
    </row>
    <row r="133">
      <c r="E133" t="s">
        <v>397</v>
      </c>
      <c r="F133">
        <f>值集数据!$E$120</f>
      </c>
      <c r="G133" t="s">
        <v>78</v>
      </c>
      <c r="H133">
        <f>值集数据!$E$27</f>
      </c>
      <c r="I133" t="s">
        <v>387</v>
      </c>
      <c r="J133" t="s">
        <v>387</v>
      </c>
      <c r="K133" t="s">
        <v>183</v>
      </c>
      <c r="L133" t="s">
        <v>388</v>
      </c>
      <c r="M133" t="s">
        <v>79</v>
      </c>
      <c r="N133" t="s">
        <v>79</v>
      </c>
      <c r="O133" t="s">
        <v>389</v>
      </c>
      <c r="P133" t="s">
        <v>79</v>
      </c>
    </row>
    <row r="134">
      <c r="E134" t="s">
        <v>398</v>
      </c>
      <c r="F134">
        <f>值集数据!$E$120</f>
      </c>
      <c r="G134" t="s">
        <v>78</v>
      </c>
      <c r="H134">
        <f>值集数据!$E$27</f>
      </c>
      <c r="I134" t="s">
        <v>391</v>
      </c>
      <c r="J134" t="s">
        <v>391</v>
      </c>
      <c r="K134" t="s">
        <v>186</v>
      </c>
      <c r="L134" t="s">
        <v>160</v>
      </c>
      <c r="M134" t="s">
        <v>79</v>
      </c>
      <c r="N134" t="s">
        <v>79</v>
      </c>
      <c r="O134" t="s">
        <v>392</v>
      </c>
      <c r="P134" t="s">
        <v>79</v>
      </c>
    </row>
    <row r="135">
      <c r="E135" t="s">
        <v>399</v>
      </c>
      <c r="F135">
        <f>值集数据!$E$120</f>
      </c>
      <c r="G135" t="s">
        <v>78</v>
      </c>
      <c r="H135">
        <f>值集数据!$E$27</f>
      </c>
      <c r="I135" t="s">
        <v>400</v>
      </c>
      <c r="J135" t="s">
        <v>400</v>
      </c>
      <c r="K135" t="s">
        <v>180</v>
      </c>
      <c r="L135" t="s">
        <v>401</v>
      </c>
      <c r="M135" t="s">
        <v>78</v>
      </c>
      <c r="N135" t="s">
        <v>79</v>
      </c>
      <c r="O135" t="s">
        <v>373</v>
      </c>
      <c r="P135" t="s">
        <v>79</v>
      </c>
    </row>
    <row r="136">
      <c r="E136" t="s">
        <v>402</v>
      </c>
      <c r="F136">
        <f>值集数据!$E$121</f>
      </c>
      <c r="G136" t="s">
        <v>78</v>
      </c>
      <c r="H136">
        <f>值集数据!$E$30</f>
      </c>
      <c r="I136" t="s">
        <v>387</v>
      </c>
      <c r="J136" t="s">
        <v>387</v>
      </c>
      <c r="K136" t="s">
        <v>180</v>
      </c>
      <c r="L136" t="s">
        <v>388</v>
      </c>
      <c r="M136" t="s">
        <v>79</v>
      </c>
      <c r="N136" t="s">
        <v>79</v>
      </c>
      <c r="O136" t="s">
        <v>380</v>
      </c>
      <c r="P136" t="s">
        <v>79</v>
      </c>
    </row>
    <row r="137">
      <c r="E137" t="s">
        <v>403</v>
      </c>
      <c r="F137">
        <f>值集数据!$E$121</f>
      </c>
      <c r="G137" t="s">
        <v>78</v>
      </c>
      <c r="H137">
        <f>值集数据!$E$30</f>
      </c>
      <c r="I137" t="s">
        <v>391</v>
      </c>
      <c r="J137" t="s">
        <v>391</v>
      </c>
      <c r="K137" t="s">
        <v>183</v>
      </c>
      <c r="L137" t="s">
        <v>160</v>
      </c>
      <c r="M137" t="s">
        <v>79</v>
      </c>
      <c r="N137" t="s">
        <v>79</v>
      </c>
      <c r="O137" t="s">
        <v>376</v>
      </c>
      <c r="P137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