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<sst xmlns="http://schemas.openxmlformats.org/spreadsheetml/2006/main" count="579" uniqueCount="316">
  <si>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</si>
  <si>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</si>
  <si>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</si>
  <si>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</si>
  <si>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</si>
  <si>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</si>
  <si>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</si>
  <si>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</si>
  <si>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</si>
  <si>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</si>
  <si>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</si>
  <si>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</si>
  <si>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</si>
  <si>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</si>
  <si>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</si>
  <si>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</si>
  <si>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</si>
  <si>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</si>
  <si>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</si>
  <si>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</si>
  <si>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</si>
  <si>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</si>
  <si>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</si>
  <si>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</si>
  <si>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</si>
  <si>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</si>
  <si>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</si>
  <si>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</si>
  <si>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</si>
  <si>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</si>
  <si>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</si>
  <si>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</si>
  <si>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</si>
  <si>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</si>
  <si>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</si>
  <si>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</si>
  <si>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</si>
  <si>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</si>
  <si>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</si>
  <si>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</si>
  <si>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</si>
  <si>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</si>
  <si>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</si>
  <si>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</si>
  <si>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</si>
  <si>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</si>
  <si>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</si>
  <si>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</si>
  <si>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</si>
  <si>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</si>
  <si>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</si>
  <si>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</si>
  <si>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</si>
  <si>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</si>
  <si>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</si>
  <si>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</si>
  <si>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</si>
  <si>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</si>
  <si>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</si>
  <si>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</si>
  <si>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</si>
  <si>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</si>
  <si>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</si>
  <si>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</si>
  <si>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</si>
  <si>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</si>
  <si>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</si>
  <si>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</si>
  <si>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</si>
  <si>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</si>
  <si>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</si>
  <si>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</si>
  <si>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</si>
  <si>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</si>
  <si>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</si>
  <si>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</si>
  <si>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hzero.search</t>
  </si>
  <si>
    <t>搜索中心</t>
  </si>
  <si>
    <t>Search Center</t>
  </si>
  <si>
    <t>SSZX</t>
  </si>
  <si>
    <t>organization</t>
  </si>
  <si>
    <t>0</t>
  </si>
  <si>
    <t>root</t>
  </si>
  <si>
    <t>140</t>
  </si>
  <si>
    <t>1</t>
  </si>
  <si>
    <t>sourcing</t>
  </si>
  <si>
    <t>api</t>
  </si>
  <si>
    <t>iam_menu-9</t>
  </si>
  <si>
    <t>hzero.search.increment-sync</t>
  </si>
  <si>
    <t>索引同步配置</t>
  </si>
  <si>
    <t>Increment Sync Config List</t>
  </si>
  <si>
    <t>ZLTB</t>
  </si>
  <si>
    <t>menu</t>
  </si>
  <si>
    <t>2</t>
  </si>
  <si>
    <t>/hsrh/increment-sync</t>
  </si>
  <si>
    <t>hzero.search|hzero.search.increment-sync</t>
  </si>
  <si>
    <t>iam_menu-10</t>
  </si>
  <si>
    <t>hzero.search.increment-sync.ps.default</t>
  </si>
  <si>
    <t>默认权限集</t>
  </si>
  <si>
    <t>MRQXJ</t>
  </si>
  <si>
    <t>ps</t>
  </si>
  <si>
    <t>10</t>
  </si>
  <si>
    <t>hzero.search|hzero.search.increment-sync|hzero.search.increment-sync.ps.default</t>
  </si>
  <si>
    <t>disabled</t>
  </si>
  <si>
    <t>iam_menu-11</t>
  </si>
  <si>
    <t>hzero.search.inquiry-config</t>
  </si>
  <si>
    <t>查询配置</t>
  </si>
  <si>
    <t>Inquiry Config List</t>
  </si>
  <si>
    <t>CXPZ</t>
  </si>
  <si>
    <t>/hsrh/inquiry-config</t>
  </si>
  <si>
    <t>hzero.search|hzero.search.inquiry-config</t>
  </si>
  <si>
    <t>iam_menu-12</t>
  </si>
  <si>
    <t>hzero.search.inquiry-config.ps.default</t>
  </si>
  <si>
    <t>hzero.search|hzero.search.inquiry-config|hzero.search.inquiry-config.ps.default</t>
  </si>
  <si>
    <t>iam_menu-13</t>
  </si>
  <si>
    <t>hzero.search.search-config</t>
  </si>
  <si>
    <t>索引配置</t>
  </si>
  <si>
    <t>Search Config List</t>
  </si>
  <si>
    <t>SYPZ</t>
  </si>
  <si>
    <t>/hsrh/search-config</t>
  </si>
  <si>
    <t>hzero.search|hzero.search.search-config</t>
  </si>
  <si>
    <t>iam_menu-14</t>
  </si>
  <si>
    <t>hzero.search.search-config.ps.default</t>
  </si>
  <si>
    <t>hzero.search|hzero.search.search-config|hzero.search.search-config.ps.default</t>
  </si>
  <si>
    <t>iam_menu-15</t>
  </si>
  <si>
    <t>hzero.search.search-data</t>
  </si>
  <si>
    <t>搜索数据</t>
  </si>
  <si>
    <t>SSSJ</t>
  </si>
  <si>
    <t>60</t>
  </si>
  <si>
    <t>/hsrh/search-data</t>
  </si>
  <si>
    <t>hzero.search|hzero.search.search-data</t>
  </si>
  <si>
    <t>iam_menu-16</t>
  </si>
  <si>
    <t>hzero.search.search-data.ps.default</t>
  </si>
  <si>
    <t>hzero.search|hzero.search.search-data|hzero.search.search-data.ps.default</t>
  </si>
  <si>
    <t>iam_menu-17</t>
  </si>
  <si>
    <t>hzero.search.sync-log-search</t>
  </si>
  <si>
    <t>同步日志</t>
  </si>
  <si>
    <t>Sync Log</t>
  </si>
  <si>
    <t>TBRZ</t>
  </si>
  <si>
    <t>4</t>
  </si>
  <si>
    <t>/hsrh/sync-log</t>
  </si>
  <si>
    <t>hzero.search|hzero.search.sync-log-search</t>
  </si>
  <si>
    <t>iam_menu-18</t>
  </si>
  <si>
    <t>hzero.search.sync-log-search.ps.default</t>
  </si>
  <si>
    <t>hzero.search|hzero.search.sync-log-search|hzero.search.sync-log-search.ps.default</t>
  </si>
  <si>
    <t>菜单权限</t>
  </si>
  <si>
    <t>iam_menu_permission</t>
  </si>
  <si>
    <t>#menu_id</t>
  </si>
  <si>
    <t>#permission_code</t>
  </si>
  <si>
    <t>iam_menu_permission-8</t>
  </si>
  <si>
    <t>HSRH.DATASOURCE</t>
  </si>
  <si>
    <t>iam_menu_permission-9</t>
  </si>
  <si>
    <t>HSRH.INDEX_FIELD_LIST</t>
  </si>
  <si>
    <t>iam_menu_permission-10</t>
  </si>
  <si>
    <t>hzero-interface.interface.pageInterfaceCode</t>
  </si>
  <si>
    <t>iam_menu_permission-11</t>
  </si>
  <si>
    <t>hzero-search.index-field-sync-config.detail</t>
  </si>
  <si>
    <t>iam_menu_permission-12</t>
  </si>
  <si>
    <t>hzero-search.index-field-sync-config.list</t>
  </si>
  <si>
    <t>iam_menu_permission-13</t>
  </si>
  <si>
    <t>hzero-search.index-field-sync-config.remove</t>
  </si>
  <si>
    <t>iam_menu_permission-14</t>
  </si>
  <si>
    <t>hzero-search.index-field-sync-config.save</t>
  </si>
  <si>
    <t>iam_menu_permission-15</t>
  </si>
  <si>
    <t>hzero-search.index-field-sync-config.update</t>
  </si>
  <si>
    <t>iam_menu_permission-16</t>
  </si>
  <si>
    <t>hzero-search.index-sync-conf.create</t>
  </si>
  <si>
    <t>iam_menu_permission-17</t>
  </si>
  <si>
    <t>hzero-search.index-sync-conf.dataSyncEs</t>
  </si>
  <si>
    <t>iam_menu_permission-18</t>
  </si>
  <si>
    <t>hzero-search.index-sync-conf.detail</t>
  </si>
  <si>
    <t>iam_menu_permission-19</t>
  </si>
  <si>
    <t>hzero-search.index-sync-conf.list</t>
  </si>
  <si>
    <t>iam_menu_permission-20</t>
  </si>
  <si>
    <t>hzero-search.index-sync-conf.queryEsData</t>
  </si>
  <si>
    <t>iam_menu_permission-21</t>
  </si>
  <si>
    <t>hzero-search.index-sync-conf.remove</t>
  </si>
  <si>
    <t>iam_menu_permission-22</t>
  </si>
  <si>
    <t>hzero-search.index-sync-conf.update</t>
  </si>
  <si>
    <t>iam_menu_permission-23</t>
  </si>
  <si>
    <t>hzero-search.index.list</t>
  </si>
  <si>
    <t>iam_menu_permission-24</t>
  </si>
  <si>
    <t>iam_menu_permission-25</t>
  </si>
  <si>
    <t>hzero-search.http-request-send.sendUrl</t>
  </si>
  <si>
    <t>iam_menu_permission-26</t>
  </si>
  <si>
    <t>hzero-search.http-request-send.sqlQuery</t>
  </si>
  <si>
    <t>iam_menu_permission-27</t>
  </si>
  <si>
    <t>hzero-search.index-fields.detail</t>
  </si>
  <si>
    <t>iam_menu_permission-28</t>
  </si>
  <si>
    <t>hzero-search.index-fields.listWithoutPages</t>
  </si>
  <si>
    <t>iam_menu_permission-29</t>
  </si>
  <si>
    <t>iam_menu_permission-30</t>
  </si>
  <si>
    <t>hzero-search.query-configs.create</t>
  </si>
  <si>
    <t>iam_menu_permission-31</t>
  </si>
  <si>
    <t>hzero-search.query-configs.detail</t>
  </si>
  <si>
    <t>iam_menu_permission-32</t>
  </si>
  <si>
    <t>hzero-search.query-configs.list</t>
  </si>
  <si>
    <t>iam_menu_permission-33</t>
  </si>
  <si>
    <t>hzero-search.query-configs.query</t>
  </si>
  <si>
    <t>iam_menu_permission-34</t>
  </si>
  <si>
    <t>hzero-search.query-configs.remove</t>
  </si>
  <si>
    <t>iam_menu_permission-35</t>
  </si>
  <si>
    <t>hzero-search.query-configs.update</t>
  </si>
  <si>
    <t>iam_menu_permission-36</t>
  </si>
  <si>
    <t>hzero-search.query-field-configs.create</t>
  </si>
  <si>
    <t>iam_menu_permission-37</t>
  </si>
  <si>
    <t>hzero-search.query-field-configs.detail</t>
  </si>
  <si>
    <t>iam_menu_permission-38</t>
  </si>
  <si>
    <t>hzero-search.query-field-configs.list</t>
  </si>
  <si>
    <t>iam_menu_permission-39</t>
  </si>
  <si>
    <t>hzero-search.query-field-configs.remove</t>
  </si>
  <si>
    <t>iam_menu_permission-40</t>
  </si>
  <si>
    <t>hzero-search.query-field-configs.update</t>
  </si>
  <si>
    <t>iam_menu_permission-41</t>
  </si>
  <si>
    <t>hzero-search.index-fields.batchMerge</t>
  </si>
  <si>
    <t>iam_menu_permission-42</t>
  </si>
  <si>
    <t>iam_menu_permission-43</t>
  </si>
  <si>
    <t>hzero-search.index-fields.list</t>
  </si>
  <si>
    <t>iam_menu_permission-44</t>
  </si>
  <si>
    <t>iam_menu_permission-45</t>
  </si>
  <si>
    <t>hzero-search.index.createWithFields</t>
  </si>
  <si>
    <t>iam_menu_permission-46</t>
  </si>
  <si>
    <t>hzero-search.index.detail</t>
  </si>
  <si>
    <t>iam_menu_permission-47</t>
  </si>
  <si>
    <t>iam_menu_permission-48</t>
  </si>
  <si>
    <t>hzero-search.index.update</t>
  </si>
  <si>
    <t>iam_menu_permission-49</t>
  </si>
  <si>
    <t>iam_menu_permission-50</t>
  </si>
  <si>
    <t>iam_menu_permission-51</t>
  </si>
  <si>
    <t>hzero-search.data-sync-logs.create</t>
  </si>
  <si>
    <t>iam_menu_permission-52</t>
  </si>
  <si>
    <t>hzero-search.data-sync-logs.detail</t>
  </si>
  <si>
    <t>iam_menu_permission-53</t>
  </si>
  <si>
    <t>hzero-search.data-sync-logs.list</t>
  </si>
  <si>
    <t>iam_menu_permission-54</t>
  </si>
  <si>
    <t>hzero-search.data-sync-logs.remove</t>
  </si>
  <si>
    <t>iam_menu_permission-55</t>
  </si>
  <si>
    <t>hzero-search.data-sync-logs.update</t>
  </si>
  <si>
    <t>iam_menu_permission-56</t>
  </si>
  <si>
    <t>iam_menu_permission-57</t>
  </si>
  <si>
    <t>角色</t>
  </si>
  <si>
    <t>iam_role</t>
  </si>
  <si>
    <t>name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</si>
  <si>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</si>
  <si>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</si>
  <si>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</si>
  <si>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</si>
  <si>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</si>
  <si>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</si>
  <si>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</si>
  <si>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</si>
  <si>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</si>
  <si>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</si>
  <si>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</si>
  <si>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</si>
  <si>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</si>
  <si>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iam_role-8</t>
  </si>
  <si>
    <t>平台管理员</t>
  </si>
  <si>
    <t>role/site/default/administrator</t>
  </si>
  <si>
    <t>abcf</t>
  </si>
  <si>
    <t>site</t>
  </si>
  <si>
    <t>iam_role-9</t>
  </si>
  <si>
    <t>租户管理员</t>
  </si>
  <si>
    <t>role/organization/default/administrator</t>
  </si>
  <si>
    <t>abce</t>
  </si>
  <si>
    <t>iam_role-10</t>
  </si>
  <si>
    <t>租户管理员模板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</si>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</sst>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P9" t="s">
        <v>94</v>
      </c>
      <c r="Q9" t="s">
        <v>81</v>
      </c>
      <c r="R9" t="s">
        <v>81</v>
      </c>
      <c r="S9" t="s">
        <v>95</v>
      </c>
      <c r="T9" t="s">
        <v>81</v>
      </c>
      <c r="V9" t="s">
        <v>86</v>
      </c>
      <c r="X9" t="s">
        <v>84</v>
      </c>
    </row>
    <row r="10">
      <c r="E10" t="s">
        <v>96</v>
      </c>
      <c r="F10" t="s">
        <v>97</v>
      </c>
      <c r="G10" t="s">
        <v>98</v>
      </c>
      <c r="H10" t="s">
        <v>98</v>
      </c>
      <c r="I10" t="s">
        <v>99</v>
      </c>
      <c r="J10" t="s">
        <v>80</v>
      </c>
      <c r="K10">
        <f>菜单SAAS版!$E$9</f>
      </c>
      <c r="L10" t="s">
        <v>100</v>
      </c>
      <c r="M10" t="s">
        <v>101</v>
      </c>
      <c r="N10" t="s">
        <v>84</v>
      </c>
      <c r="Q10" t="s">
        <v>81</v>
      </c>
      <c r="R10" t="s">
        <v>81</v>
      </c>
      <c r="S10" t="s">
        <v>102</v>
      </c>
      <c r="T10" t="s">
        <v>81</v>
      </c>
      <c r="U10" t="s">
        <v>103</v>
      </c>
      <c r="V10" t="s">
        <v>86</v>
      </c>
      <c r="X10" t="s">
        <v>84</v>
      </c>
    </row>
    <row r="11"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80</v>
      </c>
      <c r="K11">
        <f>菜单SAAS版!$E$8</f>
      </c>
      <c r="L11" t="s">
        <v>92</v>
      </c>
      <c r="M11" t="s">
        <v>84</v>
      </c>
      <c r="N11" t="s">
        <v>84</v>
      </c>
      <c r="P11" t="s">
        <v>109</v>
      </c>
      <c r="Q11" t="s">
        <v>81</v>
      </c>
      <c r="R11" t="s">
        <v>81</v>
      </c>
      <c r="S11" t="s">
        <v>110</v>
      </c>
      <c r="T11" t="s">
        <v>81</v>
      </c>
      <c r="V11" t="s">
        <v>86</v>
      </c>
      <c r="X11" t="s">
        <v>84</v>
      </c>
    </row>
    <row r="12">
      <c r="E12" t="s">
        <v>111</v>
      </c>
      <c r="F12" t="s">
        <v>112</v>
      </c>
      <c r="G12" t="s">
        <v>98</v>
      </c>
      <c r="H12" t="s">
        <v>98</v>
      </c>
      <c r="I12" t="s">
        <v>99</v>
      </c>
      <c r="J12" t="s">
        <v>80</v>
      </c>
      <c r="K12">
        <f>菜单SAAS版!$E$11</f>
      </c>
      <c r="L12" t="s">
        <v>100</v>
      </c>
      <c r="M12" t="s">
        <v>101</v>
      </c>
      <c r="N12" t="s">
        <v>84</v>
      </c>
      <c r="Q12" t="s">
        <v>81</v>
      </c>
      <c r="R12" t="s">
        <v>81</v>
      </c>
      <c r="S12" t="s">
        <v>113</v>
      </c>
      <c r="T12" t="s">
        <v>81</v>
      </c>
      <c r="U12" t="s">
        <v>103</v>
      </c>
      <c r="V12" t="s">
        <v>86</v>
      </c>
      <c r="X12" t="s">
        <v>84</v>
      </c>
    </row>
    <row r="13"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80</v>
      </c>
      <c r="K13">
        <f>菜单SAAS版!$E$8</f>
      </c>
      <c r="L13" t="s">
        <v>92</v>
      </c>
      <c r="M13" t="s">
        <v>81</v>
      </c>
      <c r="N13" t="s">
        <v>84</v>
      </c>
      <c r="P13" t="s">
        <v>119</v>
      </c>
      <c r="Q13" t="s">
        <v>81</v>
      </c>
      <c r="R13" t="s">
        <v>81</v>
      </c>
      <c r="S13" t="s">
        <v>120</v>
      </c>
      <c r="T13" t="s">
        <v>81</v>
      </c>
      <c r="V13" t="s">
        <v>86</v>
      </c>
      <c r="X13" t="s">
        <v>84</v>
      </c>
    </row>
    <row r="14">
      <c r="E14" t="s">
        <v>121</v>
      </c>
      <c r="F14" t="s">
        <v>122</v>
      </c>
      <c r="G14" t="s">
        <v>98</v>
      </c>
      <c r="H14" t="s">
        <v>98</v>
      </c>
      <c r="I14" t="s">
        <v>99</v>
      </c>
      <c r="J14" t="s">
        <v>80</v>
      </c>
      <c r="K14">
        <f>菜单SAAS版!$E$13</f>
      </c>
      <c r="L14" t="s">
        <v>100</v>
      </c>
      <c r="M14" t="s">
        <v>101</v>
      </c>
      <c r="N14" t="s">
        <v>84</v>
      </c>
      <c r="Q14" t="s">
        <v>81</v>
      </c>
      <c r="R14" t="s">
        <v>81</v>
      </c>
      <c r="S14" t="s">
        <v>123</v>
      </c>
      <c r="T14" t="s">
        <v>81</v>
      </c>
      <c r="U14" t="s">
        <v>103</v>
      </c>
      <c r="V14" t="s">
        <v>86</v>
      </c>
      <c r="X14" t="s">
        <v>84</v>
      </c>
    </row>
    <row r="15">
      <c r="E15" t="s">
        <v>124</v>
      </c>
      <c r="F15" t="s">
        <v>125</v>
      </c>
      <c r="G15" t="s">
        <v>126</v>
      </c>
      <c r="H15" t="s">
        <v>126</v>
      </c>
      <c r="I15" t="s">
        <v>127</v>
      </c>
      <c r="J15" t="s">
        <v>80</v>
      </c>
      <c r="K15">
        <f>菜单SAAS版!$E$8</f>
      </c>
      <c r="L15" t="s">
        <v>92</v>
      </c>
      <c r="M15" t="s">
        <v>128</v>
      </c>
      <c r="N15" t="s">
        <v>84</v>
      </c>
      <c r="P15" t="s">
        <v>129</v>
      </c>
      <c r="Q15" t="s">
        <v>81</v>
      </c>
      <c r="R15" t="s">
        <v>81</v>
      </c>
      <c r="S15" t="s">
        <v>130</v>
      </c>
      <c r="T15" t="s">
        <v>81</v>
      </c>
      <c r="V15" t="s">
        <v>86</v>
      </c>
      <c r="X15" t="s">
        <v>84</v>
      </c>
    </row>
    <row r="16">
      <c r="E16" t="s">
        <v>131</v>
      </c>
      <c r="F16" t="s">
        <v>132</v>
      </c>
      <c r="G16" t="s">
        <v>98</v>
      </c>
      <c r="H16" t="s">
        <v>98</v>
      </c>
      <c r="J16" t="s">
        <v>80</v>
      </c>
      <c r="K16">
        <f>菜单SAAS版!$E$15</f>
      </c>
      <c r="L16" t="s">
        <v>100</v>
      </c>
      <c r="M16" t="s">
        <v>101</v>
      </c>
      <c r="N16" t="s">
        <v>84</v>
      </c>
      <c r="Q16" t="s">
        <v>81</v>
      </c>
      <c r="R16" t="s">
        <v>81</v>
      </c>
      <c r="S16" t="s">
        <v>133</v>
      </c>
      <c r="T16" t="s">
        <v>81</v>
      </c>
      <c r="U16" t="s">
        <v>103</v>
      </c>
      <c r="V16" t="s">
        <v>86</v>
      </c>
      <c r="X16" t="s">
        <v>84</v>
      </c>
    </row>
    <row r="17"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80</v>
      </c>
      <c r="K17">
        <f>菜单SAAS版!$E$8</f>
      </c>
      <c r="L17" t="s">
        <v>92</v>
      </c>
      <c r="M17" t="s">
        <v>139</v>
      </c>
      <c r="N17" t="s">
        <v>84</v>
      </c>
      <c r="P17" t="s">
        <v>140</v>
      </c>
      <c r="Q17" t="s">
        <v>81</v>
      </c>
      <c r="R17" t="s">
        <v>81</v>
      </c>
      <c r="S17" t="s">
        <v>141</v>
      </c>
      <c r="T17" t="s">
        <v>81</v>
      </c>
      <c r="V17" t="s">
        <v>86</v>
      </c>
      <c r="X17" t="s">
        <v>84</v>
      </c>
    </row>
    <row r="18">
      <c r="E18" t="s">
        <v>142</v>
      </c>
      <c r="F18" t="s">
        <v>143</v>
      </c>
      <c r="G18" t="s">
        <v>98</v>
      </c>
      <c r="H18" t="s">
        <v>98</v>
      </c>
      <c r="I18" t="s">
        <v>99</v>
      </c>
      <c r="J18" t="s">
        <v>80</v>
      </c>
      <c r="K18">
        <f>菜单SAAS版!$E$17</f>
      </c>
      <c r="L18" t="s">
        <v>100</v>
      </c>
      <c r="M18" t="s">
        <v>101</v>
      </c>
      <c r="N18" t="s">
        <v>84</v>
      </c>
      <c r="Q18" t="s">
        <v>81</v>
      </c>
      <c r="R18" t="s">
        <v>81</v>
      </c>
      <c r="S18" t="s">
        <v>144</v>
      </c>
      <c r="T18" t="s">
        <v>81</v>
      </c>
      <c r="U18" t="s">
        <v>103</v>
      </c>
      <c r="V18" t="s">
        <v>86</v>
      </c>
      <c r="X18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7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145</v>
      </c>
      <c r="D7" t="s" s="66">
        <v>146</v>
      </c>
      <c r="E7" t="s" s="67">
        <v>54</v>
      </c>
      <c r="F7" t="s" s="68">
        <v>147</v>
      </c>
      <c r="G7" t="s" s="69">
        <v>148</v>
      </c>
    </row>
    <row r="8">
      <c r="E8" t="s">
        <v>149</v>
      </c>
      <c r="F8">
        <f>菜单SAAS版!$E$10</f>
      </c>
      <c r="G8" t="s">
        <v>150</v>
      </c>
    </row>
    <row r="9">
      <c r="E9" t="s">
        <v>151</v>
      </c>
      <c r="F9">
        <f>菜单SAAS版!$E$10</f>
      </c>
      <c r="G9" t="s">
        <v>152</v>
      </c>
    </row>
    <row r="10">
      <c r="E10" t="s">
        <v>153</v>
      </c>
      <c r="F10">
        <f>菜单SAAS版!$E$10</f>
      </c>
      <c r="G10" t="s">
        <v>154</v>
      </c>
    </row>
    <row r="11">
      <c r="E11" t="s">
        <v>155</v>
      </c>
      <c r="F11">
        <f>菜单SAAS版!$E$10</f>
      </c>
      <c r="G11" t="s">
        <v>156</v>
      </c>
    </row>
    <row r="12">
      <c r="E12" t="s">
        <v>157</v>
      </c>
      <c r="F12">
        <f>菜单SAAS版!$E$10</f>
      </c>
      <c r="G12" t="s">
        <v>158</v>
      </c>
    </row>
    <row r="13">
      <c r="E13" t="s">
        <v>159</v>
      </c>
      <c r="F13">
        <f>菜单SAAS版!$E$10</f>
      </c>
      <c r="G13" t="s">
        <v>160</v>
      </c>
    </row>
    <row r="14">
      <c r="E14" t="s">
        <v>161</v>
      </c>
      <c r="F14">
        <f>菜单SAAS版!$E$10</f>
      </c>
      <c r="G14" t="s">
        <v>162</v>
      </c>
    </row>
    <row r="15">
      <c r="E15" t="s">
        <v>163</v>
      </c>
      <c r="F15">
        <f>菜单SAAS版!$E$10</f>
      </c>
      <c r="G15" t="s">
        <v>164</v>
      </c>
    </row>
    <row r="16">
      <c r="E16" t="s">
        <v>165</v>
      </c>
      <c r="F16">
        <f>菜单SAAS版!$E$10</f>
      </c>
      <c r="G16" t="s">
        <v>166</v>
      </c>
    </row>
    <row r="17">
      <c r="E17" t="s">
        <v>167</v>
      </c>
      <c r="F17">
        <f>菜单SAAS版!$E$10</f>
      </c>
      <c r="G17" t="s">
        <v>168</v>
      </c>
    </row>
    <row r="18">
      <c r="E18" t="s">
        <v>169</v>
      </c>
      <c r="F18">
        <f>菜单SAAS版!$E$10</f>
      </c>
      <c r="G18" t="s">
        <v>170</v>
      </c>
    </row>
    <row r="19">
      <c r="E19" t="s">
        <v>171</v>
      </c>
      <c r="F19">
        <f>菜单SAAS版!$E$10</f>
      </c>
      <c r="G19" t="s">
        <v>172</v>
      </c>
    </row>
    <row r="20">
      <c r="E20" t="s">
        <v>173</v>
      </c>
      <c r="F20">
        <f>菜单SAAS版!$E$10</f>
      </c>
      <c r="G20" t="s">
        <v>174</v>
      </c>
    </row>
    <row r="21">
      <c r="E21" t="s">
        <v>175</v>
      </c>
      <c r="F21">
        <f>菜单SAAS版!$E$10</f>
      </c>
      <c r="G21" t="s">
        <v>176</v>
      </c>
    </row>
    <row r="22">
      <c r="E22" t="s">
        <v>177</v>
      </c>
      <c r="F22">
        <f>菜单SAAS版!$E$10</f>
      </c>
      <c r="G22" t="s">
        <v>178</v>
      </c>
    </row>
    <row r="23">
      <c r="E23" t="s">
        <v>179</v>
      </c>
      <c r="F23">
        <f>菜单SAAS版!$E$10</f>
      </c>
      <c r="G23" t="s">
        <v>180</v>
      </c>
    </row>
    <row r="24">
      <c r="E24" t="s">
        <v>181</v>
      </c>
      <c r="F24">
        <f>菜单SAAS版!$E$12</f>
      </c>
      <c r="G24" t="s">
        <v>152</v>
      </c>
    </row>
    <row r="25">
      <c r="E25" t="s">
        <v>182</v>
      </c>
      <c r="F25">
        <f>菜单SAAS版!$E$12</f>
      </c>
      <c r="G25" t="s">
        <v>183</v>
      </c>
    </row>
    <row r="26">
      <c r="E26" t="s">
        <v>184</v>
      </c>
      <c r="F26">
        <f>菜单SAAS版!$E$12</f>
      </c>
      <c r="G26" t="s">
        <v>185</v>
      </c>
    </row>
    <row r="27">
      <c r="E27" t="s">
        <v>186</v>
      </c>
      <c r="F27">
        <f>菜单SAAS版!$E$12</f>
      </c>
      <c r="G27" t="s">
        <v>187</v>
      </c>
    </row>
    <row r="28">
      <c r="E28" t="s">
        <v>188</v>
      </c>
      <c r="F28">
        <f>菜单SAAS版!$E$12</f>
      </c>
      <c r="G28" t="s">
        <v>189</v>
      </c>
    </row>
    <row r="29">
      <c r="E29" t="s">
        <v>190</v>
      </c>
      <c r="F29">
        <f>菜单SAAS版!$E$12</f>
      </c>
      <c r="G29" t="s">
        <v>180</v>
      </c>
    </row>
    <row r="30">
      <c r="E30" t="s">
        <v>191</v>
      </c>
      <c r="F30">
        <f>菜单SAAS版!$E$12</f>
      </c>
      <c r="G30" t="s">
        <v>192</v>
      </c>
    </row>
    <row r="31">
      <c r="E31" t="s">
        <v>193</v>
      </c>
      <c r="F31">
        <f>菜单SAAS版!$E$12</f>
      </c>
      <c r="G31" t="s">
        <v>194</v>
      </c>
    </row>
    <row r="32">
      <c r="E32" t="s">
        <v>195</v>
      </c>
      <c r="F32">
        <f>菜单SAAS版!$E$12</f>
      </c>
      <c r="G32" t="s">
        <v>196</v>
      </c>
    </row>
    <row r="33">
      <c r="E33" t="s">
        <v>197</v>
      </c>
      <c r="F33">
        <f>菜单SAAS版!$E$12</f>
      </c>
      <c r="G33" t="s">
        <v>198</v>
      </c>
    </row>
    <row r="34">
      <c r="E34" t="s">
        <v>199</v>
      </c>
      <c r="F34">
        <f>菜单SAAS版!$E$12</f>
      </c>
      <c r="G34" t="s">
        <v>200</v>
      </c>
    </row>
    <row r="35">
      <c r="E35" t="s">
        <v>201</v>
      </c>
      <c r="F35">
        <f>菜单SAAS版!$E$12</f>
      </c>
      <c r="G35" t="s">
        <v>202</v>
      </c>
    </row>
    <row r="36">
      <c r="E36" t="s">
        <v>203</v>
      </c>
      <c r="F36">
        <f>菜单SAAS版!$E$12</f>
      </c>
      <c r="G36" t="s">
        <v>204</v>
      </c>
    </row>
    <row r="37">
      <c r="E37" t="s">
        <v>205</v>
      </c>
      <c r="F37">
        <f>菜单SAAS版!$E$12</f>
      </c>
      <c r="G37" t="s">
        <v>206</v>
      </c>
    </row>
    <row r="38">
      <c r="E38" t="s">
        <v>207</v>
      </c>
      <c r="F38">
        <f>菜单SAAS版!$E$12</f>
      </c>
      <c r="G38" t="s">
        <v>208</v>
      </c>
    </row>
    <row r="39">
      <c r="E39" t="s">
        <v>209</v>
      </c>
      <c r="F39">
        <f>菜单SAAS版!$E$12</f>
      </c>
      <c r="G39" t="s">
        <v>210</v>
      </c>
    </row>
    <row r="40">
      <c r="E40" t="s">
        <v>211</v>
      </c>
      <c r="F40">
        <f>菜单SAAS版!$E$12</f>
      </c>
      <c r="G40" t="s">
        <v>212</v>
      </c>
    </row>
    <row r="41">
      <c r="E41" t="s">
        <v>213</v>
      </c>
      <c r="F41">
        <f>菜单SAAS版!$E$14</f>
      </c>
      <c r="G41" t="s">
        <v>214</v>
      </c>
    </row>
    <row r="42">
      <c r="E42" t="s">
        <v>215</v>
      </c>
      <c r="F42">
        <f>菜单SAAS版!$E$14</f>
      </c>
      <c r="G42" t="s">
        <v>187</v>
      </c>
    </row>
    <row r="43">
      <c r="E43" t="s">
        <v>216</v>
      </c>
      <c r="F43">
        <f>菜单SAAS版!$E$14</f>
      </c>
      <c r="G43" t="s">
        <v>217</v>
      </c>
    </row>
    <row r="44">
      <c r="E44" t="s">
        <v>218</v>
      </c>
      <c r="F44">
        <f>菜单SAAS版!$E$14</f>
      </c>
      <c r="G44" t="s">
        <v>189</v>
      </c>
    </row>
    <row r="45">
      <c r="E45" t="s">
        <v>219</v>
      </c>
      <c r="F45">
        <f>菜单SAAS版!$E$14</f>
      </c>
      <c r="G45" t="s">
        <v>220</v>
      </c>
    </row>
    <row r="46">
      <c r="E46" t="s">
        <v>221</v>
      </c>
      <c r="F46">
        <f>菜单SAAS版!$E$14</f>
      </c>
      <c r="G46" t="s">
        <v>222</v>
      </c>
    </row>
    <row r="47">
      <c r="E47" t="s">
        <v>223</v>
      </c>
      <c r="F47">
        <f>菜单SAAS版!$E$14</f>
      </c>
      <c r="G47" t="s">
        <v>180</v>
      </c>
    </row>
    <row r="48">
      <c r="E48" t="s">
        <v>224</v>
      </c>
      <c r="F48">
        <f>菜单SAAS版!$E$14</f>
      </c>
      <c r="G48" t="s">
        <v>225</v>
      </c>
    </row>
    <row r="49">
      <c r="E49" t="s">
        <v>226</v>
      </c>
      <c r="F49">
        <f>菜单SAAS版!$E$16</f>
      </c>
      <c r="G49" t="s">
        <v>183</v>
      </c>
    </row>
    <row r="50">
      <c r="E50" t="s">
        <v>227</v>
      </c>
      <c r="F50">
        <f>菜单SAAS版!$E$16</f>
      </c>
      <c r="G50" t="s">
        <v>180</v>
      </c>
    </row>
    <row r="51">
      <c r="E51" t="s">
        <v>228</v>
      </c>
      <c r="F51">
        <f>菜单SAAS版!$E$18</f>
      </c>
      <c r="G51" t="s">
        <v>229</v>
      </c>
    </row>
    <row r="52">
      <c r="E52" t="s">
        <v>230</v>
      </c>
      <c r="F52">
        <f>菜单SAAS版!$E$18</f>
      </c>
      <c r="G52" t="s">
        <v>231</v>
      </c>
    </row>
    <row r="53">
      <c r="E53" t="s">
        <v>232</v>
      </c>
      <c r="F53">
        <f>菜单SAAS版!$E$18</f>
      </c>
      <c r="G53" t="s">
        <v>233</v>
      </c>
    </row>
    <row r="54">
      <c r="E54" t="s">
        <v>234</v>
      </c>
      <c r="F54">
        <f>菜单SAAS版!$E$18</f>
      </c>
      <c r="G54" t="s">
        <v>235</v>
      </c>
    </row>
    <row r="55">
      <c r="E55" t="s">
        <v>236</v>
      </c>
      <c r="F55">
        <f>菜单SAAS版!$E$18</f>
      </c>
      <c r="G55" t="s">
        <v>237</v>
      </c>
    </row>
    <row r="56">
      <c r="E56" t="s">
        <v>238</v>
      </c>
      <c r="F56">
        <f>菜单SAAS版!$E$18</f>
      </c>
      <c r="G56" t="s">
        <v>172</v>
      </c>
    </row>
    <row r="57">
      <c r="E57" t="s">
        <v>239</v>
      </c>
      <c r="F57">
        <f>菜单SAAS版!$E$18</f>
      </c>
      <c r="G57" t="s">
        <v>180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V22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240</v>
      </c>
      <c r="D7" t="s" s="70">
        <v>241</v>
      </c>
      <c r="E7" t="s" s="71">
        <v>54</v>
      </c>
      <c r="F7" t="s">
        <v>242</v>
      </c>
      <c r="G7" t="s" s="72">
        <v>55</v>
      </c>
      <c r="H7" t="s">
        <v>243</v>
      </c>
      <c r="I7" t="s">
        <v>244</v>
      </c>
      <c r="J7" t="s" s="73">
        <v>67</v>
      </c>
      <c r="K7" t="s">
        <v>245</v>
      </c>
      <c r="L7" t="s" s="74">
        <v>246</v>
      </c>
      <c r="M7" t="s" s="75">
        <v>247</v>
      </c>
      <c r="N7" t="s">
        <v>248</v>
      </c>
      <c r="O7" t="s">
        <v>249</v>
      </c>
      <c r="P7" t="s">
        <v>250</v>
      </c>
      <c r="Q7" t="s">
        <v>251</v>
      </c>
      <c r="R7" t="s">
        <v>252</v>
      </c>
      <c r="S7" t="s">
        <v>253</v>
      </c>
      <c r="T7" t="s">
        <v>68</v>
      </c>
      <c r="U7" t="s">
        <v>254</v>
      </c>
      <c r="V7" t="s" s="76">
        <v>255</v>
      </c>
    </row>
    <row r="8">
      <c r="E8" t="s">
        <v>256</v>
      </c>
      <c r="F8" t="s">
        <v>257</v>
      </c>
      <c r="G8" t="s">
        <v>258</v>
      </c>
      <c r="H8" t="s">
        <v>259</v>
      </c>
      <c r="I8" t="s">
        <v>260</v>
      </c>
      <c r="J8" t="s">
        <v>81</v>
      </c>
      <c r="K8" t="s">
        <v>81</v>
      </c>
      <c r="L8" t="s">
        <v>81</v>
      </c>
      <c r="M8" t="s">
        <v>80</v>
      </c>
      <c r="N8" t="s">
        <v>81</v>
      </c>
      <c r="O8" t="s">
        <v>84</v>
      </c>
      <c r="P8" t="s">
        <v>81</v>
      </c>
      <c r="Q8" t="s">
        <v>84</v>
      </c>
      <c r="R8" t="s">
        <v>84</v>
      </c>
      <c r="S8" t="s">
        <v>81</v>
      </c>
      <c r="T8" t="s">
        <v>258</v>
      </c>
      <c r="U8" t="s">
        <v>258</v>
      </c>
      <c r="V8" t="s">
        <v>81</v>
      </c>
    </row>
    <row r="9">
      <c r="E9" t="s">
        <v>261</v>
      </c>
      <c r="F9" t="s">
        <v>262</v>
      </c>
      <c r="G9" t="s">
        <v>263</v>
      </c>
      <c r="H9" t="s">
        <v>264</v>
      </c>
      <c r="I9" t="s">
        <v>80</v>
      </c>
      <c r="J9" t="s">
        <v>81</v>
      </c>
      <c r="K9" t="s">
        <v>81</v>
      </c>
      <c r="L9" t="s">
        <v>81</v>
      </c>
      <c r="M9" t="s">
        <v>80</v>
      </c>
      <c r="N9" t="s">
        <v>81</v>
      </c>
      <c r="O9" t="s">
        <v>84</v>
      </c>
      <c r="P9" t="s">
        <v>81</v>
      </c>
      <c r="Q9" t="s">
        <v>84</v>
      </c>
      <c r="R9" t="s">
        <v>84</v>
      </c>
      <c r="S9" t="s">
        <v>81</v>
      </c>
      <c r="T9" t="s">
        <v>263</v>
      </c>
      <c r="U9" t="s">
        <v>263</v>
      </c>
      <c r="V9" t="s">
        <v>81</v>
      </c>
    </row>
    <row r="10">
      <c r="E10" t="s">
        <v>265</v>
      </c>
      <c r="F10" t="s">
        <v>266</v>
      </c>
      <c r="G10" t="s">
        <v>267</v>
      </c>
      <c r="I10" t="s">
        <v>80</v>
      </c>
      <c r="J10" t="s">
        <v>81</v>
      </c>
      <c r="K10" t="s">
        <v>81</v>
      </c>
      <c r="L10">
        <f>角色权限!$E$9</f>
      </c>
      <c r="M10" t="s">
        <v>80</v>
      </c>
      <c r="N10" t="s">
        <v>81</v>
      </c>
      <c r="O10" t="s">
        <v>84</v>
      </c>
      <c r="P10" t="s">
        <v>81</v>
      </c>
      <c r="Q10" t="s">
        <v>84</v>
      </c>
      <c r="R10" t="s">
        <v>84</v>
      </c>
      <c r="S10" t="s">
        <v>81</v>
      </c>
      <c r="T10" t="s">
        <v>268</v>
      </c>
      <c r="U10" t="s">
        <v>269</v>
      </c>
      <c r="V10" t="s">
        <v>81</v>
      </c>
    </row>
    <row r="12">
      <c r="A12" t="s">
        <v>50</v>
      </c>
      <c r="B12" t="s">
        <v>51</v>
      </c>
      <c r="C12" t="s">
        <v>270</v>
      </c>
      <c r="D12" t="s" s="77">
        <v>271</v>
      </c>
      <c r="E12" t="s" s="78">
        <v>54</v>
      </c>
      <c r="F12" t="s" s="79">
        <v>272</v>
      </c>
      <c r="G12" t="s" s="80">
        <v>273</v>
      </c>
      <c r="H12" t="s">
        <v>274</v>
      </c>
      <c r="I12" t="s">
        <v>275</v>
      </c>
      <c r="J12" t="s" s="81">
        <v>276</v>
      </c>
    </row>
    <row r="13">
      <c r="E13" t="s">
        <v>277</v>
      </c>
      <c r="F13">
        <f>角色权限!$E$9</f>
      </c>
      <c r="G13">
        <f>菜单SAAS版!$E$10</f>
      </c>
      <c r="H13" t="s">
        <v>278</v>
      </c>
      <c r="I13" t="s">
        <v>279</v>
      </c>
      <c r="J13" t="s">
        <v>280</v>
      </c>
    </row>
    <row r="14">
      <c r="E14" t="s">
        <v>281</v>
      </c>
      <c r="F14">
        <f>角色权限!$E$10</f>
      </c>
      <c r="G14">
        <f>菜单SAAS版!$E$10</f>
      </c>
      <c r="H14" t="s">
        <v>278</v>
      </c>
      <c r="I14" t="s">
        <v>279</v>
      </c>
      <c r="J14" t="s">
        <v>280</v>
      </c>
    </row>
    <row r="15">
      <c r="E15" t="s">
        <v>282</v>
      </c>
      <c r="F15">
        <f>角色权限!$E$9</f>
      </c>
      <c r="G15">
        <f>菜单SAAS版!$E$12</f>
      </c>
      <c r="H15" t="s">
        <v>278</v>
      </c>
      <c r="I15" t="s">
        <v>279</v>
      </c>
      <c r="J15" t="s">
        <v>280</v>
      </c>
    </row>
    <row r="16">
      <c r="E16" t="s">
        <v>283</v>
      </c>
      <c r="F16">
        <f>角色权限!$E$10</f>
      </c>
      <c r="G16">
        <f>菜单SAAS版!$E$12</f>
      </c>
      <c r="H16" t="s">
        <v>278</v>
      </c>
      <c r="I16" t="s">
        <v>279</v>
      </c>
      <c r="J16" t="s">
        <v>280</v>
      </c>
    </row>
    <row r="17">
      <c r="E17" t="s">
        <v>284</v>
      </c>
      <c r="F17">
        <f>角色权限!$E$9</f>
      </c>
      <c r="G17">
        <f>菜单SAAS版!$E$14</f>
      </c>
      <c r="H17" t="s">
        <v>278</v>
      </c>
      <c r="I17" t="s">
        <v>279</v>
      </c>
      <c r="J17" t="s">
        <v>280</v>
      </c>
    </row>
    <row r="18">
      <c r="E18" t="s">
        <v>285</v>
      </c>
      <c r="F18">
        <f>角色权限!$E$10</f>
      </c>
      <c r="G18">
        <f>菜单SAAS版!$E$14</f>
      </c>
      <c r="H18" t="s">
        <v>278</v>
      </c>
      <c r="I18" t="s">
        <v>279</v>
      </c>
      <c r="J18" t="s">
        <v>280</v>
      </c>
    </row>
    <row r="19">
      <c r="E19" t="s">
        <v>286</v>
      </c>
      <c r="F19">
        <f>角色权限!$E$9</f>
      </c>
      <c r="G19">
        <f>菜单SAAS版!$E$16</f>
      </c>
      <c r="H19" t="s">
        <v>278</v>
      </c>
      <c r="I19" t="s">
        <v>279</v>
      </c>
      <c r="J19" t="s">
        <v>280</v>
      </c>
    </row>
    <row r="20">
      <c r="E20" t="s">
        <v>287</v>
      </c>
      <c r="F20">
        <f>角色权限!$E$10</f>
      </c>
      <c r="G20">
        <f>菜单SAAS版!$E$16</f>
      </c>
      <c r="H20" t="s">
        <v>278</v>
      </c>
      <c r="I20" t="s">
        <v>279</v>
      </c>
      <c r="J20" t="s">
        <v>280</v>
      </c>
    </row>
    <row r="21">
      <c r="E21" t="s">
        <v>288</v>
      </c>
      <c r="F21">
        <f>角色权限!$E$9</f>
      </c>
      <c r="G21">
        <f>菜单SAAS版!$E$18</f>
      </c>
      <c r="H21" t="s">
        <v>278</v>
      </c>
      <c r="I21" t="s">
        <v>279</v>
      </c>
      <c r="J21" t="s">
        <v>280</v>
      </c>
    </row>
    <row r="22">
      <c r="E22" t="s">
        <v>289</v>
      </c>
      <c r="F22">
        <f>角色权限!$E$10</f>
      </c>
      <c r="G22">
        <f>菜单SAAS版!$E$18</f>
      </c>
      <c r="H22" t="s">
        <v>278</v>
      </c>
      <c r="I22" t="s">
        <v>279</v>
      </c>
      <c r="J22" t="s">
        <v>280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2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290</v>
      </c>
      <c r="D7" t="s" s="82">
        <v>291</v>
      </c>
      <c r="E7" t="s" s="83">
        <v>54</v>
      </c>
      <c r="F7" t="s" s="84">
        <v>292</v>
      </c>
      <c r="G7" t="s" s="85">
        <v>276</v>
      </c>
      <c r="H7" t="s">
        <v>293</v>
      </c>
      <c r="I7" t="s">
        <v>244</v>
      </c>
      <c r="J7" t="s">
        <v>294</v>
      </c>
      <c r="K7" t="s">
        <v>295</v>
      </c>
      <c r="L7" t="s">
        <v>296</v>
      </c>
      <c r="M7" t="s">
        <v>297</v>
      </c>
      <c r="N7" t="s">
        <v>298</v>
      </c>
      <c r="O7" t="s">
        <v>299</v>
      </c>
    </row>
    <row r="8">
      <c r="E8" t="s">
        <v>300</v>
      </c>
      <c r="F8" t="s">
        <v>301</v>
      </c>
      <c r="G8" t="s">
        <v>302</v>
      </c>
      <c r="H8" t="s">
        <v>84</v>
      </c>
      <c r="I8" t="s">
        <v>303</v>
      </c>
      <c r="J8" t="s">
        <v>304</v>
      </c>
      <c r="K8" t="s">
        <v>304</v>
      </c>
      <c r="M8" t="s">
        <v>84</v>
      </c>
      <c r="N8" t="s">
        <v>84</v>
      </c>
      <c r="O8" t="s">
        <v>84</v>
      </c>
    </row>
    <row r="9">
      <c r="E9" t="s">
        <v>305</v>
      </c>
      <c r="F9" t="s">
        <v>306</v>
      </c>
      <c r="G9" t="s">
        <v>302</v>
      </c>
      <c r="H9" t="s">
        <v>84</v>
      </c>
      <c r="I9" t="s">
        <v>303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307</v>
      </c>
      <c r="D11" t="s" s="86">
        <v>308</v>
      </c>
      <c r="E11" t="s" s="87">
        <v>309</v>
      </c>
      <c r="F11" t="s" s="88">
        <v>310</v>
      </c>
      <c r="G11" t="s" s="89">
        <v>311</v>
      </c>
      <c r="H11" t="s" s="90">
        <v>312</v>
      </c>
      <c r="I11" t="s">
        <v>313</v>
      </c>
    </row>
    <row r="12">
      <c r="E12" t="s">
        <v>314</v>
      </c>
      <c r="F12" t="s">
        <v>302</v>
      </c>
      <c r="G12">
        <f>菜单SAAS版!$E$8</f>
      </c>
      <c r="H12">
        <f>菜单标签数据!$E$8</f>
      </c>
      <c r="I12" t="s">
        <v>315</v>
      </c>
    </row>
    <row r="13">
      <c r="E13" t="s">
        <v>314</v>
      </c>
      <c r="F13" t="s">
        <v>302</v>
      </c>
      <c r="G13">
        <f>菜单SAAS版!$E$9</f>
      </c>
      <c r="H13">
        <f>菜单标签数据!$E$8</f>
      </c>
      <c r="I13" t="s">
        <v>315</v>
      </c>
    </row>
    <row r="14">
      <c r="E14" t="s">
        <v>314</v>
      </c>
      <c r="F14" t="s">
        <v>302</v>
      </c>
      <c r="G14">
        <f>菜单SAAS版!$E$11</f>
      </c>
      <c r="H14">
        <f>菜单标签数据!$E$8</f>
      </c>
      <c r="I14" t="s">
        <v>315</v>
      </c>
    </row>
    <row r="15">
      <c r="E15" t="s">
        <v>314</v>
      </c>
      <c r="F15" t="s">
        <v>302</v>
      </c>
      <c r="G15">
        <f>菜单SAAS版!$E$13</f>
      </c>
      <c r="H15">
        <f>菜单标签数据!$E$8</f>
      </c>
      <c r="I15" t="s">
        <v>315</v>
      </c>
    </row>
    <row r="16">
      <c r="E16" t="s">
        <v>314</v>
      </c>
      <c r="F16" t="s">
        <v>302</v>
      </c>
      <c r="G16">
        <f>菜单SAAS版!$E$15</f>
      </c>
      <c r="H16">
        <f>菜单标签数据!$E$8</f>
      </c>
      <c r="I16" t="s">
        <v>315</v>
      </c>
    </row>
    <row r="17">
      <c r="E17" t="s">
        <v>314</v>
      </c>
      <c r="F17" t="s">
        <v>302</v>
      </c>
      <c r="G17">
        <f>菜单SAAS版!$E$17</f>
      </c>
      <c r="H17">
        <f>菜单标签数据!$E$8</f>
      </c>
      <c r="I17" t="s">
        <v>315</v>
      </c>
    </row>
    <row r="18">
      <c r="E18" t="s">
        <v>314</v>
      </c>
      <c r="F18" t="s">
        <v>302</v>
      </c>
      <c r="G18">
        <f>菜单SAAS版!$E$10</f>
      </c>
      <c r="H18">
        <f>菜单标签数据!$E$8</f>
      </c>
      <c r="I18" t="s">
        <v>315</v>
      </c>
    </row>
    <row r="19">
      <c r="E19" t="s">
        <v>314</v>
      </c>
      <c r="F19" t="s">
        <v>302</v>
      </c>
      <c r="G19">
        <f>菜单SAAS版!$E$12</f>
      </c>
      <c r="H19">
        <f>菜单标签数据!$E$8</f>
      </c>
      <c r="I19" t="s">
        <v>315</v>
      </c>
    </row>
    <row r="20">
      <c r="E20" t="s">
        <v>314</v>
      </c>
      <c r="F20" t="s">
        <v>302</v>
      </c>
      <c r="G20">
        <f>菜单SAAS版!$E$14</f>
      </c>
      <c r="H20">
        <f>菜单标签数据!$E$8</f>
      </c>
      <c r="I20" t="s">
        <v>315</v>
      </c>
    </row>
    <row r="21">
      <c r="E21" t="s">
        <v>314</v>
      </c>
      <c r="F21" t="s">
        <v>302</v>
      </c>
      <c r="G21">
        <f>菜单SAAS版!$E$16</f>
      </c>
      <c r="H21">
        <f>菜单标签数据!$E$8</f>
      </c>
      <c r="I21" t="s">
        <v>315</v>
      </c>
    </row>
    <row r="22">
      <c r="E22" t="s">
        <v>314</v>
      </c>
      <c r="F22" t="s">
        <v>302</v>
      </c>
      <c r="G22">
        <f>菜单SAAS版!$E$18</f>
      </c>
      <c r="H22">
        <f>菜单标签数据!$E$8</f>
      </c>
      <c r="I22" t="s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