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b0203c21655c10/Universidad/Catolica/Tesis/wage rigidity/_data/"/>
    </mc:Choice>
  </mc:AlternateContent>
  <xr:revisionPtr revIDLastSave="0" documentId="8_{055A353A-6B58-4235-8F0E-46D66BB15FBF}" xr6:coauthVersionLast="47" xr6:coauthVersionMax="47" xr10:uidLastSave="{00000000-0000-0000-0000-000000000000}"/>
  <bookViews>
    <workbookView xWindow="-120" yWindow="-120" windowWidth="29040" windowHeight="15720" xr2:uid="{7D63098D-F394-485B-876B-4145406887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75" i="2"/>
  <c r="D19" i="2"/>
</calcChain>
</file>

<file path=xl/sharedStrings.xml><?xml version="1.0" encoding="utf-8"?>
<sst xmlns="http://schemas.openxmlformats.org/spreadsheetml/2006/main" count="214" uniqueCount="44">
  <si>
    <t>Month</t>
  </si>
  <si>
    <t>Year</t>
  </si>
  <si>
    <t>Day</t>
  </si>
  <si>
    <t>remun</t>
  </si>
  <si>
    <t>unemp</t>
  </si>
  <si>
    <t>Período de Sebastián Piñera I</t>
  </si>
  <si>
    <t>1 de julio de 2010</t>
  </si>
  <si>
    <t>1 de julio de 2011</t>
  </si>
  <si>
    <t>1 de julio de 2012</t>
  </si>
  <si>
    <t>1 de agosto de 2013</t>
  </si>
  <si>
    <t>1 de julio de 2014</t>
  </si>
  <si>
    <t>1 de julio de 2015</t>
  </si>
  <si>
    <t>1 de enero de 2016</t>
  </si>
  <si>
    <t>1 de julio de 2016</t>
  </si>
  <si>
    <t>1 de enero de 2017</t>
  </si>
  <si>
    <t>1 de julio de 2017</t>
  </si>
  <si>
    <t>1 de enero del 2018</t>
  </si>
  <si>
    <t>1 de septiembre del 2018</t>
  </si>
  <si>
    <t>1 de marzo del 2019</t>
  </si>
  <si>
    <t>1 de marzo del 2020</t>
  </si>
  <si>
    <t>1 de septiembre del 2020</t>
  </si>
  <si>
    <t>1 de mayo del 2021</t>
  </si>
  <si>
    <t>1 de enero del 2022</t>
  </si>
  <si>
    <t>1 de mayo de 2022</t>
  </si>
  <si>
    <t>1 de agosto de 2022</t>
  </si>
  <si>
    <t>1 de mayo de 2023</t>
  </si>
  <si>
    <t>1 de septiembre de 2023</t>
  </si>
  <si>
    <t>1 de julio de 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</si>
  <si>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</si>
  <si>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</si>
  <si>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</si>
  <si>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</si>
  <si>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</si>
  <si>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</si>
  <si>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</si>
  <si>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</si>
  <si>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</si>
  <si>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</si>
  <si>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</si>
  <si>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</si>
  <si>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w_min</t>
  </si>
  <si>
    <t>year</t>
  </si>
  <si>
    <t>month</t>
  </si>
  <si>
    <t>w_min_ind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</si>
</sst>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yyyy"/>
    <numFmt numFmtId="168" formatCode="dd"/>
    <numFmt numFmtId="169" formatCode="mm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60DE-CB25-4985-9936-ECA8B9C90917}">
  <dimension ref="A1:G170"/>
  <sheetViews>
    <sheetView tabSelected="1" workbookViewId="0">
      <selection activeCell="G170" sqref="A1:G170"/>
    </sheetView>
  </sheetViews>
  <sheetFormatPr defaultRowHeight="15" x14ac:dyDescent="0.25"/>
  <cols>
    <col min="1" max="1" width="18.5703125" style="5" bestFit="1" customWidth="1"/>
    <col min="2" max="2" width="18.5703125" style="4" bestFit="1" customWidth="1"/>
    <col min="3" max="3" width="18.5703125" style="3" bestFit="1" customWidth="1"/>
  </cols>
  <sheetData>
    <row r="1" spans="1:7" x14ac:dyDescent="0.25">
      <c r="A1" s="5" t="s">
        <v>0</v>
      </c>
      <c r="B1" s="4" t="s">
        <v>2</v>
      </c>
      <c r="C1" s="3" t="s">
        <v>1</v>
      </c>
      <c r="D1" s="1" t="s">
        <v>3</v>
      </c>
      <c r="E1" s="1" t="s">
        <v>4</v>
      </c>
      <c r="F1" t="s">
        <v>40</v>
      </c>
      <c r="G1" t="s">
        <v>43</v>
      </c>
    </row>
    <row r="2" spans="1:7" x14ac:dyDescent="0.25">
      <c r="A2" s="5">
        <v>40179</v>
      </c>
      <c r="B2" s="4">
        <v>40179</v>
      </c>
      <c r="C2" s="3">
        <v>40179</v>
      </c>
      <c r="D2" s="2">
        <v>69.75</v>
      </c>
      <c r="E2" s="1"/>
      <c r="F2">
        <v>165</v>
      </c>
      <c r="G2">
        <f t="shared" ref="G2:G65" si="0">F2/$F$75*100</f>
        <v>66</v>
      </c>
    </row>
    <row r="3" spans="1:7" x14ac:dyDescent="0.25">
      <c r="A3" s="5">
        <v>40210</v>
      </c>
      <c r="B3" s="4">
        <v>40210</v>
      </c>
      <c r="C3" s="3">
        <v>40210</v>
      </c>
      <c r="D3" s="2">
        <v>70</v>
      </c>
      <c r="E3" s="1"/>
      <c r="F3">
        <v>165</v>
      </c>
      <c r="G3">
        <f t="shared" si="0"/>
        <v>66</v>
      </c>
    </row>
    <row r="4" spans="1:7" x14ac:dyDescent="0.25">
      <c r="A4" s="5">
        <v>40238</v>
      </c>
      <c r="B4" s="4">
        <v>40238</v>
      </c>
      <c r="C4" s="3">
        <v>40238</v>
      </c>
      <c r="D4" s="2">
        <v>69.92</v>
      </c>
      <c r="E4" s="2">
        <v>9.2275980636191992</v>
      </c>
      <c r="F4">
        <v>165</v>
      </c>
      <c r="G4">
        <f t="shared" si="0"/>
        <v>66</v>
      </c>
    </row>
    <row r="5" spans="1:7" x14ac:dyDescent="0.25">
      <c r="A5" s="5">
        <v>40269</v>
      </c>
      <c r="B5" s="4">
        <v>40269</v>
      </c>
      <c r="C5" s="3">
        <v>40269</v>
      </c>
      <c r="D5" s="2">
        <v>70.55</v>
      </c>
      <c r="E5" s="2">
        <v>8.8360540992830003</v>
      </c>
      <c r="F5">
        <v>165</v>
      </c>
      <c r="G5">
        <f t="shared" si="0"/>
        <v>66</v>
      </c>
    </row>
    <row r="6" spans="1:7" x14ac:dyDescent="0.25">
      <c r="A6" s="5">
        <v>40299</v>
      </c>
      <c r="B6" s="4">
        <v>40299</v>
      </c>
      <c r="C6" s="3">
        <v>40299</v>
      </c>
      <c r="D6" s="2">
        <v>70.900000000000006</v>
      </c>
      <c r="E6" s="2">
        <v>9.0877307261895997</v>
      </c>
      <c r="F6">
        <v>165</v>
      </c>
      <c r="G6">
        <f t="shared" si="0"/>
        <v>66</v>
      </c>
    </row>
    <row r="7" spans="1:7" x14ac:dyDescent="0.25">
      <c r="A7" s="5">
        <v>40330</v>
      </c>
      <c r="B7" s="4">
        <v>40330</v>
      </c>
      <c r="C7" s="3">
        <v>40330</v>
      </c>
      <c r="D7" s="2">
        <v>71.03</v>
      </c>
      <c r="E7" s="2">
        <v>8.6560640009262002</v>
      </c>
      <c r="F7">
        <v>165</v>
      </c>
      <c r="G7">
        <f t="shared" si="0"/>
        <v>66</v>
      </c>
    </row>
    <row r="8" spans="1:7" x14ac:dyDescent="0.25">
      <c r="A8" s="5">
        <v>40360</v>
      </c>
      <c r="B8" s="4">
        <v>40360</v>
      </c>
      <c r="C8" s="3">
        <v>40360</v>
      </c>
      <c r="D8" s="2">
        <v>71.52</v>
      </c>
      <c r="E8" s="2">
        <v>8.5111787141127007</v>
      </c>
      <c r="F8">
        <v>172</v>
      </c>
      <c r="G8">
        <f t="shared" si="0"/>
        <v>68.8</v>
      </c>
    </row>
    <row r="9" spans="1:7" x14ac:dyDescent="0.25">
      <c r="A9" s="5">
        <v>40391</v>
      </c>
      <c r="B9" s="4">
        <v>40391</v>
      </c>
      <c r="C9" s="3">
        <v>40391</v>
      </c>
      <c r="D9" s="2">
        <v>71.69</v>
      </c>
      <c r="E9" s="2">
        <v>8.4362750412026006</v>
      </c>
      <c r="F9">
        <v>172</v>
      </c>
      <c r="G9">
        <f t="shared" si="0"/>
        <v>68.8</v>
      </c>
    </row>
    <row r="10" spans="1:7" x14ac:dyDescent="0.25">
      <c r="A10" s="5">
        <v>40422</v>
      </c>
      <c r="B10" s="4">
        <v>40422</v>
      </c>
      <c r="C10" s="3">
        <v>40422</v>
      </c>
      <c r="D10" s="2">
        <v>72.209999999999994</v>
      </c>
      <c r="E10" s="2">
        <v>8.1245686923359006</v>
      </c>
      <c r="F10">
        <v>172</v>
      </c>
      <c r="G10">
        <f t="shared" si="0"/>
        <v>68.8</v>
      </c>
    </row>
    <row r="11" spans="1:7" x14ac:dyDescent="0.25">
      <c r="A11" s="5">
        <v>40452</v>
      </c>
      <c r="B11" s="4">
        <v>40452</v>
      </c>
      <c r="C11" s="3">
        <v>40452</v>
      </c>
      <c r="D11" s="2">
        <v>72.430000000000007</v>
      </c>
      <c r="E11" s="2">
        <v>7.8146967084653003</v>
      </c>
      <c r="F11">
        <v>172</v>
      </c>
      <c r="G11">
        <f t="shared" si="0"/>
        <v>68.8</v>
      </c>
    </row>
    <row r="12" spans="1:7" x14ac:dyDescent="0.25">
      <c r="A12" s="5">
        <v>40483</v>
      </c>
      <c r="B12" s="4">
        <v>40483</v>
      </c>
      <c r="C12" s="3">
        <v>40483</v>
      </c>
      <c r="D12" s="2">
        <v>72.58</v>
      </c>
      <c r="E12" s="2">
        <v>7.2250504372039002</v>
      </c>
      <c r="F12">
        <v>172</v>
      </c>
      <c r="G12">
        <f t="shared" si="0"/>
        <v>68.8</v>
      </c>
    </row>
    <row r="13" spans="1:7" x14ac:dyDescent="0.25">
      <c r="A13" s="5">
        <v>40513</v>
      </c>
      <c r="B13" s="4">
        <v>40513</v>
      </c>
      <c r="C13" s="3">
        <v>40513</v>
      </c>
      <c r="D13" s="2">
        <v>73.3</v>
      </c>
      <c r="E13" s="2">
        <v>7.2101288890971</v>
      </c>
      <c r="F13">
        <v>172</v>
      </c>
      <c r="G13">
        <f t="shared" si="0"/>
        <v>68.8</v>
      </c>
    </row>
    <row r="14" spans="1:7" x14ac:dyDescent="0.25">
      <c r="A14" s="5">
        <v>40544</v>
      </c>
      <c r="B14" s="4">
        <v>40544</v>
      </c>
      <c r="C14" s="3">
        <v>40544</v>
      </c>
      <c r="D14" s="2">
        <v>73.709999999999994</v>
      </c>
      <c r="E14" s="2">
        <v>7.4417617188177996</v>
      </c>
      <c r="F14">
        <v>172</v>
      </c>
      <c r="G14">
        <f t="shared" si="0"/>
        <v>68.8</v>
      </c>
    </row>
    <row r="15" spans="1:7" x14ac:dyDescent="0.25">
      <c r="A15" s="5">
        <v>40575</v>
      </c>
      <c r="B15" s="4">
        <v>40575</v>
      </c>
      <c r="C15" s="3">
        <v>40575</v>
      </c>
      <c r="D15" s="2">
        <v>74.069999999999993</v>
      </c>
      <c r="E15" s="2">
        <v>7.4427693646652999</v>
      </c>
      <c r="F15">
        <v>172</v>
      </c>
      <c r="G15">
        <f t="shared" si="0"/>
        <v>68.8</v>
      </c>
    </row>
    <row r="16" spans="1:7" x14ac:dyDescent="0.25">
      <c r="A16" s="5">
        <v>40603</v>
      </c>
      <c r="B16" s="4">
        <v>40603</v>
      </c>
      <c r="C16" s="3">
        <v>40603</v>
      </c>
      <c r="D16" s="2">
        <v>74.33</v>
      </c>
      <c r="E16" s="2">
        <v>7.5481165580961997</v>
      </c>
      <c r="F16">
        <v>172</v>
      </c>
      <c r="G16">
        <f t="shared" si="0"/>
        <v>68.8</v>
      </c>
    </row>
    <row r="17" spans="1:7" x14ac:dyDescent="0.25">
      <c r="A17" s="5">
        <v>40634</v>
      </c>
      <c r="B17" s="4">
        <v>40634</v>
      </c>
      <c r="C17" s="3">
        <v>40634</v>
      </c>
      <c r="D17" s="2">
        <v>74.739999999999995</v>
      </c>
      <c r="E17" s="2">
        <v>7.2111118602050999</v>
      </c>
      <c r="F17">
        <v>172</v>
      </c>
      <c r="G17">
        <f t="shared" si="0"/>
        <v>68.8</v>
      </c>
    </row>
    <row r="18" spans="1:7" x14ac:dyDescent="0.25">
      <c r="A18" s="5">
        <v>40664</v>
      </c>
      <c r="B18" s="4">
        <v>40664</v>
      </c>
      <c r="C18" s="3">
        <v>40664</v>
      </c>
      <c r="D18" s="2">
        <v>74.66</v>
      </c>
      <c r="E18" s="2">
        <v>7.3047634518804001</v>
      </c>
      <c r="F18">
        <v>172</v>
      </c>
      <c r="G18">
        <f t="shared" si="0"/>
        <v>68.8</v>
      </c>
    </row>
    <row r="19" spans="1:7" x14ac:dyDescent="0.25">
      <c r="A19" s="5">
        <v>40695</v>
      </c>
      <c r="B19" s="4">
        <v>40695</v>
      </c>
      <c r="C19" s="3">
        <v>40695</v>
      </c>
      <c r="D19" s="2">
        <v>75.12</v>
      </c>
      <c r="E19" s="2">
        <v>7.2122553970482004</v>
      </c>
      <c r="F19">
        <v>172</v>
      </c>
      <c r="G19">
        <f t="shared" si="0"/>
        <v>68.8</v>
      </c>
    </row>
    <row r="20" spans="1:7" x14ac:dyDescent="0.25">
      <c r="A20" s="5">
        <v>40725</v>
      </c>
      <c r="B20" s="4">
        <v>40725</v>
      </c>
      <c r="C20" s="3">
        <v>40725</v>
      </c>
      <c r="D20" s="2">
        <v>75.75</v>
      </c>
      <c r="E20" s="2">
        <v>7.5533693014774999</v>
      </c>
      <c r="F20">
        <v>182</v>
      </c>
      <c r="G20">
        <f t="shared" si="0"/>
        <v>72.8</v>
      </c>
    </row>
    <row r="21" spans="1:7" x14ac:dyDescent="0.25">
      <c r="A21" s="5">
        <v>40756</v>
      </c>
      <c r="B21" s="4">
        <v>40756</v>
      </c>
      <c r="C21" s="3">
        <v>40756</v>
      </c>
      <c r="D21" s="2">
        <v>76.03</v>
      </c>
      <c r="E21" s="2">
        <v>7.5146494707644997</v>
      </c>
      <c r="F21">
        <v>182</v>
      </c>
      <c r="G21">
        <f t="shared" si="0"/>
        <v>72.8</v>
      </c>
    </row>
    <row r="22" spans="1:7" x14ac:dyDescent="0.25">
      <c r="A22" s="5">
        <v>40787</v>
      </c>
      <c r="B22" s="4">
        <v>40787</v>
      </c>
      <c r="C22" s="3">
        <v>40787</v>
      </c>
      <c r="D22" s="2">
        <v>76.540000000000006</v>
      </c>
      <c r="E22" s="2">
        <v>7.6263811757401001</v>
      </c>
      <c r="F22">
        <v>182</v>
      </c>
      <c r="G22">
        <f t="shared" si="0"/>
        <v>72.8</v>
      </c>
    </row>
    <row r="23" spans="1:7" x14ac:dyDescent="0.25">
      <c r="A23" s="5">
        <v>40817</v>
      </c>
      <c r="B23" s="4">
        <v>40817</v>
      </c>
      <c r="C23" s="3">
        <v>40817</v>
      </c>
      <c r="D23" s="2">
        <v>76.67</v>
      </c>
      <c r="E23" s="2">
        <v>7.4366909896980999</v>
      </c>
      <c r="F23">
        <v>182</v>
      </c>
      <c r="G23">
        <f t="shared" si="0"/>
        <v>72.8</v>
      </c>
    </row>
    <row r="24" spans="1:7" x14ac:dyDescent="0.25">
      <c r="A24" s="5">
        <v>40848</v>
      </c>
      <c r="B24" s="4">
        <v>40848</v>
      </c>
      <c r="C24" s="3">
        <v>40848</v>
      </c>
      <c r="D24" s="2">
        <v>77.010000000000005</v>
      </c>
      <c r="E24" s="2">
        <v>7.3319133368941998</v>
      </c>
      <c r="F24">
        <v>182</v>
      </c>
      <c r="G24">
        <f t="shared" si="0"/>
        <v>72.8</v>
      </c>
    </row>
    <row r="25" spans="1:7" x14ac:dyDescent="0.25">
      <c r="A25" s="5">
        <v>40878</v>
      </c>
      <c r="B25" s="4">
        <v>40878</v>
      </c>
      <c r="C25" s="3">
        <v>40878</v>
      </c>
      <c r="D25" s="2">
        <v>77.94</v>
      </c>
      <c r="E25" s="2">
        <v>6.8146096671283001</v>
      </c>
      <c r="F25">
        <v>182</v>
      </c>
      <c r="G25">
        <f t="shared" si="0"/>
        <v>72.8</v>
      </c>
    </row>
    <row r="26" spans="1:7" x14ac:dyDescent="0.25">
      <c r="A26" s="5">
        <v>40909</v>
      </c>
      <c r="B26" s="4">
        <v>40909</v>
      </c>
      <c r="C26" s="3">
        <v>40909</v>
      </c>
      <c r="D26" s="2">
        <v>78.63</v>
      </c>
      <c r="E26" s="2">
        <v>6.8539156765470004</v>
      </c>
      <c r="F26">
        <v>182</v>
      </c>
      <c r="G26">
        <f t="shared" si="0"/>
        <v>72.8</v>
      </c>
    </row>
    <row r="27" spans="1:7" x14ac:dyDescent="0.25">
      <c r="A27" s="5">
        <v>40940</v>
      </c>
      <c r="B27" s="4">
        <v>40940</v>
      </c>
      <c r="C27" s="3">
        <v>40940</v>
      </c>
      <c r="D27" s="2">
        <v>78.75</v>
      </c>
      <c r="E27" s="2">
        <v>6.5283728037423998</v>
      </c>
      <c r="F27">
        <v>182</v>
      </c>
      <c r="G27">
        <f t="shared" si="0"/>
        <v>72.8</v>
      </c>
    </row>
    <row r="28" spans="1:7" x14ac:dyDescent="0.25">
      <c r="A28" s="5">
        <v>40969</v>
      </c>
      <c r="B28" s="4">
        <v>40969</v>
      </c>
      <c r="C28" s="3">
        <v>40969</v>
      </c>
      <c r="D28" s="2">
        <v>79.23</v>
      </c>
      <c r="E28" s="2">
        <v>6.7973028961148003</v>
      </c>
      <c r="F28">
        <v>182</v>
      </c>
      <c r="G28">
        <f t="shared" si="0"/>
        <v>72.8</v>
      </c>
    </row>
    <row r="29" spans="1:7" x14ac:dyDescent="0.25">
      <c r="A29" s="5">
        <v>41000</v>
      </c>
      <c r="B29" s="4">
        <v>41000</v>
      </c>
      <c r="C29" s="3">
        <v>41000</v>
      </c>
      <c r="D29" s="2">
        <v>79.28</v>
      </c>
      <c r="E29" s="2">
        <v>6.7636742906145999</v>
      </c>
      <c r="F29">
        <v>182</v>
      </c>
      <c r="G29">
        <f t="shared" si="0"/>
        <v>72.8</v>
      </c>
    </row>
    <row r="30" spans="1:7" x14ac:dyDescent="0.25">
      <c r="A30" s="5">
        <v>41030</v>
      </c>
      <c r="B30" s="4">
        <v>41030</v>
      </c>
      <c r="C30" s="3">
        <v>41030</v>
      </c>
      <c r="D30" s="2">
        <v>79.47</v>
      </c>
      <c r="E30" s="2">
        <v>6.9418393842258004</v>
      </c>
      <c r="F30">
        <v>182</v>
      </c>
      <c r="G30">
        <f t="shared" si="0"/>
        <v>72.8</v>
      </c>
    </row>
    <row r="31" spans="1:7" x14ac:dyDescent="0.25">
      <c r="A31" s="5">
        <v>41061</v>
      </c>
      <c r="B31" s="4">
        <v>41061</v>
      </c>
      <c r="C31" s="3">
        <v>41061</v>
      </c>
      <c r="D31" s="2">
        <v>79.650000000000006</v>
      </c>
      <c r="E31" s="2">
        <v>6.7812921942006996</v>
      </c>
      <c r="F31">
        <v>182</v>
      </c>
      <c r="G31">
        <f t="shared" si="0"/>
        <v>72.8</v>
      </c>
    </row>
    <row r="32" spans="1:7" x14ac:dyDescent="0.25">
      <c r="A32" s="5">
        <v>41091</v>
      </c>
      <c r="B32" s="4">
        <v>41091</v>
      </c>
      <c r="C32" s="3">
        <v>41091</v>
      </c>
      <c r="D32" s="2">
        <v>80.55</v>
      </c>
      <c r="E32" s="2">
        <v>6.6649669414834003</v>
      </c>
      <c r="F32">
        <v>193</v>
      </c>
      <c r="G32">
        <f t="shared" si="0"/>
        <v>77.2</v>
      </c>
    </row>
    <row r="33" spans="1:7" x14ac:dyDescent="0.25">
      <c r="A33" s="5">
        <v>41122</v>
      </c>
      <c r="B33" s="4">
        <v>41122</v>
      </c>
      <c r="C33" s="3">
        <v>41122</v>
      </c>
      <c r="D33" s="2">
        <v>80.98</v>
      </c>
      <c r="E33" s="2">
        <v>6.5384289832066997</v>
      </c>
      <c r="F33">
        <v>193</v>
      </c>
      <c r="G33">
        <f t="shared" si="0"/>
        <v>77.2</v>
      </c>
    </row>
    <row r="34" spans="1:7" x14ac:dyDescent="0.25">
      <c r="A34" s="5">
        <v>41153</v>
      </c>
      <c r="B34" s="4">
        <v>41153</v>
      </c>
      <c r="C34" s="3">
        <v>41153</v>
      </c>
      <c r="D34" s="2">
        <v>81.3</v>
      </c>
      <c r="E34" s="2">
        <v>6.5762953945396001</v>
      </c>
      <c r="F34">
        <v>193</v>
      </c>
      <c r="G34">
        <f t="shared" si="0"/>
        <v>77.2</v>
      </c>
    </row>
    <row r="35" spans="1:7" x14ac:dyDescent="0.25">
      <c r="A35" s="5">
        <v>41183</v>
      </c>
      <c r="B35" s="4">
        <v>41183</v>
      </c>
      <c r="C35" s="3">
        <v>41183</v>
      </c>
      <c r="D35" s="2">
        <v>81.5</v>
      </c>
      <c r="E35" s="2">
        <v>6.6949333295344999</v>
      </c>
      <c r="F35">
        <v>193</v>
      </c>
      <c r="G35">
        <f t="shared" si="0"/>
        <v>77.2</v>
      </c>
    </row>
    <row r="36" spans="1:7" x14ac:dyDescent="0.25">
      <c r="A36" s="5">
        <v>41214</v>
      </c>
      <c r="B36" s="4">
        <v>41214</v>
      </c>
      <c r="C36" s="3">
        <v>41214</v>
      </c>
      <c r="D36" s="2">
        <v>82</v>
      </c>
      <c r="E36" s="2">
        <v>6.3597240604041998</v>
      </c>
      <c r="F36">
        <v>193</v>
      </c>
      <c r="G36">
        <f t="shared" si="0"/>
        <v>77.2</v>
      </c>
    </row>
    <row r="37" spans="1:7" x14ac:dyDescent="0.25">
      <c r="A37" s="5">
        <v>41244</v>
      </c>
      <c r="B37" s="4">
        <v>41244</v>
      </c>
      <c r="C37" s="3">
        <v>41244</v>
      </c>
      <c r="D37" s="2">
        <v>82.85</v>
      </c>
      <c r="E37" s="2">
        <v>6.2246556879871999</v>
      </c>
      <c r="F37">
        <v>193</v>
      </c>
      <c r="G37">
        <f t="shared" si="0"/>
        <v>77.2</v>
      </c>
    </row>
    <row r="38" spans="1:7" x14ac:dyDescent="0.25">
      <c r="A38" s="5">
        <v>41275</v>
      </c>
      <c r="B38" s="4">
        <v>41275</v>
      </c>
      <c r="C38" s="3">
        <v>41275</v>
      </c>
      <c r="D38" s="2">
        <v>83.31</v>
      </c>
      <c r="E38" s="2">
        <v>6.1195495926929997</v>
      </c>
      <c r="F38">
        <v>193</v>
      </c>
      <c r="G38">
        <f t="shared" si="0"/>
        <v>77.2</v>
      </c>
    </row>
    <row r="39" spans="1:7" x14ac:dyDescent="0.25">
      <c r="A39" s="5">
        <v>41306</v>
      </c>
      <c r="B39" s="4">
        <v>41306</v>
      </c>
      <c r="C39" s="3">
        <v>41306</v>
      </c>
      <c r="D39" s="2">
        <v>83.36</v>
      </c>
      <c r="E39" s="2">
        <v>6.3547619385980001</v>
      </c>
      <c r="F39">
        <v>193</v>
      </c>
      <c r="G39">
        <f t="shared" si="0"/>
        <v>77.2</v>
      </c>
    </row>
    <row r="40" spans="1:7" x14ac:dyDescent="0.25">
      <c r="A40" s="5">
        <v>41334</v>
      </c>
      <c r="B40" s="4">
        <v>41334</v>
      </c>
      <c r="C40" s="3">
        <v>41334</v>
      </c>
      <c r="D40" s="2">
        <v>83.9</v>
      </c>
      <c r="E40" s="2">
        <v>6.4261089083845002</v>
      </c>
      <c r="F40">
        <v>193</v>
      </c>
      <c r="G40">
        <f t="shared" si="0"/>
        <v>77.2</v>
      </c>
    </row>
    <row r="41" spans="1:7" x14ac:dyDescent="0.25">
      <c r="A41" s="5">
        <v>41365</v>
      </c>
      <c r="B41" s="4">
        <v>41365</v>
      </c>
      <c r="C41" s="3">
        <v>41365</v>
      </c>
      <c r="D41" s="2">
        <v>84.17</v>
      </c>
      <c r="E41" s="2">
        <v>6.5390100414664003</v>
      </c>
      <c r="F41">
        <v>193</v>
      </c>
      <c r="G41">
        <f t="shared" si="0"/>
        <v>77.2</v>
      </c>
    </row>
    <row r="42" spans="1:7" x14ac:dyDescent="0.25">
      <c r="A42" s="5">
        <v>41395</v>
      </c>
      <c r="B42" s="4">
        <v>41395</v>
      </c>
      <c r="C42" s="3">
        <v>41395</v>
      </c>
      <c r="D42" s="2">
        <v>84.24</v>
      </c>
      <c r="E42" s="2">
        <v>6.5412356813196997</v>
      </c>
      <c r="F42">
        <v>193</v>
      </c>
      <c r="G42">
        <f t="shared" si="0"/>
        <v>77.2</v>
      </c>
    </row>
    <row r="43" spans="1:7" x14ac:dyDescent="0.25">
      <c r="A43" s="5">
        <v>41426</v>
      </c>
      <c r="B43" s="4">
        <v>41426</v>
      </c>
      <c r="C43" s="3">
        <v>41426</v>
      </c>
      <c r="D43" s="2">
        <v>84.22</v>
      </c>
      <c r="E43" s="2">
        <v>6.2605406935358001</v>
      </c>
      <c r="F43">
        <v>193</v>
      </c>
      <c r="G43">
        <f t="shared" si="0"/>
        <v>77.2</v>
      </c>
    </row>
    <row r="44" spans="1:7" x14ac:dyDescent="0.25">
      <c r="A44" s="5">
        <v>41456</v>
      </c>
      <c r="B44" s="4">
        <v>41456</v>
      </c>
      <c r="C44" s="3">
        <v>41456</v>
      </c>
      <c r="D44" s="2">
        <v>84.68</v>
      </c>
      <c r="E44" s="2">
        <v>5.8831519808405996</v>
      </c>
      <c r="F44">
        <v>210</v>
      </c>
      <c r="G44">
        <f t="shared" si="0"/>
        <v>84</v>
      </c>
    </row>
    <row r="45" spans="1:7" x14ac:dyDescent="0.25">
      <c r="A45" s="5">
        <v>41487</v>
      </c>
      <c r="B45" s="4">
        <v>41487</v>
      </c>
      <c r="C45" s="3">
        <v>41487</v>
      </c>
      <c r="D45" s="2">
        <v>85.59</v>
      </c>
      <c r="E45" s="2">
        <v>5.8489625959423996</v>
      </c>
      <c r="F45">
        <v>210</v>
      </c>
      <c r="G45">
        <f t="shared" si="0"/>
        <v>84</v>
      </c>
    </row>
    <row r="46" spans="1:7" x14ac:dyDescent="0.25">
      <c r="A46" s="5">
        <v>41518</v>
      </c>
      <c r="B46" s="4">
        <v>41518</v>
      </c>
      <c r="C46" s="3">
        <v>41518</v>
      </c>
      <c r="D46" s="2">
        <v>86.03</v>
      </c>
      <c r="E46" s="2">
        <v>5.8604966913638004</v>
      </c>
      <c r="F46">
        <v>210</v>
      </c>
      <c r="G46">
        <f t="shared" si="0"/>
        <v>84</v>
      </c>
    </row>
    <row r="47" spans="1:7" x14ac:dyDescent="0.25">
      <c r="A47" s="5">
        <v>41548</v>
      </c>
      <c r="B47" s="4">
        <v>41548</v>
      </c>
      <c r="C47" s="3">
        <v>41548</v>
      </c>
      <c r="D47" s="2">
        <v>86.03</v>
      </c>
      <c r="E47" s="2">
        <v>5.9526644251095</v>
      </c>
      <c r="F47">
        <v>210</v>
      </c>
      <c r="G47">
        <f t="shared" si="0"/>
        <v>84</v>
      </c>
    </row>
    <row r="48" spans="1:7" x14ac:dyDescent="0.25">
      <c r="A48" s="5">
        <v>41579</v>
      </c>
      <c r="B48" s="4">
        <v>41579</v>
      </c>
      <c r="C48" s="3">
        <v>41579</v>
      </c>
      <c r="D48" s="2">
        <v>86.4</v>
      </c>
      <c r="E48" s="2">
        <v>5.8648368756725997</v>
      </c>
      <c r="F48">
        <v>210</v>
      </c>
      <c r="G48">
        <f t="shared" si="0"/>
        <v>84</v>
      </c>
    </row>
    <row r="49" spans="1:7" x14ac:dyDescent="0.25">
      <c r="A49" s="5">
        <v>41609</v>
      </c>
      <c r="B49" s="4">
        <v>41609</v>
      </c>
      <c r="C49" s="3">
        <v>41609</v>
      </c>
      <c r="D49" s="2">
        <v>87.42</v>
      </c>
      <c r="E49" s="2">
        <v>5.7817319689281002</v>
      </c>
      <c r="F49">
        <v>210</v>
      </c>
      <c r="G49">
        <f t="shared" si="0"/>
        <v>84</v>
      </c>
    </row>
    <row r="50" spans="1:7" x14ac:dyDescent="0.25">
      <c r="A50" s="5">
        <v>41640</v>
      </c>
      <c r="B50" s="4">
        <v>41640</v>
      </c>
      <c r="C50" s="3">
        <v>41640</v>
      </c>
      <c r="D50" s="2">
        <v>88.17</v>
      </c>
      <c r="E50" s="2">
        <v>6.2314665991056</v>
      </c>
      <c r="F50">
        <v>210</v>
      </c>
      <c r="G50">
        <f t="shared" si="0"/>
        <v>84</v>
      </c>
    </row>
    <row r="51" spans="1:7" x14ac:dyDescent="0.25">
      <c r="A51" s="5">
        <v>41671</v>
      </c>
      <c r="B51" s="4">
        <v>41671</v>
      </c>
      <c r="C51" s="3">
        <v>41671</v>
      </c>
      <c r="D51" s="2">
        <v>88.38</v>
      </c>
      <c r="E51" s="2">
        <v>6.1846947292971004</v>
      </c>
      <c r="F51">
        <v>210</v>
      </c>
      <c r="G51">
        <f t="shared" si="0"/>
        <v>84</v>
      </c>
    </row>
    <row r="52" spans="1:7" x14ac:dyDescent="0.25">
      <c r="A52" s="5">
        <v>41699</v>
      </c>
      <c r="B52" s="4">
        <v>41699</v>
      </c>
      <c r="C52" s="3">
        <v>41699</v>
      </c>
      <c r="D52" s="2">
        <v>89.09</v>
      </c>
      <c r="E52" s="2">
        <v>6.4964041476347001</v>
      </c>
      <c r="F52">
        <v>210</v>
      </c>
      <c r="G52">
        <f t="shared" si="0"/>
        <v>84</v>
      </c>
    </row>
    <row r="53" spans="1:7" x14ac:dyDescent="0.25">
      <c r="A53" s="5">
        <v>41730</v>
      </c>
      <c r="B53" s="4">
        <v>41730</v>
      </c>
      <c r="C53" s="3">
        <v>41730</v>
      </c>
      <c r="D53" s="2">
        <v>89.47</v>
      </c>
      <c r="E53" s="2">
        <v>6.1441471565352002</v>
      </c>
      <c r="F53">
        <v>210</v>
      </c>
      <c r="G53">
        <f t="shared" si="0"/>
        <v>84</v>
      </c>
    </row>
    <row r="54" spans="1:7" x14ac:dyDescent="0.25">
      <c r="A54" s="5">
        <v>41760</v>
      </c>
      <c r="B54" s="4">
        <v>41760</v>
      </c>
      <c r="C54" s="3">
        <v>41760</v>
      </c>
      <c r="D54" s="2">
        <v>89.7</v>
      </c>
      <c r="E54" s="2">
        <v>6.3242429580520003</v>
      </c>
      <c r="F54">
        <v>210</v>
      </c>
      <c r="G54">
        <f t="shared" si="0"/>
        <v>84</v>
      </c>
    </row>
    <row r="55" spans="1:7" x14ac:dyDescent="0.25">
      <c r="A55" s="5">
        <v>41791</v>
      </c>
      <c r="B55" s="4">
        <v>41791</v>
      </c>
      <c r="C55" s="3">
        <v>41791</v>
      </c>
      <c r="D55" s="2">
        <v>89.79</v>
      </c>
      <c r="E55" s="2">
        <v>6.5178319122478001</v>
      </c>
      <c r="F55">
        <v>210</v>
      </c>
      <c r="G55">
        <f t="shared" si="0"/>
        <v>84</v>
      </c>
    </row>
    <row r="56" spans="1:7" x14ac:dyDescent="0.25">
      <c r="A56" s="5">
        <v>41821</v>
      </c>
      <c r="B56" s="4">
        <v>41821</v>
      </c>
      <c r="C56" s="3">
        <v>41821</v>
      </c>
      <c r="D56" s="2">
        <v>90.86</v>
      </c>
      <c r="E56" s="2">
        <v>6.5941218073472001</v>
      </c>
      <c r="F56">
        <v>225</v>
      </c>
      <c r="G56">
        <f t="shared" si="0"/>
        <v>90</v>
      </c>
    </row>
    <row r="57" spans="1:7" x14ac:dyDescent="0.25">
      <c r="A57" s="5">
        <v>41852</v>
      </c>
      <c r="B57" s="4">
        <v>41852</v>
      </c>
      <c r="C57" s="3">
        <v>41852</v>
      </c>
      <c r="D57" s="2">
        <v>91.1</v>
      </c>
      <c r="E57" s="2">
        <v>6.8264777631323996</v>
      </c>
      <c r="F57">
        <v>225</v>
      </c>
      <c r="G57">
        <f t="shared" si="0"/>
        <v>90</v>
      </c>
    </row>
    <row r="58" spans="1:7" x14ac:dyDescent="0.25">
      <c r="A58" s="5">
        <v>41883</v>
      </c>
      <c r="B58" s="4">
        <v>41883</v>
      </c>
      <c r="C58" s="3">
        <v>41883</v>
      </c>
      <c r="D58" s="2">
        <v>91.64</v>
      </c>
      <c r="E58" s="2">
        <v>6.7605499259605999</v>
      </c>
      <c r="F58">
        <v>225</v>
      </c>
      <c r="G58">
        <f t="shared" si="0"/>
        <v>90</v>
      </c>
    </row>
    <row r="59" spans="1:7" x14ac:dyDescent="0.25">
      <c r="A59" s="5">
        <v>41913</v>
      </c>
      <c r="B59" s="4">
        <v>41913</v>
      </c>
      <c r="C59" s="3">
        <v>41913</v>
      </c>
      <c r="D59" s="2">
        <v>91.93</v>
      </c>
      <c r="E59" s="2">
        <v>6.5636702551218002</v>
      </c>
      <c r="F59">
        <v>225</v>
      </c>
      <c r="G59">
        <f t="shared" si="0"/>
        <v>90</v>
      </c>
    </row>
    <row r="60" spans="1:7" x14ac:dyDescent="0.25">
      <c r="A60" s="5">
        <v>41944</v>
      </c>
      <c r="B60" s="4">
        <v>41944</v>
      </c>
      <c r="C60" s="3">
        <v>41944</v>
      </c>
      <c r="D60" s="2">
        <v>92.45</v>
      </c>
      <c r="E60" s="2">
        <v>6.2148680033327004</v>
      </c>
      <c r="F60">
        <v>225</v>
      </c>
      <c r="G60">
        <f t="shared" si="0"/>
        <v>90</v>
      </c>
    </row>
    <row r="61" spans="1:7" x14ac:dyDescent="0.25">
      <c r="A61" s="5">
        <v>41974</v>
      </c>
      <c r="B61" s="4">
        <v>41974</v>
      </c>
      <c r="C61" s="3">
        <v>41974</v>
      </c>
      <c r="D61" s="2">
        <v>93.69</v>
      </c>
      <c r="E61" s="2">
        <v>6.2055968190966997</v>
      </c>
      <c r="F61">
        <v>225</v>
      </c>
      <c r="G61">
        <f t="shared" si="0"/>
        <v>90</v>
      </c>
    </row>
    <row r="62" spans="1:7" x14ac:dyDescent="0.25">
      <c r="A62" s="5">
        <v>42005</v>
      </c>
      <c r="B62" s="4">
        <v>42005</v>
      </c>
      <c r="C62" s="3">
        <v>42005</v>
      </c>
      <c r="D62" s="2">
        <v>94.47</v>
      </c>
      <c r="E62" s="2">
        <v>6.2266912629249003</v>
      </c>
      <c r="F62">
        <v>225</v>
      </c>
      <c r="G62">
        <f t="shared" si="0"/>
        <v>90</v>
      </c>
    </row>
    <row r="63" spans="1:7" x14ac:dyDescent="0.25">
      <c r="A63" s="5">
        <v>42036</v>
      </c>
      <c r="B63" s="4">
        <v>42036</v>
      </c>
      <c r="C63" s="3">
        <v>42036</v>
      </c>
      <c r="D63" s="2">
        <v>94.62</v>
      </c>
      <c r="E63" s="2">
        <v>6.2152623702999996</v>
      </c>
      <c r="F63">
        <v>225</v>
      </c>
      <c r="G63">
        <f t="shared" si="0"/>
        <v>90</v>
      </c>
    </row>
    <row r="64" spans="1:7" x14ac:dyDescent="0.25">
      <c r="A64" s="5">
        <v>42064</v>
      </c>
      <c r="B64" s="4">
        <v>42064</v>
      </c>
      <c r="C64" s="3">
        <v>42064</v>
      </c>
      <c r="D64" s="2">
        <v>95.38</v>
      </c>
      <c r="E64" s="2">
        <v>6.2288644027975</v>
      </c>
      <c r="F64">
        <v>225</v>
      </c>
      <c r="G64">
        <f t="shared" si="0"/>
        <v>90</v>
      </c>
    </row>
    <row r="65" spans="1:7" x14ac:dyDescent="0.25">
      <c r="A65" s="5">
        <v>42095</v>
      </c>
      <c r="B65" s="4">
        <v>42095</v>
      </c>
      <c r="C65" s="3">
        <v>42095</v>
      </c>
      <c r="D65" s="2">
        <v>95.19</v>
      </c>
      <c r="E65" s="2">
        <v>6.3558414864695996</v>
      </c>
      <c r="F65">
        <v>225</v>
      </c>
      <c r="G65">
        <f t="shared" si="0"/>
        <v>90</v>
      </c>
    </row>
    <row r="66" spans="1:7" x14ac:dyDescent="0.25">
      <c r="A66" s="5">
        <v>42125</v>
      </c>
      <c r="B66" s="4">
        <v>42125</v>
      </c>
      <c r="C66" s="3">
        <v>42125</v>
      </c>
      <c r="D66" s="2">
        <v>95.26</v>
      </c>
      <c r="E66" s="2">
        <v>6.7515088944150996</v>
      </c>
      <c r="F66">
        <v>225</v>
      </c>
      <c r="G66">
        <f t="shared" ref="G66:G73" si="1">F66/$F$75*100</f>
        <v>90</v>
      </c>
    </row>
    <row r="67" spans="1:7" x14ac:dyDescent="0.25">
      <c r="A67" s="5">
        <v>42156</v>
      </c>
      <c r="B67" s="4">
        <v>42156</v>
      </c>
      <c r="C67" s="3">
        <v>42156</v>
      </c>
      <c r="D67" s="2">
        <v>95.46</v>
      </c>
      <c r="E67" s="2">
        <v>6.6702240657654999</v>
      </c>
      <c r="F67">
        <v>225</v>
      </c>
      <c r="G67">
        <f t="shared" si="1"/>
        <v>90</v>
      </c>
    </row>
    <row r="68" spans="1:7" x14ac:dyDescent="0.25">
      <c r="A68" s="5">
        <v>42186</v>
      </c>
      <c r="B68" s="4">
        <v>42186</v>
      </c>
      <c r="C68" s="3">
        <v>42186</v>
      </c>
      <c r="D68" s="2">
        <v>96.45</v>
      </c>
      <c r="E68" s="2">
        <v>6.6916061135187999</v>
      </c>
      <c r="F68">
        <v>241</v>
      </c>
      <c r="G68">
        <f t="shared" si="1"/>
        <v>96.399999999999991</v>
      </c>
    </row>
    <row r="69" spans="1:7" x14ac:dyDescent="0.25">
      <c r="A69" s="5">
        <v>42217</v>
      </c>
      <c r="B69" s="4">
        <v>42217</v>
      </c>
      <c r="C69" s="3">
        <v>42217</v>
      </c>
      <c r="D69" s="2">
        <v>96.41</v>
      </c>
      <c r="E69" s="2">
        <v>6.5585027061965002</v>
      </c>
      <c r="F69">
        <v>241</v>
      </c>
      <c r="G69">
        <f t="shared" si="1"/>
        <v>96.399999999999991</v>
      </c>
    </row>
    <row r="70" spans="1:7" x14ac:dyDescent="0.25">
      <c r="A70" s="5">
        <v>42248</v>
      </c>
      <c r="B70" s="4">
        <v>42248</v>
      </c>
      <c r="C70" s="3">
        <v>42248</v>
      </c>
      <c r="D70" s="2">
        <v>97.06</v>
      </c>
      <c r="E70" s="2">
        <v>6.5439997153518998</v>
      </c>
      <c r="F70">
        <v>241</v>
      </c>
      <c r="G70">
        <f t="shared" si="1"/>
        <v>96.399999999999991</v>
      </c>
    </row>
    <row r="71" spans="1:7" x14ac:dyDescent="0.25">
      <c r="A71" s="5">
        <v>42278</v>
      </c>
      <c r="B71" s="4">
        <v>42278</v>
      </c>
      <c r="C71" s="3">
        <v>42278</v>
      </c>
      <c r="D71" s="2">
        <v>97.17</v>
      </c>
      <c r="E71" s="2">
        <v>6.4452389584113003</v>
      </c>
      <c r="F71">
        <v>241</v>
      </c>
      <c r="G71">
        <f t="shared" si="1"/>
        <v>96.399999999999991</v>
      </c>
    </row>
    <row r="72" spans="1:7" x14ac:dyDescent="0.25">
      <c r="A72" s="5">
        <v>42309</v>
      </c>
      <c r="B72" s="4">
        <v>42309</v>
      </c>
      <c r="C72" s="3">
        <v>42309</v>
      </c>
      <c r="D72" s="2">
        <v>97.58</v>
      </c>
      <c r="E72" s="2">
        <v>6.1748227596573999</v>
      </c>
      <c r="F72">
        <v>241</v>
      </c>
      <c r="G72">
        <f t="shared" si="1"/>
        <v>96.399999999999991</v>
      </c>
    </row>
    <row r="73" spans="1:7" x14ac:dyDescent="0.25">
      <c r="A73" s="5">
        <v>42339</v>
      </c>
      <c r="B73" s="4">
        <v>42339</v>
      </c>
      <c r="C73" s="3">
        <v>42339</v>
      </c>
      <c r="D73" s="2">
        <v>98.56</v>
      </c>
      <c r="E73" s="2">
        <v>5.8704192154739001</v>
      </c>
      <c r="F73">
        <v>241</v>
      </c>
      <c r="G73">
        <f t="shared" si="1"/>
        <v>96.399999999999991</v>
      </c>
    </row>
    <row r="74" spans="1:7" x14ac:dyDescent="0.25">
      <c r="A74" s="5">
        <v>42370</v>
      </c>
      <c r="B74" s="4">
        <v>42370</v>
      </c>
      <c r="C74" s="3">
        <v>42370</v>
      </c>
      <c r="D74" s="2">
        <v>99.97</v>
      </c>
      <c r="E74" s="2">
        <v>5.9174359863913999</v>
      </c>
      <c r="F74">
        <v>250</v>
      </c>
      <c r="G74">
        <f>F74/$F$75*100</f>
        <v>100</v>
      </c>
    </row>
    <row r="75" spans="1:7" x14ac:dyDescent="0.25">
      <c r="A75" s="5">
        <v>42401</v>
      </c>
      <c r="B75" s="4">
        <v>42401</v>
      </c>
      <c r="C75" s="3">
        <v>42401</v>
      </c>
      <c r="D75" s="2">
        <v>99.73</v>
      </c>
      <c r="E75" s="2">
        <v>6.0461631026577001</v>
      </c>
      <c r="F75">
        <v>250</v>
      </c>
      <c r="G75">
        <f t="shared" ref="G75:G138" si="2">F75/$F$75*100</f>
        <v>100</v>
      </c>
    </row>
    <row r="76" spans="1:7" x14ac:dyDescent="0.25">
      <c r="A76" s="5">
        <v>42430</v>
      </c>
      <c r="B76" s="4">
        <v>42430</v>
      </c>
      <c r="C76" s="3">
        <v>42430</v>
      </c>
      <c r="D76" s="2">
        <v>100.53</v>
      </c>
      <c r="E76" s="2">
        <v>6.4904990640699998</v>
      </c>
      <c r="F76">
        <v>250</v>
      </c>
      <c r="G76">
        <f t="shared" si="2"/>
        <v>100</v>
      </c>
    </row>
    <row r="77" spans="1:7" x14ac:dyDescent="0.25">
      <c r="A77" s="5">
        <v>42461</v>
      </c>
      <c r="B77" s="4">
        <v>42461</v>
      </c>
      <c r="C77" s="3">
        <v>42461</v>
      </c>
      <c r="D77" s="2">
        <v>100.24</v>
      </c>
      <c r="E77" s="2">
        <v>6.6052157884769001</v>
      </c>
      <c r="F77">
        <v>250</v>
      </c>
      <c r="G77">
        <f t="shared" si="2"/>
        <v>100</v>
      </c>
    </row>
    <row r="78" spans="1:7" x14ac:dyDescent="0.25">
      <c r="A78" s="5">
        <v>42491</v>
      </c>
      <c r="B78" s="4">
        <v>42491</v>
      </c>
      <c r="C78" s="3">
        <v>42491</v>
      </c>
      <c r="D78" s="2">
        <v>100.29</v>
      </c>
      <c r="E78" s="2">
        <v>7.0271921212860002</v>
      </c>
      <c r="F78">
        <v>250</v>
      </c>
      <c r="G78">
        <f t="shared" si="2"/>
        <v>100</v>
      </c>
    </row>
    <row r="79" spans="1:7" x14ac:dyDescent="0.25">
      <c r="A79" s="5">
        <v>42522</v>
      </c>
      <c r="B79" s="4">
        <v>42522</v>
      </c>
      <c r="C79" s="3">
        <v>42522</v>
      </c>
      <c r="D79" s="2">
        <v>100.68</v>
      </c>
      <c r="E79" s="2">
        <v>7.0180202335965003</v>
      </c>
      <c r="F79">
        <v>250</v>
      </c>
      <c r="G79">
        <f t="shared" si="2"/>
        <v>100</v>
      </c>
    </row>
    <row r="80" spans="1:7" x14ac:dyDescent="0.25">
      <c r="A80" s="5">
        <v>42552</v>
      </c>
      <c r="B80" s="4">
        <v>42552</v>
      </c>
      <c r="C80" s="3">
        <v>42552</v>
      </c>
      <c r="D80" s="2">
        <v>101.16</v>
      </c>
      <c r="E80" s="2">
        <v>7.2671162502906999</v>
      </c>
      <c r="F80">
        <v>250</v>
      </c>
      <c r="G80">
        <f t="shared" si="2"/>
        <v>100</v>
      </c>
    </row>
    <row r="81" spans="1:7" x14ac:dyDescent="0.25">
      <c r="A81" s="5">
        <v>42583</v>
      </c>
      <c r="B81" s="4">
        <v>42583</v>
      </c>
      <c r="C81" s="3">
        <v>42583</v>
      </c>
      <c r="D81" s="2">
        <v>101.71</v>
      </c>
      <c r="E81" s="2">
        <v>7.0704324272927996</v>
      </c>
      <c r="F81">
        <v>257.5</v>
      </c>
      <c r="G81">
        <f t="shared" si="2"/>
        <v>103</v>
      </c>
    </row>
    <row r="82" spans="1:7" x14ac:dyDescent="0.25">
      <c r="A82" s="5">
        <v>42614</v>
      </c>
      <c r="B82" s="4">
        <v>42614</v>
      </c>
      <c r="C82" s="3">
        <v>42614</v>
      </c>
      <c r="D82" s="2">
        <v>101.96</v>
      </c>
      <c r="E82" s="2">
        <v>7.0307198781385001</v>
      </c>
      <c r="F82">
        <v>257.5</v>
      </c>
      <c r="G82">
        <f t="shared" si="2"/>
        <v>103</v>
      </c>
    </row>
    <row r="83" spans="1:7" x14ac:dyDescent="0.25">
      <c r="A83" s="5">
        <v>42644</v>
      </c>
      <c r="B83" s="4">
        <v>42644</v>
      </c>
      <c r="C83" s="3">
        <v>42644</v>
      </c>
      <c r="D83" s="2">
        <v>102.16</v>
      </c>
      <c r="E83" s="2">
        <v>6.6808261954862997</v>
      </c>
      <c r="F83">
        <v>257.5</v>
      </c>
      <c r="G83">
        <f t="shared" si="2"/>
        <v>103</v>
      </c>
    </row>
    <row r="84" spans="1:7" x14ac:dyDescent="0.25">
      <c r="A84" s="5">
        <v>42675</v>
      </c>
      <c r="B84" s="4">
        <v>42675</v>
      </c>
      <c r="C84" s="3">
        <v>42675</v>
      </c>
      <c r="D84" s="2">
        <v>102.38</v>
      </c>
      <c r="E84" s="2">
        <v>6.4033831152141998</v>
      </c>
      <c r="F84">
        <v>257.5</v>
      </c>
      <c r="G84">
        <f t="shared" si="2"/>
        <v>103</v>
      </c>
    </row>
    <row r="85" spans="1:7" x14ac:dyDescent="0.25">
      <c r="A85" s="5">
        <v>42705</v>
      </c>
      <c r="B85" s="4">
        <v>42705</v>
      </c>
      <c r="C85" s="3">
        <v>42705</v>
      </c>
      <c r="D85" s="2">
        <v>103.22</v>
      </c>
      <c r="E85" s="2">
        <v>6.2004127300427996</v>
      </c>
      <c r="F85">
        <v>257.5</v>
      </c>
      <c r="G85">
        <f t="shared" si="2"/>
        <v>103</v>
      </c>
    </row>
    <row r="86" spans="1:7" x14ac:dyDescent="0.25">
      <c r="A86" s="5">
        <v>42736</v>
      </c>
      <c r="B86" s="4">
        <v>42736</v>
      </c>
      <c r="C86" s="3">
        <v>42736</v>
      </c>
      <c r="D86" s="2">
        <v>104.33</v>
      </c>
      <c r="E86" s="2">
        <v>6.3693701245487002</v>
      </c>
      <c r="F86">
        <v>264</v>
      </c>
      <c r="G86">
        <f t="shared" si="2"/>
        <v>105.60000000000001</v>
      </c>
    </row>
    <row r="87" spans="1:7" x14ac:dyDescent="0.25">
      <c r="A87" s="5">
        <v>42767</v>
      </c>
      <c r="B87" s="4">
        <v>42767</v>
      </c>
      <c r="C87" s="3">
        <v>42767</v>
      </c>
      <c r="D87" s="2">
        <v>103.95</v>
      </c>
      <c r="E87" s="2">
        <v>6.7713485956732997</v>
      </c>
      <c r="F87">
        <v>264</v>
      </c>
      <c r="G87">
        <f t="shared" si="2"/>
        <v>105.60000000000001</v>
      </c>
    </row>
    <row r="88" spans="1:7" x14ac:dyDescent="0.25">
      <c r="A88" s="5">
        <v>42795</v>
      </c>
      <c r="B88" s="4">
        <v>42795</v>
      </c>
      <c r="C88" s="3">
        <v>42795</v>
      </c>
      <c r="D88" s="2">
        <v>104.81</v>
      </c>
      <c r="E88" s="2">
        <v>7.0402289496768002</v>
      </c>
      <c r="F88">
        <v>264</v>
      </c>
      <c r="G88">
        <f t="shared" si="2"/>
        <v>105.60000000000001</v>
      </c>
    </row>
    <row r="89" spans="1:7" x14ac:dyDescent="0.25">
      <c r="A89" s="5">
        <v>42826</v>
      </c>
      <c r="B89" s="4">
        <v>42826</v>
      </c>
      <c r="C89" s="3">
        <v>42826</v>
      </c>
      <c r="D89" s="2">
        <v>104.53</v>
      </c>
      <c r="E89" s="2">
        <v>7.0779779734202002</v>
      </c>
      <c r="F89">
        <v>264</v>
      </c>
      <c r="G89">
        <f t="shared" si="2"/>
        <v>105.60000000000001</v>
      </c>
    </row>
    <row r="90" spans="1:7" x14ac:dyDescent="0.25">
      <c r="A90" s="5">
        <v>42856</v>
      </c>
      <c r="B90" s="4">
        <v>42856</v>
      </c>
      <c r="C90" s="3">
        <v>42856</v>
      </c>
      <c r="D90" s="2">
        <v>104.7</v>
      </c>
      <c r="E90" s="2">
        <v>7.3263447906010004</v>
      </c>
      <c r="F90">
        <v>264</v>
      </c>
      <c r="G90">
        <f t="shared" si="2"/>
        <v>105.60000000000001</v>
      </c>
    </row>
    <row r="91" spans="1:7" x14ac:dyDescent="0.25">
      <c r="A91" s="5">
        <v>42887</v>
      </c>
      <c r="B91" s="4">
        <v>42887</v>
      </c>
      <c r="C91" s="3">
        <v>42887</v>
      </c>
      <c r="D91" s="2">
        <v>105.1</v>
      </c>
      <c r="E91" s="2">
        <v>7.3125193579654004</v>
      </c>
      <c r="F91">
        <v>264</v>
      </c>
      <c r="G91">
        <f t="shared" si="2"/>
        <v>105.60000000000001</v>
      </c>
    </row>
    <row r="92" spans="1:7" x14ac:dyDescent="0.25">
      <c r="A92" s="5">
        <v>42917</v>
      </c>
      <c r="B92" s="4">
        <v>42917</v>
      </c>
      <c r="C92" s="3">
        <v>42917</v>
      </c>
      <c r="D92" s="2">
        <v>106.13</v>
      </c>
      <c r="E92" s="2">
        <v>7.2167784939904998</v>
      </c>
      <c r="F92">
        <v>270</v>
      </c>
      <c r="G92">
        <f t="shared" si="2"/>
        <v>108</v>
      </c>
    </row>
    <row r="93" spans="1:7" x14ac:dyDescent="0.25">
      <c r="A93" s="5">
        <v>42948</v>
      </c>
      <c r="B93" s="4">
        <v>42948</v>
      </c>
      <c r="C93" s="3">
        <v>42948</v>
      </c>
      <c r="D93" s="2">
        <v>106.66</v>
      </c>
      <c r="E93" s="2">
        <v>6.9075946714037002</v>
      </c>
      <c r="F93">
        <v>270</v>
      </c>
      <c r="G93">
        <f t="shared" si="2"/>
        <v>108</v>
      </c>
    </row>
    <row r="94" spans="1:7" x14ac:dyDescent="0.25">
      <c r="A94" s="5">
        <v>42979</v>
      </c>
      <c r="B94" s="4">
        <v>42979</v>
      </c>
      <c r="C94" s="3">
        <v>42979</v>
      </c>
      <c r="D94" s="2">
        <v>106.81</v>
      </c>
      <c r="E94" s="2">
        <v>6.9952969791218997</v>
      </c>
      <c r="F94">
        <v>270</v>
      </c>
      <c r="G94">
        <f t="shared" si="2"/>
        <v>108</v>
      </c>
    </row>
    <row r="95" spans="1:7" x14ac:dyDescent="0.25">
      <c r="A95" s="5">
        <v>43009</v>
      </c>
      <c r="B95" s="4">
        <v>43009</v>
      </c>
      <c r="C95" s="3">
        <v>43009</v>
      </c>
      <c r="D95" s="2">
        <v>107.12</v>
      </c>
      <c r="E95" s="2">
        <v>6.9846973947990003</v>
      </c>
      <c r="F95">
        <v>270</v>
      </c>
      <c r="G95">
        <f t="shared" si="2"/>
        <v>108</v>
      </c>
    </row>
    <row r="96" spans="1:7" x14ac:dyDescent="0.25">
      <c r="A96" s="5">
        <v>43040</v>
      </c>
      <c r="B96" s="4">
        <v>43040</v>
      </c>
      <c r="C96" s="3">
        <v>43040</v>
      </c>
      <c r="D96" s="2">
        <v>107.74</v>
      </c>
      <c r="E96" s="2">
        <v>6.7039187219484999</v>
      </c>
      <c r="F96">
        <v>270</v>
      </c>
      <c r="G96">
        <f t="shared" si="2"/>
        <v>108</v>
      </c>
    </row>
    <row r="97" spans="1:7" x14ac:dyDescent="0.25">
      <c r="A97" s="5">
        <v>43070</v>
      </c>
      <c r="B97" s="4">
        <v>43070</v>
      </c>
      <c r="C97" s="3">
        <v>43070</v>
      </c>
      <c r="D97" s="2">
        <v>108.53</v>
      </c>
      <c r="E97" s="2">
        <v>6.5126532130198997</v>
      </c>
      <c r="F97">
        <v>270</v>
      </c>
      <c r="G97">
        <f t="shared" si="2"/>
        <v>108</v>
      </c>
    </row>
    <row r="98" spans="1:7" x14ac:dyDescent="0.25">
      <c r="A98" s="5">
        <v>43101</v>
      </c>
      <c r="B98" s="4">
        <v>43101</v>
      </c>
      <c r="C98" s="3">
        <v>43101</v>
      </c>
      <c r="D98" s="2">
        <v>109.38</v>
      </c>
      <c r="E98" s="2">
        <v>6.8254374445719002</v>
      </c>
      <c r="F98">
        <v>276</v>
      </c>
      <c r="G98">
        <f t="shared" si="2"/>
        <v>110.4</v>
      </c>
    </row>
    <row r="99" spans="1:7" x14ac:dyDescent="0.25">
      <c r="A99" s="5">
        <v>43132</v>
      </c>
      <c r="B99" s="4">
        <v>43132</v>
      </c>
      <c r="C99" s="3">
        <v>43132</v>
      </c>
      <c r="D99" s="2">
        <v>108.97</v>
      </c>
      <c r="E99" s="2">
        <v>7.0100532120791001</v>
      </c>
      <c r="F99">
        <v>276</v>
      </c>
      <c r="G99">
        <f t="shared" si="2"/>
        <v>110.4</v>
      </c>
    </row>
    <row r="100" spans="1:7" x14ac:dyDescent="0.25">
      <c r="A100" s="5">
        <v>43160</v>
      </c>
      <c r="B100" s="4">
        <v>43160</v>
      </c>
      <c r="C100" s="3">
        <v>43160</v>
      </c>
      <c r="D100" s="2">
        <v>109.53</v>
      </c>
      <c r="E100" s="2">
        <v>7.3760875809754998</v>
      </c>
      <c r="F100">
        <v>276</v>
      </c>
      <c r="G100">
        <f t="shared" si="2"/>
        <v>110.4</v>
      </c>
    </row>
    <row r="101" spans="1:7" x14ac:dyDescent="0.25">
      <c r="A101" s="5">
        <v>43191</v>
      </c>
      <c r="B101" s="4">
        <v>43191</v>
      </c>
      <c r="C101" s="3">
        <v>43191</v>
      </c>
      <c r="D101" s="2">
        <v>109.84</v>
      </c>
      <c r="E101" s="2">
        <v>6.9937939491543997</v>
      </c>
      <c r="F101">
        <v>276</v>
      </c>
      <c r="G101">
        <f t="shared" si="2"/>
        <v>110.4</v>
      </c>
    </row>
    <row r="102" spans="1:7" x14ac:dyDescent="0.25">
      <c r="A102" s="5">
        <v>43221</v>
      </c>
      <c r="B102" s="4">
        <v>43221</v>
      </c>
      <c r="C102" s="3">
        <v>43221</v>
      </c>
      <c r="D102" s="2">
        <v>109.69</v>
      </c>
      <c r="E102" s="2">
        <v>7.3814464950714003</v>
      </c>
      <c r="F102">
        <v>276</v>
      </c>
      <c r="G102">
        <f t="shared" si="2"/>
        <v>110.4</v>
      </c>
    </row>
    <row r="103" spans="1:7" x14ac:dyDescent="0.25">
      <c r="A103" s="5">
        <v>43252</v>
      </c>
      <c r="B103" s="4">
        <v>43252</v>
      </c>
      <c r="C103" s="3">
        <v>43252</v>
      </c>
      <c r="D103" s="2">
        <v>109.87</v>
      </c>
      <c r="E103" s="2">
        <v>7.5137144929646</v>
      </c>
      <c r="F103">
        <v>276</v>
      </c>
      <c r="G103">
        <f t="shared" si="2"/>
        <v>110.4</v>
      </c>
    </row>
    <row r="104" spans="1:7" x14ac:dyDescent="0.25">
      <c r="A104" s="5">
        <v>43282</v>
      </c>
      <c r="B104" s="4">
        <v>43282</v>
      </c>
      <c r="C104" s="3">
        <v>43282</v>
      </c>
      <c r="D104" s="2">
        <v>110.43</v>
      </c>
      <c r="E104" s="2">
        <v>7.8534584611052001</v>
      </c>
      <c r="F104">
        <v>276</v>
      </c>
      <c r="G104">
        <f t="shared" si="2"/>
        <v>110.4</v>
      </c>
    </row>
    <row r="105" spans="1:7" x14ac:dyDescent="0.25">
      <c r="A105" s="5">
        <v>43313</v>
      </c>
      <c r="B105" s="4">
        <v>43313</v>
      </c>
      <c r="C105" s="3">
        <v>43313</v>
      </c>
      <c r="D105" s="2">
        <v>110.49</v>
      </c>
      <c r="E105" s="2">
        <v>7.7190711079046999</v>
      </c>
      <c r="F105">
        <v>276</v>
      </c>
      <c r="G105">
        <f t="shared" si="2"/>
        <v>110.4</v>
      </c>
    </row>
    <row r="106" spans="1:7" x14ac:dyDescent="0.25">
      <c r="A106" s="5">
        <v>43344</v>
      </c>
      <c r="B106" s="4">
        <v>43344</v>
      </c>
      <c r="C106" s="3">
        <v>43344</v>
      </c>
      <c r="D106" s="2">
        <v>111.55</v>
      </c>
      <c r="E106" s="2">
        <v>7.4702905165261999</v>
      </c>
      <c r="F106">
        <v>288</v>
      </c>
      <c r="G106">
        <f t="shared" si="2"/>
        <v>115.19999999999999</v>
      </c>
    </row>
    <row r="107" spans="1:7" x14ac:dyDescent="0.25">
      <c r="A107" s="5">
        <v>43374</v>
      </c>
      <c r="B107" s="4">
        <v>43374</v>
      </c>
      <c r="C107" s="3">
        <v>43374</v>
      </c>
      <c r="D107" s="2">
        <v>111.49</v>
      </c>
      <c r="E107" s="2">
        <v>7.4119068299065001</v>
      </c>
      <c r="F107">
        <v>288</v>
      </c>
      <c r="G107">
        <f t="shared" si="2"/>
        <v>115.19999999999999</v>
      </c>
    </row>
    <row r="108" spans="1:7" x14ac:dyDescent="0.25">
      <c r="A108" s="5">
        <v>43405</v>
      </c>
      <c r="B108" s="4">
        <v>43405</v>
      </c>
      <c r="C108" s="3">
        <v>43405</v>
      </c>
      <c r="D108" s="2">
        <v>112.1</v>
      </c>
      <c r="E108" s="2">
        <v>7.3111275021128002</v>
      </c>
      <c r="F108">
        <v>288</v>
      </c>
      <c r="G108">
        <f t="shared" si="2"/>
        <v>115.19999999999999</v>
      </c>
    </row>
    <row r="109" spans="1:7" x14ac:dyDescent="0.25">
      <c r="A109" s="5">
        <v>43435</v>
      </c>
      <c r="B109" s="4">
        <v>43435</v>
      </c>
      <c r="C109" s="3">
        <v>43435</v>
      </c>
      <c r="D109" s="2">
        <v>112.64</v>
      </c>
      <c r="E109" s="2">
        <v>7.1464633153886998</v>
      </c>
      <c r="F109">
        <v>288</v>
      </c>
      <c r="G109">
        <f t="shared" si="2"/>
        <v>115.19999999999999</v>
      </c>
    </row>
    <row r="110" spans="1:7" x14ac:dyDescent="0.25">
      <c r="A110" s="5">
        <v>43466</v>
      </c>
      <c r="B110" s="4">
        <v>43466</v>
      </c>
      <c r="C110" s="3">
        <v>43466</v>
      </c>
      <c r="D110" s="2">
        <v>113.53</v>
      </c>
      <c r="E110" s="2">
        <v>7.1295721723762</v>
      </c>
      <c r="F110">
        <v>288</v>
      </c>
      <c r="G110">
        <f t="shared" si="2"/>
        <v>115.19999999999999</v>
      </c>
    </row>
    <row r="111" spans="1:7" x14ac:dyDescent="0.25">
      <c r="A111" s="5">
        <v>43497</v>
      </c>
      <c r="B111" s="4">
        <v>43497</v>
      </c>
      <c r="C111" s="3">
        <v>43497</v>
      </c>
      <c r="D111" s="2">
        <v>113.7</v>
      </c>
      <c r="E111" s="2">
        <v>7.0342779076250999</v>
      </c>
      <c r="F111">
        <v>288</v>
      </c>
      <c r="G111">
        <f t="shared" si="2"/>
        <v>115.19999999999999</v>
      </c>
    </row>
    <row r="112" spans="1:7" x14ac:dyDescent="0.25">
      <c r="A112" s="5">
        <v>43525</v>
      </c>
      <c r="B112" s="4">
        <v>43525</v>
      </c>
      <c r="C112" s="3">
        <v>43525</v>
      </c>
      <c r="D112" s="2">
        <v>114.72</v>
      </c>
      <c r="E112" s="2">
        <v>7.23627924029</v>
      </c>
      <c r="F112">
        <v>301</v>
      </c>
      <c r="G112">
        <f t="shared" si="2"/>
        <v>120.39999999999999</v>
      </c>
    </row>
    <row r="113" spans="1:7" x14ac:dyDescent="0.25">
      <c r="A113" s="5">
        <v>43556</v>
      </c>
      <c r="B113" s="4">
        <v>43556</v>
      </c>
      <c r="C113" s="3">
        <v>43556</v>
      </c>
      <c r="D113" s="2">
        <v>115.43</v>
      </c>
      <c r="E113" s="2">
        <v>7.0963377412054003</v>
      </c>
      <c r="F113">
        <v>301</v>
      </c>
      <c r="G113">
        <f t="shared" si="2"/>
        <v>120.39999999999999</v>
      </c>
    </row>
    <row r="114" spans="1:7" x14ac:dyDescent="0.25">
      <c r="A114" s="5">
        <v>43586</v>
      </c>
      <c r="B114" s="4">
        <v>43586</v>
      </c>
      <c r="C114" s="3">
        <v>43586</v>
      </c>
      <c r="D114" s="2">
        <v>115.34</v>
      </c>
      <c r="E114" s="2">
        <v>7.2322801999576001</v>
      </c>
      <c r="F114">
        <v>301</v>
      </c>
      <c r="G114">
        <f t="shared" si="2"/>
        <v>120.39999999999999</v>
      </c>
    </row>
    <row r="115" spans="1:7" x14ac:dyDescent="0.25">
      <c r="A115" s="5">
        <v>43617</v>
      </c>
      <c r="B115" s="4">
        <v>43617</v>
      </c>
      <c r="C115" s="3">
        <v>43617</v>
      </c>
      <c r="D115" s="2">
        <v>115.22</v>
      </c>
      <c r="E115" s="2">
        <v>7.2538126303226003</v>
      </c>
      <c r="F115">
        <v>301</v>
      </c>
      <c r="G115">
        <f t="shared" si="2"/>
        <v>120.39999999999999</v>
      </c>
    </row>
    <row r="116" spans="1:7" x14ac:dyDescent="0.25">
      <c r="A116" s="5">
        <v>43647</v>
      </c>
      <c r="B116" s="4">
        <v>43647</v>
      </c>
      <c r="C116" s="3">
        <v>43647</v>
      </c>
      <c r="D116" s="2">
        <v>115.99</v>
      </c>
      <c r="E116" s="2">
        <v>7.5486410796646002</v>
      </c>
      <c r="F116">
        <v>301</v>
      </c>
      <c r="G116">
        <f t="shared" si="2"/>
        <v>120.39999999999999</v>
      </c>
    </row>
    <row r="117" spans="1:7" x14ac:dyDescent="0.25">
      <c r="A117" s="5">
        <v>43678</v>
      </c>
      <c r="B117" s="4">
        <v>43678</v>
      </c>
      <c r="C117" s="3">
        <v>43678</v>
      </c>
      <c r="D117" s="2">
        <v>116.23</v>
      </c>
      <c r="E117" s="2">
        <v>7.5718079861492997</v>
      </c>
      <c r="F117">
        <v>301</v>
      </c>
      <c r="G117">
        <f t="shared" si="2"/>
        <v>120.39999999999999</v>
      </c>
    </row>
    <row r="118" spans="1:7" x14ac:dyDescent="0.25">
      <c r="A118" s="5">
        <v>43709</v>
      </c>
      <c r="B118" s="4">
        <v>43709</v>
      </c>
      <c r="C118" s="3">
        <v>43709</v>
      </c>
      <c r="D118" s="2">
        <v>116.47</v>
      </c>
      <c r="E118" s="2">
        <v>7.3372973397861996</v>
      </c>
      <c r="F118">
        <v>320.5</v>
      </c>
      <c r="G118">
        <f t="shared" si="2"/>
        <v>128.19999999999999</v>
      </c>
    </row>
    <row r="119" spans="1:7" x14ac:dyDescent="0.25">
      <c r="A119" s="5">
        <v>43739</v>
      </c>
      <c r="B119" s="4">
        <v>43739</v>
      </c>
      <c r="C119" s="3">
        <v>43739</v>
      </c>
      <c r="D119" s="2">
        <v>116.47</v>
      </c>
      <c r="E119" s="2">
        <v>7.1410798092784997</v>
      </c>
      <c r="F119">
        <v>320.5</v>
      </c>
      <c r="G119">
        <f t="shared" si="2"/>
        <v>128.19999999999999</v>
      </c>
    </row>
    <row r="120" spans="1:7" x14ac:dyDescent="0.25">
      <c r="A120" s="5">
        <v>43770</v>
      </c>
      <c r="B120" s="4">
        <v>43770</v>
      </c>
      <c r="C120" s="3">
        <v>43770</v>
      </c>
      <c r="D120" s="2">
        <v>116.77</v>
      </c>
      <c r="E120" s="2">
        <v>6.9603082938940997</v>
      </c>
      <c r="F120">
        <v>320.5</v>
      </c>
      <c r="G120">
        <f t="shared" si="2"/>
        <v>128.19999999999999</v>
      </c>
    </row>
    <row r="121" spans="1:7" x14ac:dyDescent="0.25">
      <c r="A121" s="5">
        <v>43800</v>
      </c>
      <c r="B121" s="4">
        <v>43800</v>
      </c>
      <c r="C121" s="3">
        <v>43800</v>
      </c>
      <c r="D121" s="2">
        <v>117.84</v>
      </c>
      <c r="E121" s="2">
        <v>7.0631690877494</v>
      </c>
      <c r="F121">
        <v>320.5</v>
      </c>
      <c r="G121">
        <f t="shared" si="2"/>
        <v>128.19999999999999</v>
      </c>
    </row>
    <row r="122" spans="1:7" x14ac:dyDescent="0.25">
      <c r="A122" s="5">
        <v>43831</v>
      </c>
      <c r="B122" s="4">
        <v>43831</v>
      </c>
      <c r="C122" s="3">
        <v>43831</v>
      </c>
      <c r="D122" s="2">
        <v>118.85</v>
      </c>
      <c r="E122" s="2">
        <v>7.4430743295789004</v>
      </c>
      <c r="F122">
        <v>320.5</v>
      </c>
      <c r="G122">
        <f t="shared" si="2"/>
        <v>128.19999999999999</v>
      </c>
    </row>
    <row r="123" spans="1:7" x14ac:dyDescent="0.25">
      <c r="A123" s="5">
        <v>43862</v>
      </c>
      <c r="B123" s="4">
        <v>43862</v>
      </c>
      <c r="C123" s="3">
        <v>43862</v>
      </c>
      <c r="D123" s="2">
        <v>118.75</v>
      </c>
      <c r="E123" s="2">
        <v>7.8105192968301997</v>
      </c>
      <c r="F123">
        <v>320.5</v>
      </c>
      <c r="G123">
        <f t="shared" si="2"/>
        <v>128.19999999999999</v>
      </c>
    </row>
    <row r="124" spans="1:7" x14ac:dyDescent="0.25">
      <c r="A124" s="5">
        <v>43891</v>
      </c>
      <c r="B124" s="4">
        <v>43891</v>
      </c>
      <c r="C124" s="3">
        <v>43891</v>
      </c>
      <c r="D124" s="2">
        <v>120.06</v>
      </c>
      <c r="E124" s="2">
        <v>8.2285090973616004</v>
      </c>
      <c r="F124">
        <v>320.5</v>
      </c>
      <c r="G124">
        <f t="shared" si="2"/>
        <v>128.19999999999999</v>
      </c>
    </row>
    <row r="125" spans="1:7" x14ac:dyDescent="0.25">
      <c r="A125" s="5">
        <v>43922</v>
      </c>
      <c r="B125" s="4">
        <v>43922</v>
      </c>
      <c r="C125" s="3">
        <v>43922</v>
      </c>
      <c r="D125" s="2">
        <v>118.53</v>
      </c>
      <c r="E125" s="2">
        <v>9.0018555844911994</v>
      </c>
      <c r="F125">
        <v>320.5</v>
      </c>
      <c r="G125">
        <f t="shared" si="2"/>
        <v>128.19999999999999</v>
      </c>
    </row>
    <row r="126" spans="1:7" x14ac:dyDescent="0.25">
      <c r="A126" s="5">
        <v>43952</v>
      </c>
      <c r="B126" s="4">
        <v>43952</v>
      </c>
      <c r="C126" s="3">
        <v>43952</v>
      </c>
      <c r="D126" s="2">
        <v>118.35</v>
      </c>
      <c r="E126" s="2">
        <v>11.206932833479</v>
      </c>
      <c r="F126">
        <v>320.5</v>
      </c>
      <c r="G126">
        <f t="shared" si="2"/>
        <v>128.19999999999999</v>
      </c>
    </row>
    <row r="127" spans="1:7" x14ac:dyDescent="0.25">
      <c r="A127" s="5">
        <v>43983</v>
      </c>
      <c r="B127" s="4">
        <v>43983</v>
      </c>
      <c r="C127" s="3">
        <v>43983</v>
      </c>
      <c r="D127" s="2">
        <v>118.4</v>
      </c>
      <c r="E127" s="2">
        <v>12.217859680127001</v>
      </c>
      <c r="F127">
        <v>320.5</v>
      </c>
      <c r="G127">
        <f t="shared" si="2"/>
        <v>128.19999999999999</v>
      </c>
    </row>
    <row r="128" spans="1:7" x14ac:dyDescent="0.25">
      <c r="A128" s="5">
        <v>44013</v>
      </c>
      <c r="B128" s="4">
        <v>44013</v>
      </c>
      <c r="C128" s="3">
        <v>44013</v>
      </c>
      <c r="D128" s="2">
        <v>119.28</v>
      </c>
      <c r="E128" s="2">
        <v>13.091216396143</v>
      </c>
      <c r="F128">
        <v>320.5</v>
      </c>
      <c r="G128">
        <f t="shared" si="2"/>
        <v>128.19999999999999</v>
      </c>
    </row>
    <row r="129" spans="1:7" x14ac:dyDescent="0.25">
      <c r="A129" s="5">
        <v>44044</v>
      </c>
      <c r="B129" s="4">
        <v>44044</v>
      </c>
      <c r="C129" s="3">
        <v>44044</v>
      </c>
      <c r="D129" s="2">
        <v>119.54</v>
      </c>
      <c r="E129" s="2">
        <v>12.907461467072</v>
      </c>
      <c r="F129">
        <v>320.5</v>
      </c>
      <c r="G129">
        <f t="shared" si="2"/>
        <v>128.19999999999999</v>
      </c>
    </row>
    <row r="130" spans="1:7" x14ac:dyDescent="0.25">
      <c r="A130" s="5">
        <v>44075</v>
      </c>
      <c r="B130" s="4">
        <v>44075</v>
      </c>
      <c r="C130" s="3">
        <v>44075</v>
      </c>
      <c r="D130" s="2">
        <v>120.73</v>
      </c>
      <c r="E130" s="2">
        <v>12.34829068332</v>
      </c>
      <c r="F130">
        <v>326.5</v>
      </c>
      <c r="G130">
        <f t="shared" si="2"/>
        <v>130.6</v>
      </c>
    </row>
    <row r="131" spans="1:7" x14ac:dyDescent="0.25">
      <c r="A131" s="5">
        <v>44105</v>
      </c>
      <c r="B131" s="4">
        <v>44105</v>
      </c>
      <c r="C131" s="3">
        <v>44105</v>
      </c>
      <c r="D131" s="2">
        <v>121.15</v>
      </c>
      <c r="E131" s="2">
        <v>11.577038760121001</v>
      </c>
      <c r="F131">
        <v>326.5</v>
      </c>
      <c r="G131">
        <f t="shared" si="2"/>
        <v>130.6</v>
      </c>
    </row>
    <row r="132" spans="1:7" x14ac:dyDescent="0.25">
      <c r="A132" s="5">
        <v>44136</v>
      </c>
      <c r="B132" s="4">
        <v>44136</v>
      </c>
      <c r="C132" s="3">
        <v>44136</v>
      </c>
      <c r="D132" s="2">
        <v>122.14</v>
      </c>
      <c r="E132" s="2">
        <v>10.758022977254999</v>
      </c>
      <c r="F132">
        <v>326.5</v>
      </c>
      <c r="G132">
        <f t="shared" si="2"/>
        <v>130.6</v>
      </c>
    </row>
    <row r="133" spans="1:7" x14ac:dyDescent="0.25">
      <c r="A133" s="5">
        <v>44166</v>
      </c>
      <c r="B133" s="4">
        <v>44166</v>
      </c>
      <c r="C133" s="3">
        <v>44166</v>
      </c>
      <c r="D133" s="2">
        <v>122.59</v>
      </c>
      <c r="E133" s="2">
        <v>10.286318749044</v>
      </c>
      <c r="F133">
        <v>326.5</v>
      </c>
      <c r="G133">
        <f t="shared" si="2"/>
        <v>130.6</v>
      </c>
    </row>
    <row r="134" spans="1:7" x14ac:dyDescent="0.25">
      <c r="A134" s="5">
        <v>44197</v>
      </c>
      <c r="B134" s="4">
        <v>44197</v>
      </c>
      <c r="C134" s="3">
        <v>44197</v>
      </c>
      <c r="D134" s="2">
        <v>124.01</v>
      </c>
      <c r="E134" s="2">
        <v>10.227160890761001</v>
      </c>
      <c r="F134">
        <v>326.5</v>
      </c>
      <c r="G134">
        <f t="shared" si="2"/>
        <v>130.6</v>
      </c>
    </row>
    <row r="135" spans="1:7" x14ac:dyDescent="0.25">
      <c r="A135" s="5">
        <v>44228</v>
      </c>
      <c r="B135" s="4">
        <v>44228</v>
      </c>
      <c r="C135" s="3">
        <v>44228</v>
      </c>
      <c r="D135" s="2">
        <v>123.71</v>
      </c>
      <c r="E135" s="2">
        <v>10.304521336183001</v>
      </c>
      <c r="F135">
        <v>326.5</v>
      </c>
      <c r="G135">
        <f t="shared" si="2"/>
        <v>130.6</v>
      </c>
    </row>
    <row r="136" spans="1:7" x14ac:dyDescent="0.25">
      <c r="A136" s="5">
        <v>44256</v>
      </c>
      <c r="B136" s="4">
        <v>44256</v>
      </c>
      <c r="C136" s="3">
        <v>44256</v>
      </c>
      <c r="D136" s="2">
        <v>125.31</v>
      </c>
      <c r="E136" s="2">
        <v>10.353809664207001</v>
      </c>
      <c r="F136">
        <v>326.5</v>
      </c>
      <c r="G136">
        <f t="shared" si="2"/>
        <v>130.6</v>
      </c>
    </row>
    <row r="137" spans="1:7" x14ac:dyDescent="0.25">
      <c r="A137" s="5">
        <v>44287</v>
      </c>
      <c r="B137" s="4">
        <v>44287</v>
      </c>
      <c r="C137" s="3">
        <v>44287</v>
      </c>
      <c r="D137" s="2">
        <v>125.42</v>
      </c>
      <c r="E137" s="2">
        <v>10.244367108474</v>
      </c>
      <c r="F137">
        <v>326.5</v>
      </c>
      <c r="G137">
        <f t="shared" si="2"/>
        <v>130.6</v>
      </c>
    </row>
    <row r="138" spans="1:7" x14ac:dyDescent="0.25">
      <c r="A138" s="5">
        <v>44317</v>
      </c>
      <c r="B138" s="4">
        <v>44317</v>
      </c>
      <c r="C138" s="3">
        <v>44317</v>
      </c>
      <c r="D138" s="2">
        <v>124.95</v>
      </c>
      <c r="E138" s="2">
        <v>10.037301451191</v>
      </c>
      <c r="F138">
        <v>337</v>
      </c>
      <c r="G138">
        <f t="shared" si="2"/>
        <v>134.80000000000001</v>
      </c>
    </row>
    <row r="139" spans="1:7" x14ac:dyDescent="0.25">
      <c r="A139" s="5">
        <v>44348</v>
      </c>
      <c r="B139" s="4">
        <v>44348</v>
      </c>
      <c r="C139" s="3">
        <v>44348</v>
      </c>
      <c r="D139" s="2">
        <v>125.45</v>
      </c>
      <c r="E139" s="2">
        <v>9.4964882170436002</v>
      </c>
      <c r="F139">
        <v>337</v>
      </c>
      <c r="G139">
        <f>F139/$F$75*100</f>
        <v>134.80000000000001</v>
      </c>
    </row>
    <row r="140" spans="1:7" x14ac:dyDescent="0.25">
      <c r="A140" s="5">
        <v>44378</v>
      </c>
      <c r="B140" s="4">
        <v>44378</v>
      </c>
      <c r="C140" s="3">
        <v>44378</v>
      </c>
      <c r="D140" s="2">
        <v>127.11</v>
      </c>
      <c r="E140" s="2">
        <v>8.9332892027598998</v>
      </c>
      <c r="F140">
        <v>337</v>
      </c>
      <c r="G140">
        <f>F140/$F$75*100</f>
        <v>134.80000000000001</v>
      </c>
    </row>
    <row r="141" spans="1:7" x14ac:dyDescent="0.25">
      <c r="A141" s="5">
        <v>44409</v>
      </c>
      <c r="B141" s="4">
        <v>44409</v>
      </c>
      <c r="C141" s="3">
        <v>44409</v>
      </c>
      <c r="D141" s="2">
        <v>127.19</v>
      </c>
      <c r="E141" s="2">
        <v>8.5475660411635008</v>
      </c>
      <c r="F141">
        <v>337</v>
      </c>
      <c r="G141">
        <f>F141/$F$75*100</f>
        <v>134.80000000000001</v>
      </c>
    </row>
    <row r="142" spans="1:7" x14ac:dyDescent="0.25">
      <c r="A142" s="5">
        <v>44440</v>
      </c>
      <c r="B142" s="4">
        <v>44440</v>
      </c>
      <c r="C142" s="3">
        <v>44440</v>
      </c>
      <c r="D142" s="2">
        <v>127.65</v>
      </c>
      <c r="E142" s="2">
        <v>8.4056111552988</v>
      </c>
      <c r="F142">
        <v>337</v>
      </c>
      <c r="G142">
        <f>F142/$F$75*100</f>
        <v>134.80000000000001</v>
      </c>
    </row>
    <row r="143" spans="1:7" x14ac:dyDescent="0.25">
      <c r="A143" s="5">
        <v>44470</v>
      </c>
      <c r="B143" s="4">
        <v>44470</v>
      </c>
      <c r="C143" s="3">
        <v>44470</v>
      </c>
      <c r="D143" s="2">
        <v>128.37</v>
      </c>
      <c r="E143" s="2">
        <v>8.0766005069858995</v>
      </c>
      <c r="F143">
        <v>337</v>
      </c>
      <c r="G143">
        <f>F143/$F$75*100</f>
        <v>134.80000000000001</v>
      </c>
    </row>
    <row r="144" spans="1:7" x14ac:dyDescent="0.25">
      <c r="A144" s="5">
        <v>44501</v>
      </c>
      <c r="B144" s="4">
        <v>44501</v>
      </c>
      <c r="C144" s="3">
        <v>44501</v>
      </c>
      <c r="D144" s="2">
        <v>129.31</v>
      </c>
      <c r="E144" s="2">
        <v>7.5276490552739999</v>
      </c>
      <c r="F144">
        <v>337</v>
      </c>
      <c r="G144">
        <f>F144/$F$75*100</f>
        <v>134.80000000000001</v>
      </c>
    </row>
    <row r="145" spans="1:7" x14ac:dyDescent="0.25">
      <c r="A145" s="5">
        <v>44531</v>
      </c>
      <c r="B145" s="4">
        <v>44531</v>
      </c>
      <c r="C145" s="3">
        <v>44531</v>
      </c>
      <c r="D145" s="2">
        <v>130.97</v>
      </c>
      <c r="E145" s="2">
        <v>7.1898934478904</v>
      </c>
      <c r="F145">
        <v>337</v>
      </c>
      <c r="G145">
        <f>F145/$F$75*100</f>
        <v>134.80000000000001</v>
      </c>
    </row>
    <row r="146" spans="1:7" x14ac:dyDescent="0.25">
      <c r="A146" s="5">
        <v>44562</v>
      </c>
      <c r="B146" s="4">
        <v>44562</v>
      </c>
      <c r="C146" s="3">
        <v>44562</v>
      </c>
      <c r="D146" s="2">
        <v>133.37</v>
      </c>
      <c r="E146" s="2">
        <v>7.2714648197559999</v>
      </c>
      <c r="F146">
        <v>350</v>
      </c>
      <c r="G146">
        <f>F146/$F$75*100</f>
        <v>140</v>
      </c>
    </row>
    <row r="147" spans="1:7" x14ac:dyDescent="0.25">
      <c r="A147" s="5">
        <v>44593</v>
      </c>
      <c r="B147" s="4">
        <v>44593</v>
      </c>
      <c r="C147" s="3">
        <v>44593</v>
      </c>
      <c r="D147" s="2">
        <v>133.16</v>
      </c>
      <c r="E147" s="2">
        <v>7.4985219215408003</v>
      </c>
      <c r="F147">
        <v>350</v>
      </c>
      <c r="G147">
        <f>F147/$F$75*100</f>
        <v>140</v>
      </c>
    </row>
    <row r="148" spans="1:7" x14ac:dyDescent="0.25">
      <c r="A148" s="5">
        <v>44621</v>
      </c>
      <c r="B148" s="4">
        <v>44621</v>
      </c>
      <c r="C148" s="3">
        <v>44621</v>
      </c>
      <c r="D148" s="2">
        <v>134.72999999999999</v>
      </c>
      <c r="E148" s="2">
        <v>7.7978651688704002</v>
      </c>
      <c r="F148">
        <v>350</v>
      </c>
      <c r="G148">
        <f>F148/$F$75*100</f>
        <v>140</v>
      </c>
    </row>
    <row r="149" spans="1:7" x14ac:dyDescent="0.25">
      <c r="A149" s="5">
        <v>44652</v>
      </c>
      <c r="B149" s="4">
        <v>44652</v>
      </c>
      <c r="C149" s="3">
        <v>44652</v>
      </c>
      <c r="D149" s="2">
        <v>135.58000000000001</v>
      </c>
      <c r="E149" s="2">
        <v>7.7474931765825001</v>
      </c>
      <c r="F149">
        <v>350</v>
      </c>
      <c r="G149">
        <f>F149/$F$75*100</f>
        <v>140</v>
      </c>
    </row>
    <row r="150" spans="1:7" x14ac:dyDescent="0.25">
      <c r="A150" s="5">
        <v>44682</v>
      </c>
      <c r="B150" s="4">
        <v>44682</v>
      </c>
      <c r="C150" s="3">
        <v>44682</v>
      </c>
      <c r="D150" s="2">
        <v>137.04</v>
      </c>
      <c r="E150" s="2">
        <v>7.8039797578748997</v>
      </c>
      <c r="F150">
        <v>380</v>
      </c>
      <c r="G150">
        <f>F150/$F$75*100</f>
        <v>152</v>
      </c>
    </row>
    <row r="151" spans="1:7" x14ac:dyDescent="0.25">
      <c r="A151" s="5">
        <v>44713</v>
      </c>
      <c r="B151" s="4">
        <v>44713</v>
      </c>
      <c r="C151" s="3">
        <v>44713</v>
      </c>
      <c r="D151" s="2">
        <v>138.07</v>
      </c>
      <c r="E151" s="2">
        <v>7.8114737505624996</v>
      </c>
      <c r="F151">
        <v>380</v>
      </c>
      <c r="G151">
        <f>F151/$F$75*100</f>
        <v>152</v>
      </c>
    </row>
    <row r="152" spans="1:7" x14ac:dyDescent="0.25">
      <c r="A152" s="5">
        <v>44743</v>
      </c>
      <c r="B152" s="4">
        <v>44743</v>
      </c>
      <c r="C152" s="3">
        <v>44743</v>
      </c>
      <c r="D152" s="2">
        <v>139.69999999999999</v>
      </c>
      <c r="E152" s="2">
        <v>7.9188115449306</v>
      </c>
      <c r="F152">
        <v>380</v>
      </c>
      <c r="G152">
        <f>F152/$F$75*100</f>
        <v>152</v>
      </c>
    </row>
    <row r="153" spans="1:7" x14ac:dyDescent="0.25">
      <c r="A153" s="5">
        <v>44774</v>
      </c>
      <c r="B153" s="4">
        <v>44774</v>
      </c>
      <c r="C153" s="3">
        <v>44774</v>
      </c>
      <c r="D153" s="2">
        <v>141.28</v>
      </c>
      <c r="E153" s="2">
        <v>7.9293997650866999</v>
      </c>
      <c r="F153">
        <v>400</v>
      </c>
      <c r="G153">
        <f>F153/$F$75*100</f>
        <v>160</v>
      </c>
    </row>
    <row r="154" spans="1:7" x14ac:dyDescent="0.25">
      <c r="A154" s="5">
        <v>44805</v>
      </c>
      <c r="B154" s="4">
        <v>44805</v>
      </c>
      <c r="C154" s="3">
        <v>44805</v>
      </c>
      <c r="D154" s="2">
        <v>141.80000000000001</v>
      </c>
      <c r="E154" s="2">
        <v>8.0400244066343998</v>
      </c>
      <c r="F154">
        <v>400</v>
      </c>
      <c r="G154">
        <f>F154/$F$75*100</f>
        <v>160</v>
      </c>
    </row>
    <row r="155" spans="1:7" x14ac:dyDescent="0.25">
      <c r="A155" s="5">
        <v>44835</v>
      </c>
      <c r="B155" s="4">
        <v>44835</v>
      </c>
      <c r="C155" s="3">
        <v>44835</v>
      </c>
      <c r="D155" s="2">
        <v>142.41999999999999</v>
      </c>
      <c r="E155" s="2">
        <v>7.9683805988207004</v>
      </c>
      <c r="F155">
        <v>400</v>
      </c>
      <c r="G155">
        <f>F155/$F$75*100</f>
        <v>160</v>
      </c>
    </row>
    <row r="156" spans="1:7" x14ac:dyDescent="0.25">
      <c r="A156" s="5">
        <v>44866</v>
      </c>
      <c r="B156" s="4">
        <v>44866</v>
      </c>
      <c r="C156" s="3">
        <v>44866</v>
      </c>
      <c r="D156" s="2">
        <v>143.22</v>
      </c>
      <c r="E156" s="2">
        <v>7.9488231355873999</v>
      </c>
      <c r="F156">
        <v>400</v>
      </c>
      <c r="G156">
        <f>F156/$F$75*100</f>
        <v>160</v>
      </c>
    </row>
    <row r="157" spans="1:7" x14ac:dyDescent="0.25">
      <c r="A157" s="5">
        <v>44896</v>
      </c>
      <c r="B157" s="4">
        <v>44896</v>
      </c>
      <c r="C157" s="3">
        <v>44896</v>
      </c>
      <c r="D157" s="2">
        <v>145.19</v>
      </c>
      <c r="E157" s="2">
        <v>7.8627488308129001</v>
      </c>
      <c r="F157">
        <v>400</v>
      </c>
      <c r="G157">
        <f>F157/$F$75*100</f>
        <v>160</v>
      </c>
    </row>
    <row r="158" spans="1:7" x14ac:dyDescent="0.25">
      <c r="A158" s="5">
        <v>44927</v>
      </c>
      <c r="B158" s="4">
        <v>44927</v>
      </c>
      <c r="C158" s="3">
        <v>44927</v>
      </c>
      <c r="D158" s="2">
        <v>148.30000000000001</v>
      </c>
      <c r="E158" s="2">
        <v>8.0372443026616001</v>
      </c>
      <c r="F158">
        <v>400</v>
      </c>
      <c r="G158">
        <f>F158/$F$75*100</f>
        <v>160</v>
      </c>
    </row>
    <row r="159" spans="1:7" x14ac:dyDescent="0.25">
      <c r="A159" s="5">
        <v>44958</v>
      </c>
      <c r="B159" s="4">
        <v>44958</v>
      </c>
      <c r="C159" s="3">
        <v>44958</v>
      </c>
      <c r="D159" s="2">
        <v>148.04</v>
      </c>
      <c r="E159" s="2">
        <v>8.3676406179057992</v>
      </c>
      <c r="F159">
        <v>400</v>
      </c>
      <c r="G159">
        <f>F159/$F$75*100</f>
        <v>160</v>
      </c>
    </row>
    <row r="160" spans="1:7" x14ac:dyDescent="0.25">
      <c r="A160" s="5">
        <v>44986</v>
      </c>
      <c r="B160" s="4">
        <v>44986</v>
      </c>
      <c r="C160" s="3">
        <v>44986</v>
      </c>
      <c r="D160" s="2">
        <v>149.80000000000001</v>
      </c>
      <c r="E160" s="2">
        <v>8.8084787609359996</v>
      </c>
      <c r="F160">
        <v>400</v>
      </c>
      <c r="G160">
        <f>F160/$F$75*100</f>
        <v>160</v>
      </c>
    </row>
    <row r="161" spans="1:7" x14ac:dyDescent="0.25">
      <c r="A161" s="5">
        <v>45017</v>
      </c>
      <c r="B161" s="4">
        <v>45017</v>
      </c>
      <c r="C161" s="3">
        <v>45017</v>
      </c>
      <c r="D161" s="2">
        <v>150.25</v>
      </c>
      <c r="E161" s="2">
        <v>8.6597088797410997</v>
      </c>
      <c r="F161">
        <v>400</v>
      </c>
      <c r="G161">
        <f>F161/$F$75*100</f>
        <v>160</v>
      </c>
    </row>
    <row r="162" spans="1:7" x14ac:dyDescent="0.25">
      <c r="A162" s="5">
        <v>45047</v>
      </c>
      <c r="B162" s="4">
        <v>45047</v>
      </c>
      <c r="C162" s="3">
        <v>45047</v>
      </c>
      <c r="D162" s="2">
        <v>151.18</v>
      </c>
      <c r="E162" s="2">
        <v>8.5247377029714002</v>
      </c>
      <c r="F162">
        <v>440</v>
      </c>
      <c r="G162">
        <f>F162/$F$75*100</f>
        <v>176</v>
      </c>
    </row>
    <row r="163" spans="1:7" x14ac:dyDescent="0.25">
      <c r="A163" s="5">
        <v>45078</v>
      </c>
      <c r="B163" s="4">
        <v>45078</v>
      </c>
      <c r="C163" s="3">
        <v>45078</v>
      </c>
      <c r="D163" s="2">
        <v>152.19999999999999</v>
      </c>
      <c r="E163" s="2">
        <v>8.5275846527762003</v>
      </c>
      <c r="F163">
        <v>440</v>
      </c>
      <c r="G163">
        <f>F163/$F$75*100</f>
        <v>176</v>
      </c>
    </row>
    <row r="164" spans="1:7" x14ac:dyDescent="0.25">
      <c r="A164" s="5">
        <v>45108</v>
      </c>
      <c r="B164" s="4">
        <v>45108</v>
      </c>
      <c r="C164" s="3">
        <v>45108</v>
      </c>
      <c r="D164" s="2">
        <v>152.79</v>
      </c>
      <c r="E164" s="2">
        <v>8.7722140467169005</v>
      </c>
      <c r="F164">
        <v>440</v>
      </c>
      <c r="G164">
        <f>F164/$F$75*100</f>
        <v>176</v>
      </c>
    </row>
    <row r="165" spans="1:7" x14ac:dyDescent="0.25">
      <c r="A165" s="5">
        <v>45139</v>
      </c>
      <c r="B165" s="4">
        <v>45139</v>
      </c>
      <c r="C165" s="3">
        <v>45139</v>
      </c>
      <c r="D165" s="2">
        <v>152.63</v>
      </c>
      <c r="E165" s="2">
        <v>8.9956512830771995</v>
      </c>
      <c r="F165">
        <v>440</v>
      </c>
      <c r="G165">
        <f>F165/$F$75*100</f>
        <v>176</v>
      </c>
    </row>
    <row r="166" spans="1:7" x14ac:dyDescent="0.25">
      <c r="A166" s="5">
        <v>45170</v>
      </c>
      <c r="B166" s="4">
        <v>45170</v>
      </c>
      <c r="C166" s="3">
        <v>45170</v>
      </c>
      <c r="D166" s="2">
        <v>154.41999999999999</v>
      </c>
      <c r="E166" s="2">
        <v>8.9130085719370005</v>
      </c>
      <c r="F166">
        <v>460</v>
      </c>
      <c r="G166">
        <f>F166/$F$75*100</f>
        <v>184</v>
      </c>
    </row>
    <row r="167" spans="1:7" x14ac:dyDescent="0.25">
      <c r="A167" s="5">
        <v>45200</v>
      </c>
      <c r="B167" s="4">
        <v>45200</v>
      </c>
      <c r="C167" s="3">
        <v>45200</v>
      </c>
      <c r="D167" s="2">
        <v>154.84</v>
      </c>
      <c r="E167" s="2">
        <v>8.8864690786626994</v>
      </c>
      <c r="F167">
        <v>460</v>
      </c>
      <c r="G167">
        <f>F167/$F$75*100</f>
        <v>184</v>
      </c>
    </row>
    <row r="168" spans="1:7" x14ac:dyDescent="0.25">
      <c r="A168" s="5">
        <v>45231</v>
      </c>
      <c r="B168" s="4">
        <v>45231</v>
      </c>
      <c r="C168" s="3">
        <v>45231</v>
      </c>
      <c r="D168" s="2">
        <v>155.08000000000001</v>
      </c>
      <c r="E168" s="2">
        <v>8.7324121337560001</v>
      </c>
      <c r="F168">
        <v>460</v>
      </c>
      <c r="G168">
        <f>F168/$F$75*100</f>
        <v>184</v>
      </c>
    </row>
    <row r="169" spans="1:7" x14ac:dyDescent="0.25">
      <c r="A169" s="5">
        <v>45261</v>
      </c>
      <c r="B169" s="4">
        <v>45261</v>
      </c>
      <c r="C169" s="3">
        <v>45261</v>
      </c>
      <c r="D169" s="2">
        <v>156.32</v>
      </c>
      <c r="E169" s="2">
        <v>8.4756393474728</v>
      </c>
      <c r="F169">
        <v>460</v>
      </c>
      <c r="G169">
        <f>F169/$F$75*100</f>
        <v>184</v>
      </c>
    </row>
    <row r="170" spans="1:7" x14ac:dyDescent="0.25">
      <c r="A170" s="5">
        <v>45292</v>
      </c>
      <c r="B170" s="4">
        <v>45292</v>
      </c>
      <c r="C170" s="3">
        <v>45292</v>
      </c>
      <c r="D170" s="2">
        <v>157.99</v>
      </c>
      <c r="E170" s="2">
        <v>8.4356310785176003</v>
      </c>
      <c r="F170">
        <v>460</v>
      </c>
      <c r="G170">
        <f>F170/$F$75*100</f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5383-7038-4E7D-A24F-DA9BED5BA94E}">
  <dimension ref="A2:I182"/>
  <sheetViews>
    <sheetView topLeftCell="A135" workbookViewId="0">
      <selection activeCell="F2" sqref="F2:I182"/>
    </sheetView>
  </sheetViews>
  <sheetFormatPr defaultRowHeight="15" x14ac:dyDescent="0.25"/>
  <cols>
    <col min="1" max="1" width="27.42578125" bestFit="1" customWidth="1"/>
    <col min="2" max="2" width="27.42578125" customWidth="1"/>
  </cols>
  <sheetData>
    <row r="2" spans="1:9" x14ac:dyDescent="0.25">
      <c r="A2" t="s">
        <v>5</v>
      </c>
      <c r="F2" t="s">
        <v>42</v>
      </c>
      <c r="G2" t="s">
        <v>41</v>
      </c>
      <c r="H2" t="s">
        <v>40</v>
      </c>
      <c r="I2" t="s">
        <v>43</v>
      </c>
    </row>
    <row r="3" spans="1:9" x14ac:dyDescent="0.25">
      <c r="A3" t="s">
        <v>6</v>
      </c>
      <c r="B3">
        <v>2010</v>
      </c>
      <c r="C3">
        <v>172</v>
      </c>
      <c r="F3" t="s">
        <v>28</v>
      </c>
      <c r="G3">
        <v>2010</v>
      </c>
      <c r="H3">
        <v>165</v>
      </c>
      <c r="I3">
        <f t="shared" ref="I3:I66" si="0">H3/$H$75*100</f>
        <v>66</v>
      </c>
    </row>
    <row r="4" spans="1:9" x14ac:dyDescent="0.25">
      <c r="A4" t="s">
        <v>7</v>
      </c>
      <c r="B4">
        <v>2011</v>
      </c>
      <c r="C4">
        <v>182</v>
      </c>
      <c r="F4" t="s">
        <v>29</v>
      </c>
      <c r="G4">
        <v>2010</v>
      </c>
      <c r="H4">
        <v>165</v>
      </c>
      <c r="I4">
        <f t="shared" si="0"/>
        <v>66</v>
      </c>
    </row>
    <row r="5" spans="1:9" x14ac:dyDescent="0.25">
      <c r="A5" t="s">
        <v>8</v>
      </c>
      <c r="B5">
        <v>2012</v>
      </c>
      <c r="C5">
        <v>193</v>
      </c>
      <c r="F5" t="s">
        <v>30</v>
      </c>
      <c r="G5">
        <v>2010</v>
      </c>
      <c r="H5">
        <v>165</v>
      </c>
      <c r="I5">
        <f t="shared" si="0"/>
        <v>66</v>
      </c>
    </row>
    <row r="6" spans="1:9" x14ac:dyDescent="0.25">
      <c r="A6" t="s">
        <v>9</v>
      </c>
      <c r="B6">
        <v>2013</v>
      </c>
      <c r="C6">
        <v>210</v>
      </c>
      <c r="F6" t="s">
        <v>31</v>
      </c>
      <c r="G6">
        <v>2010</v>
      </c>
      <c r="H6">
        <v>165</v>
      </c>
      <c r="I6">
        <f t="shared" si="0"/>
        <v>66</v>
      </c>
    </row>
    <row r="7" spans="1:9" x14ac:dyDescent="0.25">
      <c r="A7" t="s">
        <v>10</v>
      </c>
      <c r="B7">
        <v>2014</v>
      </c>
      <c r="C7">
        <v>225</v>
      </c>
      <c r="F7" t="s">
        <v>32</v>
      </c>
      <c r="G7">
        <v>2010</v>
      </c>
      <c r="H7">
        <v>165</v>
      </c>
      <c r="I7">
        <f t="shared" si="0"/>
        <v>66</v>
      </c>
    </row>
    <row r="8" spans="1:9" x14ac:dyDescent="0.25">
      <c r="A8" t="s">
        <v>11</v>
      </c>
      <c r="B8">
        <v>2015</v>
      </c>
      <c r="C8">
        <v>241</v>
      </c>
      <c r="F8" t="s">
        <v>33</v>
      </c>
      <c r="G8">
        <v>2010</v>
      </c>
      <c r="H8">
        <v>165</v>
      </c>
      <c r="I8">
        <f t="shared" si="0"/>
        <v>66</v>
      </c>
    </row>
    <row r="9" spans="1:9" x14ac:dyDescent="0.25">
      <c r="A9" t="s">
        <v>12</v>
      </c>
      <c r="B9">
        <v>2016</v>
      </c>
      <c r="C9">
        <v>250</v>
      </c>
      <c r="F9" t="s">
        <v>34</v>
      </c>
      <c r="G9">
        <v>2010</v>
      </c>
      <c r="H9">
        <v>172</v>
      </c>
      <c r="I9">
        <f t="shared" si="0"/>
        <v>68.8</v>
      </c>
    </row>
    <row r="10" spans="1:9" x14ac:dyDescent="0.25">
      <c r="A10" t="s">
        <v>13</v>
      </c>
      <c r="B10">
        <v>2016</v>
      </c>
      <c r="C10">
        <v>257.5</v>
      </c>
      <c r="F10" t="s">
        <v>35</v>
      </c>
      <c r="G10">
        <v>2010</v>
      </c>
      <c r="H10">
        <v>172</v>
      </c>
      <c r="I10">
        <f t="shared" si="0"/>
        <v>68.8</v>
      </c>
    </row>
    <row r="11" spans="1:9" x14ac:dyDescent="0.25">
      <c r="A11" t="s">
        <v>14</v>
      </c>
      <c r="B11">
        <v>2017</v>
      </c>
      <c r="C11">
        <v>264</v>
      </c>
      <c r="F11" t="s">
        <v>36</v>
      </c>
      <c r="G11">
        <v>2010</v>
      </c>
      <c r="H11">
        <v>172</v>
      </c>
      <c r="I11">
        <f t="shared" si="0"/>
        <v>68.8</v>
      </c>
    </row>
    <row r="12" spans="1:9" x14ac:dyDescent="0.25">
      <c r="A12" t="s">
        <v>15</v>
      </c>
      <c r="B12">
        <v>2017</v>
      </c>
      <c r="C12">
        <v>270</v>
      </c>
      <c r="F12" t="s">
        <v>37</v>
      </c>
      <c r="G12">
        <v>2010</v>
      </c>
      <c r="H12">
        <v>172</v>
      </c>
      <c r="I12">
        <f t="shared" si="0"/>
        <v>68.8</v>
      </c>
    </row>
    <row r="13" spans="1:9" x14ac:dyDescent="0.25">
      <c r="A13" t="s">
        <v>16</v>
      </c>
      <c r="B13">
        <v>2018</v>
      </c>
      <c r="C13">
        <v>276</v>
      </c>
      <c r="F13" t="s">
        <v>38</v>
      </c>
      <c r="G13">
        <v>2010</v>
      </c>
      <c r="H13">
        <v>172</v>
      </c>
      <c r="I13">
        <f t="shared" si="0"/>
        <v>68.8</v>
      </c>
    </row>
    <row r="14" spans="1:9" x14ac:dyDescent="0.25">
      <c r="A14" t="s">
        <v>17</v>
      </c>
      <c r="B14">
        <v>2018</v>
      </c>
      <c r="C14">
        <v>288</v>
      </c>
      <c r="F14" t="s">
        <v>39</v>
      </c>
      <c r="G14">
        <v>2010</v>
      </c>
      <c r="H14">
        <v>172</v>
      </c>
      <c r="I14">
        <f t="shared" si="0"/>
        <v>68.8</v>
      </c>
    </row>
    <row r="15" spans="1:9" x14ac:dyDescent="0.25">
      <c r="A15" t="s">
        <v>18</v>
      </c>
      <c r="B15">
        <v>2019</v>
      </c>
      <c r="C15">
        <v>301</v>
      </c>
      <c r="F15" t="s">
        <v>28</v>
      </c>
      <c r="G15">
        <v>2011</v>
      </c>
      <c r="H15">
        <v>172</v>
      </c>
      <c r="I15">
        <f t="shared" si="0"/>
        <v>68.8</v>
      </c>
    </row>
    <row r="16" spans="1:9" x14ac:dyDescent="0.25">
      <c r="A16" t="s">
        <v>19</v>
      </c>
      <c r="B16">
        <v>2020</v>
      </c>
      <c r="C16">
        <v>320.5</v>
      </c>
      <c r="F16" t="s">
        <v>29</v>
      </c>
      <c r="G16">
        <v>2011</v>
      </c>
      <c r="H16">
        <v>172</v>
      </c>
      <c r="I16">
        <f t="shared" si="0"/>
        <v>68.8</v>
      </c>
    </row>
    <row r="17" spans="1:9" x14ac:dyDescent="0.25">
      <c r="A17" t="s">
        <v>20</v>
      </c>
      <c r="B17">
        <v>2020</v>
      </c>
      <c r="C17">
        <v>326.5</v>
      </c>
      <c r="F17" t="s">
        <v>30</v>
      </c>
      <c r="G17">
        <v>2011</v>
      </c>
      <c r="H17">
        <v>172</v>
      </c>
      <c r="I17">
        <f t="shared" si="0"/>
        <v>68.8</v>
      </c>
    </row>
    <row r="18" spans="1:9" x14ac:dyDescent="0.25">
      <c r="A18" t="s">
        <v>21</v>
      </c>
      <c r="B18">
        <v>2021</v>
      </c>
      <c r="C18">
        <v>337</v>
      </c>
      <c r="F18" t="s">
        <v>31</v>
      </c>
      <c r="G18">
        <v>2011</v>
      </c>
      <c r="H18">
        <v>172</v>
      </c>
      <c r="I18">
        <f t="shared" si="0"/>
        <v>68.8</v>
      </c>
    </row>
    <row r="19" spans="1:9" x14ac:dyDescent="0.25">
      <c r="A19" t="s">
        <v>22</v>
      </c>
      <c r="B19">
        <v>2022</v>
      </c>
      <c r="C19">
        <v>350</v>
      </c>
      <c r="D19">
        <f>AVERAGE(C19:C21)</f>
        <v>376.66666666666669</v>
      </c>
      <c r="F19" t="s">
        <v>32</v>
      </c>
      <c r="G19">
        <v>2011</v>
      </c>
      <c r="H19">
        <v>172</v>
      </c>
      <c r="I19">
        <f t="shared" si="0"/>
        <v>68.8</v>
      </c>
    </row>
    <row r="20" spans="1:9" x14ac:dyDescent="0.25">
      <c r="A20" t="s">
        <v>23</v>
      </c>
      <c r="B20">
        <v>2022</v>
      </c>
      <c r="C20">
        <v>380</v>
      </c>
      <c r="F20" t="s">
        <v>33</v>
      </c>
      <c r="G20">
        <v>2011</v>
      </c>
      <c r="H20">
        <v>172</v>
      </c>
      <c r="I20">
        <f t="shared" si="0"/>
        <v>68.8</v>
      </c>
    </row>
    <row r="21" spans="1:9" x14ac:dyDescent="0.25">
      <c r="A21" t="s">
        <v>24</v>
      </c>
      <c r="B21">
        <v>2022</v>
      </c>
      <c r="C21">
        <v>400</v>
      </c>
      <c r="F21" t="s">
        <v>34</v>
      </c>
      <c r="G21">
        <v>2011</v>
      </c>
      <c r="H21">
        <v>182</v>
      </c>
      <c r="I21">
        <f t="shared" si="0"/>
        <v>72.8</v>
      </c>
    </row>
    <row r="22" spans="1:9" x14ac:dyDescent="0.25">
      <c r="A22" t="s">
        <v>25</v>
      </c>
      <c r="B22">
        <v>2023</v>
      </c>
      <c r="C22">
        <v>440</v>
      </c>
      <c r="F22" t="s">
        <v>35</v>
      </c>
      <c r="G22">
        <v>2011</v>
      </c>
      <c r="H22">
        <v>182</v>
      </c>
      <c r="I22">
        <f t="shared" si="0"/>
        <v>72.8</v>
      </c>
    </row>
    <row r="23" spans="1:9" x14ac:dyDescent="0.25">
      <c r="A23" t="s">
        <v>26</v>
      </c>
      <c r="B23">
        <v>2023</v>
      </c>
      <c r="C23">
        <v>460</v>
      </c>
      <c r="F23" t="s">
        <v>36</v>
      </c>
      <c r="G23">
        <v>2011</v>
      </c>
      <c r="H23">
        <v>182</v>
      </c>
      <c r="I23">
        <f t="shared" si="0"/>
        <v>72.8</v>
      </c>
    </row>
    <row r="24" spans="1:9" x14ac:dyDescent="0.25">
      <c r="A24" t="s">
        <v>27</v>
      </c>
      <c r="B24">
        <v>2024</v>
      </c>
      <c r="C24">
        <v>500</v>
      </c>
      <c r="F24" t="s">
        <v>37</v>
      </c>
      <c r="G24">
        <v>2011</v>
      </c>
      <c r="H24">
        <v>182</v>
      </c>
      <c r="I24">
        <f t="shared" si="0"/>
        <v>72.8</v>
      </c>
    </row>
    <row r="25" spans="1:9" x14ac:dyDescent="0.25">
      <c r="F25" t="s">
        <v>38</v>
      </c>
      <c r="G25">
        <v>2011</v>
      </c>
      <c r="H25">
        <v>182</v>
      </c>
      <c r="I25">
        <f t="shared" si="0"/>
        <v>72.8</v>
      </c>
    </row>
    <row r="26" spans="1:9" x14ac:dyDescent="0.25">
      <c r="F26" t="s">
        <v>39</v>
      </c>
      <c r="G26">
        <v>2011</v>
      </c>
      <c r="H26">
        <v>182</v>
      </c>
      <c r="I26">
        <f t="shared" si="0"/>
        <v>72.8</v>
      </c>
    </row>
    <row r="27" spans="1:9" x14ac:dyDescent="0.25">
      <c r="F27" t="s">
        <v>28</v>
      </c>
      <c r="G27">
        <v>2012</v>
      </c>
      <c r="H27">
        <v>182</v>
      </c>
      <c r="I27">
        <f t="shared" si="0"/>
        <v>72.8</v>
      </c>
    </row>
    <row r="28" spans="1:9" x14ac:dyDescent="0.25">
      <c r="F28" t="s">
        <v>29</v>
      </c>
      <c r="G28">
        <v>2012</v>
      </c>
      <c r="H28">
        <v>182</v>
      </c>
      <c r="I28">
        <f t="shared" si="0"/>
        <v>72.8</v>
      </c>
    </row>
    <row r="29" spans="1:9" x14ac:dyDescent="0.25">
      <c r="F29" t="s">
        <v>30</v>
      </c>
      <c r="G29">
        <v>2012</v>
      </c>
      <c r="H29">
        <v>182</v>
      </c>
      <c r="I29">
        <f t="shared" si="0"/>
        <v>72.8</v>
      </c>
    </row>
    <row r="30" spans="1:9" x14ac:dyDescent="0.25">
      <c r="F30" t="s">
        <v>31</v>
      </c>
      <c r="G30">
        <v>2012</v>
      </c>
      <c r="H30">
        <v>182</v>
      </c>
      <c r="I30">
        <f t="shared" si="0"/>
        <v>72.8</v>
      </c>
    </row>
    <row r="31" spans="1:9" x14ac:dyDescent="0.25">
      <c r="F31" t="s">
        <v>32</v>
      </c>
      <c r="G31">
        <v>2012</v>
      </c>
      <c r="H31">
        <v>182</v>
      </c>
      <c r="I31">
        <f t="shared" si="0"/>
        <v>72.8</v>
      </c>
    </row>
    <row r="32" spans="1:9" x14ac:dyDescent="0.25">
      <c r="F32" t="s">
        <v>33</v>
      </c>
      <c r="G32">
        <v>2012</v>
      </c>
      <c r="H32">
        <v>182</v>
      </c>
      <c r="I32">
        <f t="shared" si="0"/>
        <v>72.8</v>
      </c>
    </row>
    <row r="33" spans="6:9" x14ac:dyDescent="0.25">
      <c r="F33" t="s">
        <v>34</v>
      </c>
      <c r="G33">
        <v>2012</v>
      </c>
      <c r="H33">
        <v>193</v>
      </c>
      <c r="I33">
        <f t="shared" si="0"/>
        <v>77.2</v>
      </c>
    </row>
    <row r="34" spans="6:9" x14ac:dyDescent="0.25">
      <c r="F34" t="s">
        <v>35</v>
      </c>
      <c r="G34">
        <v>2012</v>
      </c>
      <c r="H34">
        <v>193</v>
      </c>
      <c r="I34">
        <f t="shared" si="0"/>
        <v>77.2</v>
      </c>
    </row>
    <row r="35" spans="6:9" x14ac:dyDescent="0.25">
      <c r="F35" t="s">
        <v>36</v>
      </c>
      <c r="G35">
        <v>2012</v>
      </c>
      <c r="H35">
        <v>193</v>
      </c>
      <c r="I35">
        <f t="shared" si="0"/>
        <v>77.2</v>
      </c>
    </row>
    <row r="36" spans="6:9" x14ac:dyDescent="0.25">
      <c r="F36" t="s">
        <v>37</v>
      </c>
      <c r="G36">
        <v>2012</v>
      </c>
      <c r="H36">
        <v>193</v>
      </c>
      <c r="I36">
        <f t="shared" si="0"/>
        <v>77.2</v>
      </c>
    </row>
    <row r="37" spans="6:9" x14ac:dyDescent="0.25">
      <c r="F37" t="s">
        <v>38</v>
      </c>
      <c r="G37">
        <v>2012</v>
      </c>
      <c r="H37">
        <v>193</v>
      </c>
      <c r="I37">
        <f t="shared" si="0"/>
        <v>77.2</v>
      </c>
    </row>
    <row r="38" spans="6:9" x14ac:dyDescent="0.25">
      <c r="F38" t="s">
        <v>39</v>
      </c>
      <c r="G38">
        <v>2012</v>
      </c>
      <c r="H38">
        <v>193</v>
      </c>
      <c r="I38">
        <f t="shared" si="0"/>
        <v>77.2</v>
      </c>
    </row>
    <row r="39" spans="6:9" x14ac:dyDescent="0.25">
      <c r="F39" t="s">
        <v>28</v>
      </c>
      <c r="G39">
        <v>2013</v>
      </c>
      <c r="H39">
        <v>193</v>
      </c>
      <c r="I39">
        <f t="shared" si="0"/>
        <v>77.2</v>
      </c>
    </row>
    <row r="40" spans="6:9" x14ac:dyDescent="0.25">
      <c r="F40" t="s">
        <v>29</v>
      </c>
      <c r="G40">
        <v>2013</v>
      </c>
      <c r="H40">
        <v>193</v>
      </c>
      <c r="I40">
        <f t="shared" si="0"/>
        <v>77.2</v>
      </c>
    </row>
    <row r="41" spans="6:9" x14ac:dyDescent="0.25">
      <c r="F41" t="s">
        <v>30</v>
      </c>
      <c r="G41">
        <v>2013</v>
      </c>
      <c r="H41">
        <v>193</v>
      </c>
      <c r="I41">
        <f t="shared" si="0"/>
        <v>77.2</v>
      </c>
    </row>
    <row r="42" spans="6:9" x14ac:dyDescent="0.25">
      <c r="F42" t="s">
        <v>31</v>
      </c>
      <c r="G42">
        <v>2013</v>
      </c>
      <c r="H42">
        <v>193</v>
      </c>
      <c r="I42">
        <f t="shared" si="0"/>
        <v>77.2</v>
      </c>
    </row>
    <row r="43" spans="6:9" x14ac:dyDescent="0.25">
      <c r="F43" t="s">
        <v>32</v>
      </c>
      <c r="G43">
        <v>2013</v>
      </c>
      <c r="H43">
        <v>193</v>
      </c>
      <c r="I43">
        <f t="shared" si="0"/>
        <v>77.2</v>
      </c>
    </row>
    <row r="44" spans="6:9" x14ac:dyDescent="0.25">
      <c r="F44" t="s">
        <v>33</v>
      </c>
      <c r="G44">
        <v>2013</v>
      </c>
      <c r="H44">
        <v>193</v>
      </c>
      <c r="I44">
        <f t="shared" si="0"/>
        <v>77.2</v>
      </c>
    </row>
    <row r="45" spans="6:9" x14ac:dyDescent="0.25">
      <c r="F45" t="s">
        <v>34</v>
      </c>
      <c r="G45">
        <v>2013</v>
      </c>
      <c r="H45">
        <v>210</v>
      </c>
      <c r="I45">
        <f t="shared" si="0"/>
        <v>84</v>
      </c>
    </row>
    <row r="46" spans="6:9" x14ac:dyDescent="0.25">
      <c r="F46" t="s">
        <v>35</v>
      </c>
      <c r="G46">
        <v>2013</v>
      </c>
      <c r="H46">
        <v>210</v>
      </c>
      <c r="I46">
        <f t="shared" si="0"/>
        <v>84</v>
      </c>
    </row>
    <row r="47" spans="6:9" x14ac:dyDescent="0.25">
      <c r="F47" t="s">
        <v>36</v>
      </c>
      <c r="G47">
        <v>2013</v>
      </c>
      <c r="H47">
        <v>210</v>
      </c>
      <c r="I47">
        <f t="shared" si="0"/>
        <v>84</v>
      </c>
    </row>
    <row r="48" spans="6:9" x14ac:dyDescent="0.25">
      <c r="F48" t="s">
        <v>37</v>
      </c>
      <c r="G48">
        <v>2013</v>
      </c>
      <c r="H48">
        <v>210</v>
      </c>
      <c r="I48">
        <f t="shared" si="0"/>
        <v>84</v>
      </c>
    </row>
    <row r="49" spans="6:9" x14ac:dyDescent="0.25">
      <c r="F49" t="s">
        <v>38</v>
      </c>
      <c r="G49">
        <v>2013</v>
      </c>
      <c r="H49">
        <v>210</v>
      </c>
      <c r="I49">
        <f t="shared" si="0"/>
        <v>84</v>
      </c>
    </row>
    <row r="50" spans="6:9" x14ac:dyDescent="0.25">
      <c r="F50" t="s">
        <v>39</v>
      </c>
      <c r="G50">
        <v>2013</v>
      </c>
      <c r="H50">
        <v>210</v>
      </c>
      <c r="I50">
        <f t="shared" si="0"/>
        <v>84</v>
      </c>
    </row>
    <row r="51" spans="6:9" x14ac:dyDescent="0.25">
      <c r="F51" t="s">
        <v>28</v>
      </c>
      <c r="G51">
        <v>2014</v>
      </c>
      <c r="H51">
        <v>210</v>
      </c>
      <c r="I51">
        <f t="shared" si="0"/>
        <v>84</v>
      </c>
    </row>
    <row r="52" spans="6:9" x14ac:dyDescent="0.25">
      <c r="F52" t="s">
        <v>29</v>
      </c>
      <c r="G52">
        <v>2014</v>
      </c>
      <c r="H52">
        <v>210</v>
      </c>
      <c r="I52">
        <f t="shared" si="0"/>
        <v>84</v>
      </c>
    </row>
    <row r="53" spans="6:9" x14ac:dyDescent="0.25">
      <c r="F53" t="s">
        <v>30</v>
      </c>
      <c r="G53">
        <v>2014</v>
      </c>
      <c r="H53">
        <v>210</v>
      </c>
      <c r="I53">
        <f t="shared" si="0"/>
        <v>84</v>
      </c>
    </row>
    <row r="54" spans="6:9" x14ac:dyDescent="0.25">
      <c r="F54" t="s">
        <v>31</v>
      </c>
      <c r="G54">
        <v>2014</v>
      </c>
      <c r="H54">
        <v>210</v>
      </c>
      <c r="I54">
        <f t="shared" si="0"/>
        <v>84</v>
      </c>
    </row>
    <row r="55" spans="6:9" x14ac:dyDescent="0.25">
      <c r="F55" t="s">
        <v>32</v>
      </c>
      <c r="G55">
        <v>2014</v>
      </c>
      <c r="H55">
        <v>210</v>
      </c>
      <c r="I55">
        <f t="shared" si="0"/>
        <v>84</v>
      </c>
    </row>
    <row r="56" spans="6:9" x14ac:dyDescent="0.25">
      <c r="F56" t="s">
        <v>33</v>
      </c>
      <c r="G56">
        <v>2014</v>
      </c>
      <c r="H56">
        <v>210</v>
      </c>
      <c r="I56">
        <f t="shared" si="0"/>
        <v>84</v>
      </c>
    </row>
    <row r="57" spans="6:9" x14ac:dyDescent="0.25">
      <c r="F57" t="s">
        <v>34</v>
      </c>
      <c r="G57">
        <v>2014</v>
      </c>
      <c r="H57">
        <v>225</v>
      </c>
      <c r="I57">
        <f t="shared" si="0"/>
        <v>90</v>
      </c>
    </row>
    <row r="58" spans="6:9" x14ac:dyDescent="0.25">
      <c r="F58" t="s">
        <v>35</v>
      </c>
      <c r="G58">
        <v>2014</v>
      </c>
      <c r="H58">
        <v>225</v>
      </c>
      <c r="I58">
        <f t="shared" si="0"/>
        <v>90</v>
      </c>
    </row>
    <row r="59" spans="6:9" x14ac:dyDescent="0.25">
      <c r="F59" t="s">
        <v>36</v>
      </c>
      <c r="G59">
        <v>2014</v>
      </c>
      <c r="H59">
        <v>225</v>
      </c>
      <c r="I59">
        <f t="shared" si="0"/>
        <v>90</v>
      </c>
    </row>
    <row r="60" spans="6:9" x14ac:dyDescent="0.25">
      <c r="F60" t="s">
        <v>37</v>
      </c>
      <c r="G60">
        <v>2014</v>
      </c>
      <c r="H60">
        <v>225</v>
      </c>
      <c r="I60">
        <f t="shared" si="0"/>
        <v>90</v>
      </c>
    </row>
    <row r="61" spans="6:9" x14ac:dyDescent="0.25">
      <c r="F61" t="s">
        <v>38</v>
      </c>
      <c r="G61">
        <v>2014</v>
      </c>
      <c r="H61">
        <v>225</v>
      </c>
      <c r="I61">
        <f t="shared" si="0"/>
        <v>90</v>
      </c>
    </row>
    <row r="62" spans="6:9" x14ac:dyDescent="0.25">
      <c r="F62" t="s">
        <v>39</v>
      </c>
      <c r="G62">
        <v>2014</v>
      </c>
      <c r="H62">
        <v>225</v>
      </c>
      <c r="I62">
        <f t="shared" si="0"/>
        <v>90</v>
      </c>
    </row>
    <row r="63" spans="6:9" x14ac:dyDescent="0.25">
      <c r="F63" t="s">
        <v>28</v>
      </c>
      <c r="G63">
        <v>2015</v>
      </c>
      <c r="H63">
        <v>225</v>
      </c>
      <c r="I63">
        <f t="shared" si="0"/>
        <v>90</v>
      </c>
    </row>
    <row r="64" spans="6:9" x14ac:dyDescent="0.25">
      <c r="F64" t="s">
        <v>29</v>
      </c>
      <c r="G64">
        <v>2015</v>
      </c>
      <c r="H64">
        <v>225</v>
      </c>
      <c r="I64">
        <f t="shared" si="0"/>
        <v>90</v>
      </c>
    </row>
    <row r="65" spans="6:9" x14ac:dyDescent="0.25">
      <c r="F65" t="s">
        <v>30</v>
      </c>
      <c r="G65">
        <v>2015</v>
      </c>
      <c r="H65">
        <v>225</v>
      </c>
      <c r="I65">
        <f t="shared" si="0"/>
        <v>90</v>
      </c>
    </row>
    <row r="66" spans="6:9" x14ac:dyDescent="0.25">
      <c r="F66" t="s">
        <v>31</v>
      </c>
      <c r="G66">
        <v>2015</v>
      </c>
      <c r="H66">
        <v>225</v>
      </c>
      <c r="I66">
        <f t="shared" si="0"/>
        <v>90</v>
      </c>
    </row>
    <row r="67" spans="6:9" x14ac:dyDescent="0.25">
      <c r="F67" t="s">
        <v>32</v>
      </c>
      <c r="G67">
        <v>2015</v>
      </c>
      <c r="H67">
        <v>225</v>
      </c>
      <c r="I67">
        <f t="shared" ref="I67:I74" si="1">H67/$H$75*100</f>
        <v>90</v>
      </c>
    </row>
    <row r="68" spans="6:9" x14ac:dyDescent="0.25">
      <c r="F68" t="s">
        <v>33</v>
      </c>
      <c r="G68">
        <v>2015</v>
      </c>
      <c r="H68">
        <v>225</v>
      </c>
      <c r="I68">
        <f t="shared" si="1"/>
        <v>90</v>
      </c>
    </row>
    <row r="69" spans="6:9" x14ac:dyDescent="0.25">
      <c r="F69" t="s">
        <v>34</v>
      </c>
      <c r="G69">
        <v>2015</v>
      </c>
      <c r="H69">
        <v>241</v>
      </c>
      <c r="I69">
        <f t="shared" si="1"/>
        <v>96.399999999999991</v>
      </c>
    </row>
    <row r="70" spans="6:9" x14ac:dyDescent="0.25">
      <c r="F70" t="s">
        <v>35</v>
      </c>
      <c r="G70">
        <v>2015</v>
      </c>
      <c r="H70">
        <v>241</v>
      </c>
      <c r="I70">
        <f t="shared" si="1"/>
        <v>96.399999999999991</v>
      </c>
    </row>
    <row r="71" spans="6:9" x14ac:dyDescent="0.25">
      <c r="F71" t="s">
        <v>36</v>
      </c>
      <c r="G71">
        <v>2015</v>
      </c>
      <c r="H71">
        <v>241</v>
      </c>
      <c r="I71">
        <f t="shared" si="1"/>
        <v>96.399999999999991</v>
      </c>
    </row>
    <row r="72" spans="6:9" x14ac:dyDescent="0.25">
      <c r="F72" t="s">
        <v>37</v>
      </c>
      <c r="G72">
        <v>2015</v>
      </c>
      <c r="H72">
        <v>241</v>
      </c>
      <c r="I72">
        <f t="shared" si="1"/>
        <v>96.399999999999991</v>
      </c>
    </row>
    <row r="73" spans="6:9" x14ac:dyDescent="0.25">
      <c r="F73" t="s">
        <v>38</v>
      </c>
      <c r="G73">
        <v>2015</v>
      </c>
      <c r="H73">
        <v>241</v>
      </c>
      <c r="I73">
        <f t="shared" si="1"/>
        <v>96.399999999999991</v>
      </c>
    </row>
    <row r="74" spans="6:9" x14ac:dyDescent="0.25">
      <c r="F74" t="s">
        <v>39</v>
      </c>
      <c r="G74">
        <v>2015</v>
      </c>
      <c r="H74">
        <v>241</v>
      </c>
      <c r="I74">
        <f t="shared" si="1"/>
        <v>96.399999999999991</v>
      </c>
    </row>
    <row r="75" spans="6:9" x14ac:dyDescent="0.25">
      <c r="F75" t="s">
        <v>28</v>
      </c>
      <c r="G75">
        <v>2016</v>
      </c>
      <c r="H75">
        <v>250</v>
      </c>
      <c r="I75">
        <f>H75/$H$75*100</f>
        <v>100</v>
      </c>
    </row>
    <row r="76" spans="6:9" x14ac:dyDescent="0.25">
      <c r="F76" t="s">
        <v>29</v>
      </c>
      <c r="G76">
        <v>2016</v>
      </c>
      <c r="H76">
        <v>250</v>
      </c>
      <c r="I76">
        <f t="shared" ref="I76:I139" si="2">H76/$H$75*100</f>
        <v>100</v>
      </c>
    </row>
    <row r="77" spans="6:9" x14ac:dyDescent="0.25">
      <c r="F77" t="s">
        <v>30</v>
      </c>
      <c r="G77">
        <v>2016</v>
      </c>
      <c r="H77">
        <v>250</v>
      </c>
      <c r="I77">
        <f t="shared" si="2"/>
        <v>100</v>
      </c>
    </row>
    <row r="78" spans="6:9" x14ac:dyDescent="0.25">
      <c r="F78" t="s">
        <v>31</v>
      </c>
      <c r="G78">
        <v>2016</v>
      </c>
      <c r="H78">
        <v>250</v>
      </c>
      <c r="I78">
        <f t="shared" si="2"/>
        <v>100</v>
      </c>
    </row>
    <row r="79" spans="6:9" x14ac:dyDescent="0.25">
      <c r="F79" t="s">
        <v>32</v>
      </c>
      <c r="G79">
        <v>2016</v>
      </c>
      <c r="H79">
        <v>250</v>
      </c>
      <c r="I79">
        <f t="shared" si="2"/>
        <v>100</v>
      </c>
    </row>
    <row r="80" spans="6:9" x14ac:dyDescent="0.25">
      <c r="F80" t="s">
        <v>33</v>
      </c>
      <c r="G80">
        <v>2016</v>
      </c>
      <c r="H80">
        <v>250</v>
      </c>
      <c r="I80">
        <f t="shared" si="2"/>
        <v>100</v>
      </c>
    </row>
    <row r="81" spans="6:9" x14ac:dyDescent="0.25">
      <c r="F81" t="s">
        <v>34</v>
      </c>
      <c r="G81">
        <v>2016</v>
      </c>
      <c r="H81">
        <v>250</v>
      </c>
      <c r="I81">
        <f t="shared" si="2"/>
        <v>100</v>
      </c>
    </row>
    <row r="82" spans="6:9" x14ac:dyDescent="0.25">
      <c r="F82" t="s">
        <v>35</v>
      </c>
      <c r="G82">
        <v>2016</v>
      </c>
      <c r="H82">
        <v>257.5</v>
      </c>
      <c r="I82">
        <f t="shared" si="2"/>
        <v>103</v>
      </c>
    </row>
    <row r="83" spans="6:9" x14ac:dyDescent="0.25">
      <c r="F83" t="s">
        <v>36</v>
      </c>
      <c r="G83">
        <v>2016</v>
      </c>
      <c r="H83">
        <v>257.5</v>
      </c>
      <c r="I83">
        <f t="shared" si="2"/>
        <v>103</v>
      </c>
    </row>
    <row r="84" spans="6:9" x14ac:dyDescent="0.25">
      <c r="F84" t="s">
        <v>37</v>
      </c>
      <c r="G84">
        <v>2016</v>
      </c>
      <c r="H84">
        <v>257.5</v>
      </c>
      <c r="I84">
        <f t="shared" si="2"/>
        <v>103</v>
      </c>
    </row>
    <row r="85" spans="6:9" x14ac:dyDescent="0.25">
      <c r="F85" t="s">
        <v>38</v>
      </c>
      <c r="G85">
        <v>2016</v>
      </c>
      <c r="H85">
        <v>257.5</v>
      </c>
      <c r="I85">
        <f t="shared" si="2"/>
        <v>103</v>
      </c>
    </row>
    <row r="86" spans="6:9" x14ac:dyDescent="0.25">
      <c r="F86" t="s">
        <v>39</v>
      </c>
      <c r="G86">
        <v>2016</v>
      </c>
      <c r="H86">
        <v>257.5</v>
      </c>
      <c r="I86">
        <f t="shared" si="2"/>
        <v>103</v>
      </c>
    </row>
    <row r="87" spans="6:9" x14ac:dyDescent="0.25">
      <c r="F87" t="s">
        <v>28</v>
      </c>
      <c r="G87">
        <v>2017</v>
      </c>
      <c r="H87">
        <v>264</v>
      </c>
      <c r="I87">
        <f t="shared" si="2"/>
        <v>105.60000000000001</v>
      </c>
    </row>
    <row r="88" spans="6:9" x14ac:dyDescent="0.25">
      <c r="F88" t="s">
        <v>29</v>
      </c>
      <c r="G88">
        <v>2017</v>
      </c>
      <c r="H88">
        <v>264</v>
      </c>
      <c r="I88">
        <f t="shared" si="2"/>
        <v>105.60000000000001</v>
      </c>
    </row>
    <row r="89" spans="6:9" x14ac:dyDescent="0.25">
      <c r="F89" t="s">
        <v>30</v>
      </c>
      <c r="G89">
        <v>2017</v>
      </c>
      <c r="H89">
        <v>264</v>
      </c>
      <c r="I89">
        <f t="shared" si="2"/>
        <v>105.60000000000001</v>
      </c>
    </row>
    <row r="90" spans="6:9" x14ac:dyDescent="0.25">
      <c r="F90" t="s">
        <v>31</v>
      </c>
      <c r="G90">
        <v>2017</v>
      </c>
      <c r="H90">
        <v>264</v>
      </c>
      <c r="I90">
        <f t="shared" si="2"/>
        <v>105.60000000000001</v>
      </c>
    </row>
    <row r="91" spans="6:9" x14ac:dyDescent="0.25">
      <c r="F91" t="s">
        <v>32</v>
      </c>
      <c r="G91">
        <v>2017</v>
      </c>
      <c r="H91">
        <v>264</v>
      </c>
      <c r="I91">
        <f t="shared" si="2"/>
        <v>105.60000000000001</v>
      </c>
    </row>
    <row r="92" spans="6:9" x14ac:dyDescent="0.25">
      <c r="F92" t="s">
        <v>33</v>
      </c>
      <c r="G92">
        <v>2017</v>
      </c>
      <c r="H92">
        <v>264</v>
      </c>
      <c r="I92">
        <f t="shared" si="2"/>
        <v>105.60000000000001</v>
      </c>
    </row>
    <row r="93" spans="6:9" x14ac:dyDescent="0.25">
      <c r="F93" t="s">
        <v>34</v>
      </c>
      <c r="G93">
        <v>2017</v>
      </c>
      <c r="H93">
        <v>270</v>
      </c>
      <c r="I93">
        <f t="shared" si="2"/>
        <v>108</v>
      </c>
    </row>
    <row r="94" spans="6:9" x14ac:dyDescent="0.25">
      <c r="F94" t="s">
        <v>35</v>
      </c>
      <c r="G94">
        <v>2017</v>
      </c>
      <c r="H94">
        <v>270</v>
      </c>
      <c r="I94">
        <f t="shared" si="2"/>
        <v>108</v>
      </c>
    </row>
    <row r="95" spans="6:9" x14ac:dyDescent="0.25">
      <c r="F95" t="s">
        <v>36</v>
      </c>
      <c r="G95">
        <v>2017</v>
      </c>
      <c r="H95">
        <v>270</v>
      </c>
      <c r="I95">
        <f t="shared" si="2"/>
        <v>108</v>
      </c>
    </row>
    <row r="96" spans="6:9" x14ac:dyDescent="0.25">
      <c r="F96" t="s">
        <v>37</v>
      </c>
      <c r="G96">
        <v>2017</v>
      </c>
      <c r="H96">
        <v>270</v>
      </c>
      <c r="I96">
        <f t="shared" si="2"/>
        <v>108</v>
      </c>
    </row>
    <row r="97" spans="6:9" x14ac:dyDescent="0.25">
      <c r="F97" t="s">
        <v>38</v>
      </c>
      <c r="G97">
        <v>2017</v>
      </c>
      <c r="H97">
        <v>270</v>
      </c>
      <c r="I97">
        <f t="shared" si="2"/>
        <v>108</v>
      </c>
    </row>
    <row r="98" spans="6:9" x14ac:dyDescent="0.25">
      <c r="F98" t="s">
        <v>39</v>
      </c>
      <c r="G98">
        <v>2017</v>
      </c>
      <c r="H98">
        <v>270</v>
      </c>
      <c r="I98">
        <f t="shared" si="2"/>
        <v>108</v>
      </c>
    </row>
    <row r="99" spans="6:9" x14ac:dyDescent="0.25">
      <c r="F99" t="s">
        <v>28</v>
      </c>
      <c r="G99">
        <v>2018</v>
      </c>
      <c r="H99">
        <v>276</v>
      </c>
      <c r="I99">
        <f t="shared" si="2"/>
        <v>110.4</v>
      </c>
    </row>
    <row r="100" spans="6:9" x14ac:dyDescent="0.25">
      <c r="F100" t="s">
        <v>29</v>
      </c>
      <c r="G100">
        <v>2018</v>
      </c>
      <c r="H100">
        <v>276</v>
      </c>
      <c r="I100">
        <f t="shared" si="2"/>
        <v>110.4</v>
      </c>
    </row>
    <row r="101" spans="6:9" x14ac:dyDescent="0.25">
      <c r="F101" t="s">
        <v>30</v>
      </c>
      <c r="G101">
        <v>2018</v>
      </c>
      <c r="H101">
        <v>276</v>
      </c>
      <c r="I101">
        <f t="shared" si="2"/>
        <v>110.4</v>
      </c>
    </row>
    <row r="102" spans="6:9" x14ac:dyDescent="0.25">
      <c r="F102" t="s">
        <v>31</v>
      </c>
      <c r="G102">
        <v>2018</v>
      </c>
      <c r="H102">
        <v>276</v>
      </c>
      <c r="I102">
        <f t="shared" si="2"/>
        <v>110.4</v>
      </c>
    </row>
    <row r="103" spans="6:9" x14ac:dyDescent="0.25">
      <c r="F103" t="s">
        <v>32</v>
      </c>
      <c r="G103">
        <v>2018</v>
      </c>
      <c r="H103">
        <v>276</v>
      </c>
      <c r="I103">
        <f t="shared" si="2"/>
        <v>110.4</v>
      </c>
    </row>
    <row r="104" spans="6:9" x14ac:dyDescent="0.25">
      <c r="F104" t="s">
        <v>33</v>
      </c>
      <c r="G104">
        <v>2018</v>
      </c>
      <c r="H104">
        <v>276</v>
      </c>
      <c r="I104">
        <f t="shared" si="2"/>
        <v>110.4</v>
      </c>
    </row>
    <row r="105" spans="6:9" x14ac:dyDescent="0.25">
      <c r="F105" t="s">
        <v>34</v>
      </c>
      <c r="G105">
        <v>2018</v>
      </c>
      <c r="H105">
        <v>276</v>
      </c>
      <c r="I105">
        <f t="shared" si="2"/>
        <v>110.4</v>
      </c>
    </row>
    <row r="106" spans="6:9" x14ac:dyDescent="0.25">
      <c r="F106" t="s">
        <v>35</v>
      </c>
      <c r="G106">
        <v>2018</v>
      </c>
      <c r="H106">
        <v>276</v>
      </c>
      <c r="I106">
        <f t="shared" si="2"/>
        <v>110.4</v>
      </c>
    </row>
    <row r="107" spans="6:9" x14ac:dyDescent="0.25">
      <c r="F107" t="s">
        <v>36</v>
      </c>
      <c r="G107">
        <v>2018</v>
      </c>
      <c r="H107">
        <v>288</v>
      </c>
      <c r="I107">
        <f t="shared" si="2"/>
        <v>115.19999999999999</v>
      </c>
    </row>
    <row r="108" spans="6:9" x14ac:dyDescent="0.25">
      <c r="F108" t="s">
        <v>37</v>
      </c>
      <c r="G108">
        <v>2018</v>
      </c>
      <c r="H108">
        <v>288</v>
      </c>
      <c r="I108">
        <f t="shared" si="2"/>
        <v>115.19999999999999</v>
      </c>
    </row>
    <row r="109" spans="6:9" x14ac:dyDescent="0.25">
      <c r="F109" t="s">
        <v>38</v>
      </c>
      <c r="G109">
        <v>2018</v>
      </c>
      <c r="H109">
        <v>288</v>
      </c>
      <c r="I109">
        <f t="shared" si="2"/>
        <v>115.19999999999999</v>
      </c>
    </row>
    <row r="110" spans="6:9" x14ac:dyDescent="0.25">
      <c r="F110" t="s">
        <v>39</v>
      </c>
      <c r="G110">
        <v>2018</v>
      </c>
      <c r="H110">
        <v>288</v>
      </c>
      <c r="I110">
        <f t="shared" si="2"/>
        <v>115.19999999999999</v>
      </c>
    </row>
    <row r="111" spans="6:9" x14ac:dyDescent="0.25">
      <c r="F111" t="s">
        <v>28</v>
      </c>
      <c r="G111">
        <v>2019</v>
      </c>
      <c r="H111">
        <v>288</v>
      </c>
      <c r="I111">
        <f t="shared" si="2"/>
        <v>115.19999999999999</v>
      </c>
    </row>
    <row r="112" spans="6:9" x14ac:dyDescent="0.25">
      <c r="F112" t="s">
        <v>29</v>
      </c>
      <c r="G112">
        <v>2019</v>
      </c>
      <c r="H112">
        <v>288</v>
      </c>
      <c r="I112">
        <f t="shared" si="2"/>
        <v>115.19999999999999</v>
      </c>
    </row>
    <row r="113" spans="6:9" x14ac:dyDescent="0.25">
      <c r="F113" t="s">
        <v>30</v>
      </c>
      <c r="G113">
        <v>2019</v>
      </c>
      <c r="H113">
        <v>301</v>
      </c>
      <c r="I113">
        <f t="shared" si="2"/>
        <v>120.39999999999999</v>
      </c>
    </row>
    <row r="114" spans="6:9" x14ac:dyDescent="0.25">
      <c r="F114" t="s">
        <v>31</v>
      </c>
      <c r="G114">
        <v>2019</v>
      </c>
      <c r="H114">
        <v>301</v>
      </c>
      <c r="I114">
        <f t="shared" si="2"/>
        <v>120.39999999999999</v>
      </c>
    </row>
    <row r="115" spans="6:9" x14ac:dyDescent="0.25">
      <c r="F115" t="s">
        <v>32</v>
      </c>
      <c r="G115">
        <v>2019</v>
      </c>
      <c r="H115">
        <v>301</v>
      </c>
      <c r="I115">
        <f t="shared" si="2"/>
        <v>120.39999999999999</v>
      </c>
    </row>
    <row r="116" spans="6:9" x14ac:dyDescent="0.25">
      <c r="F116" t="s">
        <v>33</v>
      </c>
      <c r="G116">
        <v>2019</v>
      </c>
      <c r="H116">
        <v>301</v>
      </c>
      <c r="I116">
        <f t="shared" si="2"/>
        <v>120.39999999999999</v>
      </c>
    </row>
    <row r="117" spans="6:9" x14ac:dyDescent="0.25">
      <c r="F117" t="s">
        <v>34</v>
      </c>
      <c r="G117">
        <v>2019</v>
      </c>
      <c r="H117">
        <v>301</v>
      </c>
      <c r="I117">
        <f t="shared" si="2"/>
        <v>120.39999999999999</v>
      </c>
    </row>
    <row r="118" spans="6:9" x14ac:dyDescent="0.25">
      <c r="F118" t="s">
        <v>35</v>
      </c>
      <c r="G118">
        <v>2019</v>
      </c>
      <c r="H118">
        <v>301</v>
      </c>
      <c r="I118">
        <f t="shared" si="2"/>
        <v>120.39999999999999</v>
      </c>
    </row>
    <row r="119" spans="6:9" x14ac:dyDescent="0.25">
      <c r="F119" t="s">
        <v>36</v>
      </c>
      <c r="G119">
        <v>2019</v>
      </c>
      <c r="H119">
        <v>320.5</v>
      </c>
      <c r="I119">
        <f t="shared" si="2"/>
        <v>128.19999999999999</v>
      </c>
    </row>
    <row r="120" spans="6:9" x14ac:dyDescent="0.25">
      <c r="F120" t="s">
        <v>37</v>
      </c>
      <c r="G120">
        <v>2019</v>
      </c>
      <c r="H120">
        <v>320.5</v>
      </c>
      <c r="I120">
        <f t="shared" si="2"/>
        <v>128.19999999999999</v>
      </c>
    </row>
    <row r="121" spans="6:9" x14ac:dyDescent="0.25">
      <c r="F121" t="s">
        <v>38</v>
      </c>
      <c r="G121">
        <v>2019</v>
      </c>
      <c r="H121">
        <v>320.5</v>
      </c>
      <c r="I121">
        <f t="shared" si="2"/>
        <v>128.19999999999999</v>
      </c>
    </row>
    <row r="122" spans="6:9" x14ac:dyDescent="0.25">
      <c r="F122" t="s">
        <v>39</v>
      </c>
      <c r="G122">
        <v>2019</v>
      </c>
      <c r="H122">
        <v>320.5</v>
      </c>
      <c r="I122">
        <f t="shared" si="2"/>
        <v>128.19999999999999</v>
      </c>
    </row>
    <row r="123" spans="6:9" x14ac:dyDescent="0.25">
      <c r="F123" t="s">
        <v>28</v>
      </c>
      <c r="G123">
        <v>2020</v>
      </c>
      <c r="H123">
        <v>320.5</v>
      </c>
      <c r="I123">
        <f t="shared" si="2"/>
        <v>128.19999999999999</v>
      </c>
    </row>
    <row r="124" spans="6:9" x14ac:dyDescent="0.25">
      <c r="F124" t="s">
        <v>29</v>
      </c>
      <c r="G124">
        <v>2020</v>
      </c>
      <c r="H124">
        <v>320.5</v>
      </c>
      <c r="I124">
        <f t="shared" si="2"/>
        <v>128.19999999999999</v>
      </c>
    </row>
    <row r="125" spans="6:9" x14ac:dyDescent="0.25">
      <c r="F125" t="s">
        <v>30</v>
      </c>
      <c r="G125">
        <v>2020</v>
      </c>
      <c r="H125">
        <v>320.5</v>
      </c>
      <c r="I125">
        <f t="shared" si="2"/>
        <v>128.19999999999999</v>
      </c>
    </row>
    <row r="126" spans="6:9" x14ac:dyDescent="0.25">
      <c r="F126" t="s">
        <v>31</v>
      </c>
      <c r="G126">
        <v>2020</v>
      </c>
      <c r="H126">
        <v>320.5</v>
      </c>
      <c r="I126">
        <f t="shared" si="2"/>
        <v>128.19999999999999</v>
      </c>
    </row>
    <row r="127" spans="6:9" x14ac:dyDescent="0.25">
      <c r="F127" t="s">
        <v>32</v>
      </c>
      <c r="G127">
        <v>2020</v>
      </c>
      <c r="H127">
        <v>320.5</v>
      </c>
      <c r="I127">
        <f t="shared" si="2"/>
        <v>128.19999999999999</v>
      </c>
    </row>
    <row r="128" spans="6:9" x14ac:dyDescent="0.25">
      <c r="F128" t="s">
        <v>33</v>
      </c>
      <c r="G128">
        <v>2020</v>
      </c>
      <c r="H128">
        <v>320.5</v>
      </c>
      <c r="I128">
        <f t="shared" si="2"/>
        <v>128.19999999999999</v>
      </c>
    </row>
    <row r="129" spans="6:9" x14ac:dyDescent="0.25">
      <c r="F129" t="s">
        <v>34</v>
      </c>
      <c r="G129">
        <v>2020</v>
      </c>
      <c r="H129">
        <v>320.5</v>
      </c>
      <c r="I129">
        <f t="shared" si="2"/>
        <v>128.19999999999999</v>
      </c>
    </row>
    <row r="130" spans="6:9" x14ac:dyDescent="0.25">
      <c r="F130" t="s">
        <v>35</v>
      </c>
      <c r="G130">
        <v>2020</v>
      </c>
      <c r="H130">
        <v>320.5</v>
      </c>
      <c r="I130">
        <f t="shared" si="2"/>
        <v>128.19999999999999</v>
      </c>
    </row>
    <row r="131" spans="6:9" x14ac:dyDescent="0.25">
      <c r="F131" t="s">
        <v>36</v>
      </c>
      <c r="G131">
        <v>2020</v>
      </c>
      <c r="H131">
        <v>326.5</v>
      </c>
      <c r="I131">
        <f t="shared" si="2"/>
        <v>130.6</v>
      </c>
    </row>
    <row r="132" spans="6:9" x14ac:dyDescent="0.25">
      <c r="F132" t="s">
        <v>37</v>
      </c>
      <c r="G132">
        <v>2020</v>
      </c>
      <c r="H132">
        <v>326.5</v>
      </c>
      <c r="I132">
        <f t="shared" si="2"/>
        <v>130.6</v>
      </c>
    </row>
    <row r="133" spans="6:9" x14ac:dyDescent="0.25">
      <c r="F133" t="s">
        <v>38</v>
      </c>
      <c r="G133">
        <v>2020</v>
      </c>
      <c r="H133">
        <v>326.5</v>
      </c>
      <c r="I133">
        <f t="shared" si="2"/>
        <v>130.6</v>
      </c>
    </row>
    <row r="134" spans="6:9" x14ac:dyDescent="0.25">
      <c r="F134" t="s">
        <v>39</v>
      </c>
      <c r="G134">
        <v>2020</v>
      </c>
      <c r="H134">
        <v>326.5</v>
      </c>
      <c r="I134">
        <f t="shared" si="2"/>
        <v>130.6</v>
      </c>
    </row>
    <row r="135" spans="6:9" x14ac:dyDescent="0.25">
      <c r="F135" t="s">
        <v>28</v>
      </c>
      <c r="G135">
        <v>2021</v>
      </c>
      <c r="H135">
        <v>326.5</v>
      </c>
      <c r="I135">
        <f t="shared" si="2"/>
        <v>130.6</v>
      </c>
    </row>
    <row r="136" spans="6:9" x14ac:dyDescent="0.25">
      <c r="F136" t="s">
        <v>29</v>
      </c>
      <c r="G136">
        <v>2021</v>
      </c>
      <c r="H136">
        <v>326.5</v>
      </c>
      <c r="I136">
        <f t="shared" si="2"/>
        <v>130.6</v>
      </c>
    </row>
    <row r="137" spans="6:9" x14ac:dyDescent="0.25">
      <c r="F137" t="s">
        <v>30</v>
      </c>
      <c r="G137">
        <v>2021</v>
      </c>
      <c r="H137">
        <v>326.5</v>
      </c>
      <c r="I137">
        <f t="shared" si="2"/>
        <v>130.6</v>
      </c>
    </row>
    <row r="138" spans="6:9" x14ac:dyDescent="0.25">
      <c r="F138" t="s">
        <v>31</v>
      </c>
      <c r="G138">
        <v>2021</v>
      </c>
      <c r="H138">
        <v>326.5</v>
      </c>
      <c r="I138">
        <f t="shared" si="2"/>
        <v>130.6</v>
      </c>
    </row>
    <row r="139" spans="6:9" x14ac:dyDescent="0.25">
      <c r="F139" t="s">
        <v>32</v>
      </c>
      <c r="G139">
        <v>2021</v>
      </c>
      <c r="H139">
        <v>337</v>
      </c>
      <c r="I139">
        <f t="shared" si="2"/>
        <v>134.80000000000001</v>
      </c>
    </row>
    <row r="140" spans="6:9" x14ac:dyDescent="0.25">
      <c r="F140" t="s">
        <v>33</v>
      </c>
      <c r="G140">
        <v>2021</v>
      </c>
      <c r="H140">
        <v>337</v>
      </c>
      <c r="I140">
        <f t="shared" ref="I140:I182" si="3">H140/$H$75*100</f>
        <v>134.80000000000001</v>
      </c>
    </row>
    <row r="141" spans="6:9" x14ac:dyDescent="0.25">
      <c r="F141" t="s">
        <v>34</v>
      </c>
      <c r="G141">
        <v>2021</v>
      </c>
      <c r="H141">
        <v>337</v>
      </c>
      <c r="I141">
        <f t="shared" si="3"/>
        <v>134.80000000000001</v>
      </c>
    </row>
    <row r="142" spans="6:9" x14ac:dyDescent="0.25">
      <c r="F142" t="s">
        <v>35</v>
      </c>
      <c r="G142">
        <v>2021</v>
      </c>
      <c r="H142">
        <v>337</v>
      </c>
      <c r="I142">
        <f t="shared" si="3"/>
        <v>134.80000000000001</v>
      </c>
    </row>
    <row r="143" spans="6:9" x14ac:dyDescent="0.25">
      <c r="F143" t="s">
        <v>36</v>
      </c>
      <c r="G143">
        <v>2021</v>
      </c>
      <c r="H143">
        <v>337</v>
      </c>
      <c r="I143">
        <f t="shared" si="3"/>
        <v>134.80000000000001</v>
      </c>
    </row>
    <row r="144" spans="6:9" x14ac:dyDescent="0.25">
      <c r="F144" t="s">
        <v>37</v>
      </c>
      <c r="G144">
        <v>2021</v>
      </c>
      <c r="H144">
        <v>337</v>
      </c>
      <c r="I144">
        <f t="shared" si="3"/>
        <v>134.80000000000001</v>
      </c>
    </row>
    <row r="145" spans="6:9" x14ac:dyDescent="0.25">
      <c r="F145" t="s">
        <v>38</v>
      </c>
      <c r="G145">
        <v>2021</v>
      </c>
      <c r="H145">
        <v>337</v>
      </c>
      <c r="I145">
        <f t="shared" si="3"/>
        <v>134.80000000000001</v>
      </c>
    </row>
    <row r="146" spans="6:9" x14ac:dyDescent="0.25">
      <c r="F146" t="s">
        <v>39</v>
      </c>
      <c r="G146">
        <v>2021</v>
      </c>
      <c r="H146">
        <v>337</v>
      </c>
      <c r="I146">
        <f t="shared" si="3"/>
        <v>134.80000000000001</v>
      </c>
    </row>
    <row r="147" spans="6:9" x14ac:dyDescent="0.25">
      <c r="F147" t="s">
        <v>28</v>
      </c>
      <c r="G147">
        <v>2022</v>
      </c>
      <c r="H147">
        <v>350</v>
      </c>
      <c r="I147">
        <f t="shared" si="3"/>
        <v>140</v>
      </c>
    </row>
    <row r="148" spans="6:9" x14ac:dyDescent="0.25">
      <c r="F148" t="s">
        <v>29</v>
      </c>
      <c r="G148">
        <v>2022</v>
      </c>
      <c r="H148">
        <v>350</v>
      </c>
      <c r="I148">
        <f t="shared" si="3"/>
        <v>140</v>
      </c>
    </row>
    <row r="149" spans="6:9" x14ac:dyDescent="0.25">
      <c r="F149" t="s">
        <v>30</v>
      </c>
      <c r="G149">
        <v>2022</v>
      </c>
      <c r="H149">
        <v>350</v>
      </c>
      <c r="I149">
        <f t="shared" si="3"/>
        <v>140</v>
      </c>
    </row>
    <row r="150" spans="6:9" x14ac:dyDescent="0.25">
      <c r="F150" t="s">
        <v>31</v>
      </c>
      <c r="G150">
        <v>2022</v>
      </c>
      <c r="H150">
        <v>350</v>
      </c>
      <c r="I150">
        <f t="shared" si="3"/>
        <v>140</v>
      </c>
    </row>
    <row r="151" spans="6:9" x14ac:dyDescent="0.25">
      <c r="F151" t="s">
        <v>32</v>
      </c>
      <c r="G151">
        <v>2022</v>
      </c>
      <c r="H151">
        <v>380</v>
      </c>
      <c r="I151">
        <f t="shared" si="3"/>
        <v>152</v>
      </c>
    </row>
    <row r="152" spans="6:9" x14ac:dyDescent="0.25">
      <c r="F152" t="s">
        <v>33</v>
      </c>
      <c r="G152">
        <v>2022</v>
      </c>
      <c r="H152">
        <v>380</v>
      </c>
      <c r="I152">
        <f t="shared" si="3"/>
        <v>152</v>
      </c>
    </row>
    <row r="153" spans="6:9" x14ac:dyDescent="0.25">
      <c r="F153" t="s">
        <v>34</v>
      </c>
      <c r="G153">
        <v>2022</v>
      </c>
      <c r="H153">
        <v>380</v>
      </c>
      <c r="I153">
        <f t="shared" si="3"/>
        <v>152</v>
      </c>
    </row>
    <row r="154" spans="6:9" x14ac:dyDescent="0.25">
      <c r="F154" t="s">
        <v>35</v>
      </c>
      <c r="G154">
        <v>2022</v>
      </c>
      <c r="H154">
        <v>400</v>
      </c>
      <c r="I154">
        <f t="shared" si="3"/>
        <v>160</v>
      </c>
    </row>
    <row r="155" spans="6:9" x14ac:dyDescent="0.25">
      <c r="F155" t="s">
        <v>36</v>
      </c>
      <c r="G155">
        <v>2022</v>
      </c>
      <c r="H155">
        <v>400</v>
      </c>
      <c r="I155">
        <f t="shared" si="3"/>
        <v>160</v>
      </c>
    </row>
    <row r="156" spans="6:9" x14ac:dyDescent="0.25">
      <c r="F156" t="s">
        <v>37</v>
      </c>
      <c r="G156">
        <v>2022</v>
      </c>
      <c r="H156">
        <v>400</v>
      </c>
      <c r="I156">
        <f t="shared" si="3"/>
        <v>160</v>
      </c>
    </row>
    <row r="157" spans="6:9" x14ac:dyDescent="0.25">
      <c r="F157" t="s">
        <v>38</v>
      </c>
      <c r="G157">
        <v>2022</v>
      </c>
      <c r="H157">
        <v>400</v>
      </c>
      <c r="I157">
        <f t="shared" si="3"/>
        <v>160</v>
      </c>
    </row>
    <row r="158" spans="6:9" x14ac:dyDescent="0.25">
      <c r="F158" t="s">
        <v>39</v>
      </c>
      <c r="G158">
        <v>2022</v>
      </c>
      <c r="H158">
        <v>400</v>
      </c>
      <c r="I158">
        <f t="shared" si="3"/>
        <v>160</v>
      </c>
    </row>
    <row r="159" spans="6:9" x14ac:dyDescent="0.25">
      <c r="F159" t="s">
        <v>28</v>
      </c>
      <c r="G159">
        <v>2023</v>
      </c>
      <c r="H159">
        <v>400</v>
      </c>
      <c r="I159">
        <f t="shared" si="3"/>
        <v>160</v>
      </c>
    </row>
    <row r="160" spans="6:9" x14ac:dyDescent="0.25">
      <c r="F160" t="s">
        <v>29</v>
      </c>
      <c r="G160">
        <v>2023</v>
      </c>
      <c r="H160">
        <v>400</v>
      </c>
      <c r="I160">
        <f t="shared" si="3"/>
        <v>160</v>
      </c>
    </row>
    <row r="161" spans="6:9" x14ac:dyDescent="0.25">
      <c r="F161" t="s">
        <v>30</v>
      </c>
      <c r="G161">
        <v>2023</v>
      </c>
      <c r="H161">
        <v>400</v>
      </c>
      <c r="I161">
        <f t="shared" si="3"/>
        <v>160</v>
      </c>
    </row>
    <row r="162" spans="6:9" x14ac:dyDescent="0.25">
      <c r="F162" t="s">
        <v>31</v>
      </c>
      <c r="G162">
        <v>2023</v>
      </c>
      <c r="H162">
        <v>400</v>
      </c>
      <c r="I162">
        <f t="shared" si="3"/>
        <v>160</v>
      </c>
    </row>
    <row r="163" spans="6:9" x14ac:dyDescent="0.25">
      <c r="F163" t="s">
        <v>32</v>
      </c>
      <c r="G163">
        <v>2023</v>
      </c>
      <c r="H163">
        <v>440</v>
      </c>
      <c r="I163">
        <f t="shared" si="3"/>
        <v>176</v>
      </c>
    </row>
    <row r="164" spans="6:9" x14ac:dyDescent="0.25">
      <c r="F164" t="s">
        <v>33</v>
      </c>
      <c r="G164">
        <v>2023</v>
      </c>
      <c r="H164">
        <v>440</v>
      </c>
      <c r="I164">
        <f t="shared" si="3"/>
        <v>176</v>
      </c>
    </row>
    <row r="165" spans="6:9" x14ac:dyDescent="0.25">
      <c r="F165" t="s">
        <v>34</v>
      </c>
      <c r="G165">
        <v>2023</v>
      </c>
      <c r="H165">
        <v>440</v>
      </c>
      <c r="I165">
        <f t="shared" si="3"/>
        <v>176</v>
      </c>
    </row>
    <row r="166" spans="6:9" x14ac:dyDescent="0.25">
      <c r="F166" t="s">
        <v>35</v>
      </c>
      <c r="G166">
        <v>2023</v>
      </c>
      <c r="H166">
        <v>440</v>
      </c>
      <c r="I166">
        <f t="shared" si="3"/>
        <v>176</v>
      </c>
    </row>
    <row r="167" spans="6:9" x14ac:dyDescent="0.25">
      <c r="F167" t="s">
        <v>36</v>
      </c>
      <c r="G167">
        <v>2023</v>
      </c>
      <c r="H167">
        <v>460</v>
      </c>
      <c r="I167">
        <f t="shared" si="3"/>
        <v>184</v>
      </c>
    </row>
    <row r="168" spans="6:9" x14ac:dyDescent="0.25">
      <c r="F168" t="s">
        <v>37</v>
      </c>
      <c r="G168">
        <v>2023</v>
      </c>
      <c r="H168">
        <v>460</v>
      </c>
      <c r="I168">
        <f t="shared" si="3"/>
        <v>184</v>
      </c>
    </row>
    <row r="169" spans="6:9" x14ac:dyDescent="0.25">
      <c r="F169" t="s">
        <v>38</v>
      </c>
      <c r="G169">
        <v>2023</v>
      </c>
      <c r="H169">
        <v>460</v>
      </c>
      <c r="I169">
        <f t="shared" si="3"/>
        <v>184</v>
      </c>
    </row>
    <row r="170" spans="6:9" x14ac:dyDescent="0.25">
      <c r="F170" t="s">
        <v>39</v>
      </c>
      <c r="G170">
        <v>2023</v>
      </c>
      <c r="H170">
        <v>460</v>
      </c>
      <c r="I170">
        <f t="shared" si="3"/>
        <v>184</v>
      </c>
    </row>
    <row r="171" spans="6:9" x14ac:dyDescent="0.25">
      <c r="F171" t="s">
        <v>28</v>
      </c>
      <c r="G171">
        <v>2024</v>
      </c>
      <c r="H171">
        <v>460</v>
      </c>
      <c r="I171">
        <f t="shared" si="3"/>
        <v>184</v>
      </c>
    </row>
    <row r="172" spans="6:9" x14ac:dyDescent="0.25">
      <c r="F172" t="s">
        <v>29</v>
      </c>
      <c r="G172">
        <v>2024</v>
      </c>
      <c r="H172">
        <v>460</v>
      </c>
      <c r="I172">
        <f t="shared" si="3"/>
        <v>184</v>
      </c>
    </row>
    <row r="173" spans="6:9" x14ac:dyDescent="0.25">
      <c r="F173" t="s">
        <v>30</v>
      </c>
      <c r="G173">
        <v>2024</v>
      </c>
      <c r="H173">
        <v>460</v>
      </c>
      <c r="I173">
        <f t="shared" si="3"/>
        <v>184</v>
      </c>
    </row>
    <row r="174" spans="6:9" x14ac:dyDescent="0.25">
      <c r="F174" t="s">
        <v>31</v>
      </c>
      <c r="G174">
        <v>2024</v>
      </c>
      <c r="H174">
        <v>460</v>
      </c>
      <c r="I174">
        <f t="shared" si="3"/>
        <v>184</v>
      </c>
    </row>
    <row r="175" spans="6:9" x14ac:dyDescent="0.25">
      <c r="F175" t="s">
        <v>32</v>
      </c>
      <c r="G175">
        <v>2024</v>
      </c>
      <c r="H175">
        <v>460</v>
      </c>
      <c r="I175">
        <f t="shared" si="3"/>
        <v>184</v>
      </c>
    </row>
    <row r="176" spans="6:9" x14ac:dyDescent="0.25">
      <c r="F176" t="s">
        <v>33</v>
      </c>
      <c r="G176">
        <v>2024</v>
      </c>
      <c r="H176">
        <v>460</v>
      </c>
      <c r="I176">
        <f t="shared" si="3"/>
        <v>184</v>
      </c>
    </row>
    <row r="177" spans="6:9" x14ac:dyDescent="0.25">
      <c r="F177" t="s">
        <v>34</v>
      </c>
      <c r="G177">
        <v>2024</v>
      </c>
      <c r="H177">
        <v>500</v>
      </c>
      <c r="I177">
        <f t="shared" si="3"/>
        <v>200</v>
      </c>
    </row>
    <row r="178" spans="6:9" x14ac:dyDescent="0.25">
      <c r="F178" t="s">
        <v>35</v>
      </c>
      <c r="G178">
        <v>2024</v>
      </c>
      <c r="H178">
        <v>500</v>
      </c>
      <c r="I178">
        <f t="shared" si="3"/>
        <v>200</v>
      </c>
    </row>
    <row r="179" spans="6:9" x14ac:dyDescent="0.25">
      <c r="F179" t="s">
        <v>36</v>
      </c>
      <c r="G179">
        <v>2024</v>
      </c>
      <c r="H179">
        <v>500</v>
      </c>
      <c r="I179">
        <f t="shared" si="3"/>
        <v>200</v>
      </c>
    </row>
    <row r="180" spans="6:9" x14ac:dyDescent="0.25">
      <c r="F180" t="s">
        <v>37</v>
      </c>
      <c r="G180">
        <v>2024</v>
      </c>
      <c r="H180">
        <v>500</v>
      </c>
      <c r="I180">
        <f t="shared" si="3"/>
        <v>200</v>
      </c>
    </row>
    <row r="181" spans="6:9" x14ac:dyDescent="0.25">
      <c r="F181" t="s">
        <v>38</v>
      </c>
      <c r="G181">
        <v>2024</v>
      </c>
      <c r="H181">
        <v>500</v>
      </c>
      <c r="I181">
        <f t="shared" si="3"/>
        <v>200</v>
      </c>
    </row>
    <row r="182" spans="6:9" x14ac:dyDescent="0.25">
      <c r="F182" t="s">
        <v>39</v>
      </c>
      <c r="G182">
        <v>2024</v>
      </c>
      <c r="H182">
        <v>500</v>
      </c>
      <c r="I182">
        <f t="shared" si="3"/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Monroy</dc:creator>
  <cp:lastModifiedBy>Sebastian Monroy</cp:lastModifiedBy>
  <dcterms:created xsi:type="dcterms:W3CDTF">2024-03-07T18:49:39Z</dcterms:created>
  <dcterms:modified xsi:type="dcterms:W3CDTF">2024-03-07T22:30:06Z</dcterms:modified>
</cp:coreProperties>
</file>