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V class\Figures\"/>
    </mc:Choice>
  </mc:AlternateContent>
  <xr:revisionPtr revIDLastSave="0" documentId="13_ncr:1_{D3228C0F-64A5-46DC-BEC9-DCC9725CE4FA}" xr6:coauthVersionLast="45" xr6:coauthVersionMax="45" xr10:uidLastSave="{00000000-0000-0000-0000-000000000000}"/>
  <bookViews>
    <workbookView xWindow="-110" yWindow="-110" windowWidth="19420" windowHeight="10420" xr2:uid="{F2F24A80-B624-4DD2-86AF-8E3A22709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<sst xmlns="http://schemas.openxmlformats.org/spreadsheetml/2006/main" count="63" uniqueCount="29">
  <si>
    <t>Dataset</t>
  </si>
  <si>
    <t>Unary Homo Sapiens Transcriptome Assembly</t>
  </si>
  <si>
    <t>All</t>
  </si>
  <si>
    <t xml:space="preserve">Total Number of Transcripts </t>
  </si>
  <si>
    <t>True Positives</t>
  </si>
  <si>
    <t>False Positives</t>
  </si>
  <si>
    <t>True Negatives</t>
  </si>
  <si>
    <t>False Negatives</t>
  </si>
  <si>
    <t xml:space="preserve">f1binary </t>
  </si>
  <si>
    <t>f1macro</t>
  </si>
  <si>
    <t>Homo Sapiens Cell Incubate with Ebola Virus Transcriptome Assembly</t>
  </si>
  <si>
    <t>Length Filtered</t>
  </si>
  <si>
    <t>Both Class Length Filtered</t>
  </si>
  <si>
    <t>Only Human Length Filtered</t>
  </si>
  <si>
    <t>bridger</t>
  </si>
  <si>
    <t>idba-tran</t>
  </si>
  <si>
    <t>soap-trans-default</t>
  </si>
  <si>
    <t>rna-spades</t>
  </si>
  <si>
    <t>spades</t>
  </si>
  <si>
    <t>trinity</t>
  </si>
  <si>
    <t>oases</t>
  </si>
  <si>
    <t>trans-abyss</t>
  </si>
  <si>
    <t>binpacker</t>
  </si>
  <si>
    <t>shannon</t>
  </si>
  <si>
    <t>AUROC</t>
  </si>
  <si>
    <t>N/A</t>
  </si>
  <si>
    <t>Unary Accuracy</t>
  </si>
  <si>
    <t>Table 3: Performance Metrics of rbf-SVM68 Model on Real Data</t>
  </si>
  <si>
    <t>Transcript/Software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</si>
</sst>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9E7E-18B3-41CC-819C-DFB6EC392043}">
  <dimension ref="A1:K17"/>
  <sheetViews>
    <sheetView tabSelected="1" workbookViewId="0">
      <selection activeCell="B6" sqref="B6"/>
    </sheetView>
  </sheetViews>
  <sheetFormatPr defaultColWidth="50.1796875" defaultRowHeight="14.5" x14ac:dyDescent="0.35"/>
  <cols>
    <col min="1" max="1" width="41.26953125" customWidth="1"/>
    <col min="2" max="2" width="24.1796875" bestFit="1" customWidth="1"/>
    <col min="3" max="3" width="24.81640625" bestFit="1" customWidth="1"/>
    <col min="4" max="4" width="12.26953125" bestFit="1" customWidth="1"/>
    <col min="5" max="5" width="12.6328125" bestFit="1" customWidth="1"/>
    <col min="6" max="6" width="13.1796875" bestFit="1" customWidth="1"/>
    <col min="7" max="7" width="13.54296875" bestFit="1" customWidth="1"/>
    <col min="8" max="9" width="8.81640625" bestFit="1" customWidth="1"/>
    <col min="10" max="10" width="6.81640625" bestFit="1" customWidth="1"/>
    <col min="11" max="11" width="10.08984375" customWidth="1"/>
  </cols>
  <sheetData>
    <row r="1" spans="1:11" x14ac:dyDescent="0.35">
      <c r="A1" t="s">
        <v>27</v>
      </c>
    </row>
    <row r="2" spans="1:11" x14ac:dyDescent="0.35">
      <c r="A2" t="s">
        <v>0</v>
      </c>
      <c r="B2" t="s">
        <v>28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26</v>
      </c>
    </row>
    <row r="3" spans="1:11" x14ac:dyDescent="0.35">
      <c r="A3" t="s">
        <v>1</v>
      </c>
      <c r="B3" t="s">
        <v>2</v>
      </c>
      <c r="C3">
        <v>6303331</v>
      </c>
      <c r="D3" t="s">
        <v>25</v>
      </c>
      <c r="E3">
        <v>2327082</v>
      </c>
      <c r="F3">
        <v>3976249</v>
      </c>
      <c r="G3" t="s">
        <v>25</v>
      </c>
      <c r="H3" t="s">
        <v>25</v>
      </c>
      <c r="I3">
        <v>0.38680999999999999</v>
      </c>
      <c r="J3" t="s">
        <v>25</v>
      </c>
      <c r="K3" s="1">
        <v>0.63</v>
      </c>
    </row>
    <row r="4" spans="1:11" x14ac:dyDescent="0.35">
      <c r="A4" t="s">
        <v>1</v>
      </c>
      <c r="B4" t="s">
        <v>11</v>
      </c>
      <c r="C4">
        <v>146382</v>
      </c>
      <c r="D4" t="s">
        <v>25</v>
      </c>
      <c r="E4">
        <v>7067</v>
      </c>
      <c r="F4">
        <v>139315</v>
      </c>
      <c r="G4" t="s">
        <v>25</v>
      </c>
      <c r="H4" t="s">
        <v>25</v>
      </c>
      <c r="I4">
        <v>0.48763200000000001</v>
      </c>
      <c r="J4" t="s">
        <v>25</v>
      </c>
      <c r="K4" s="1">
        <v>0.95</v>
      </c>
    </row>
    <row r="5" spans="1:11" x14ac:dyDescent="0.35">
      <c r="A5" t="s">
        <v>10</v>
      </c>
      <c r="B5" t="s">
        <v>2</v>
      </c>
      <c r="C5">
        <v>1179617</v>
      </c>
      <c r="D5">
        <v>5318</v>
      </c>
      <c r="E5">
        <v>331849</v>
      </c>
      <c r="F5">
        <v>540622</v>
      </c>
      <c r="G5">
        <v>1828</v>
      </c>
      <c r="H5">
        <v>3.0890000000000001E-2</v>
      </c>
      <c r="I5">
        <v>0.43264399999999997</v>
      </c>
      <c r="J5">
        <v>0.79900000000000004</v>
      </c>
      <c r="K5" t="s">
        <v>25</v>
      </c>
    </row>
    <row r="6" spans="1:11" x14ac:dyDescent="0.35">
      <c r="A6" t="s">
        <v>10</v>
      </c>
      <c r="B6" t="s">
        <v>12</v>
      </c>
      <c r="C6">
        <v>142803</v>
      </c>
      <c r="D6">
        <v>49</v>
      </c>
      <c r="E6">
        <v>3799</v>
      </c>
      <c r="F6">
        <v>138906</v>
      </c>
      <c r="G6">
        <v>49</v>
      </c>
      <c r="H6">
        <v>2.4834999999999999E-2</v>
      </c>
      <c r="I6">
        <v>0.50558700000000001</v>
      </c>
      <c r="J6">
        <v>0.77600000000000002</v>
      </c>
      <c r="K6" t="s">
        <v>25</v>
      </c>
    </row>
    <row r="7" spans="1:11" x14ac:dyDescent="0.35">
      <c r="A7" t="s">
        <v>10</v>
      </c>
      <c r="B7" t="s">
        <v>13</v>
      </c>
      <c r="C7">
        <v>149851</v>
      </c>
      <c r="D7">
        <v>5318</v>
      </c>
      <c r="E7">
        <v>3799</v>
      </c>
      <c r="F7">
        <v>138906</v>
      </c>
      <c r="G7">
        <v>1828</v>
      </c>
      <c r="H7">
        <v>0.68400000000000005</v>
      </c>
      <c r="I7">
        <v>0.81707399999999997</v>
      </c>
      <c r="J7">
        <v>0.95099999999999996</v>
      </c>
      <c r="K7" t="s">
        <v>25</v>
      </c>
    </row>
    <row r="8" spans="1:11" x14ac:dyDescent="0.35">
      <c r="A8" t="s">
        <v>10</v>
      </c>
      <c r="B8" t="s">
        <v>14</v>
      </c>
      <c r="C8">
        <f>SUM(D8:G8)</f>
        <v>83744</v>
      </c>
      <c r="D8">
        <v>16</v>
      </c>
      <c r="E8">
        <v>20252</v>
      </c>
      <c r="F8">
        <v>63452</v>
      </c>
      <c r="G8">
        <v>24</v>
      </c>
      <c r="H8">
        <v>1.5759999999999999E-3</v>
      </c>
      <c r="I8">
        <v>0.43190600000000001</v>
      </c>
      <c r="J8">
        <v>0.6</v>
      </c>
      <c r="K8" t="s">
        <v>25</v>
      </c>
    </row>
    <row r="9" spans="1:11" x14ac:dyDescent="0.35">
      <c r="A9" t="s">
        <v>10</v>
      </c>
      <c r="B9" t="s">
        <v>15</v>
      </c>
      <c r="C9">
        <f t="shared" ref="C9:C17" si="0">SUM(D9:G9)</f>
        <v>78116</v>
      </c>
      <c r="D9">
        <v>30</v>
      </c>
      <c r="E9">
        <v>19860</v>
      </c>
      <c r="F9">
        <v>58182</v>
      </c>
      <c r="G9">
        <v>44</v>
      </c>
      <c r="H9">
        <v>3.0049999999999999E-3</v>
      </c>
      <c r="I9">
        <v>0.42847000000000002</v>
      </c>
      <c r="J9">
        <v>0.60399999999999998</v>
      </c>
      <c r="K9" t="s">
        <v>25</v>
      </c>
    </row>
    <row r="10" spans="1:11" x14ac:dyDescent="0.35">
      <c r="A10" t="s">
        <v>10</v>
      </c>
      <c r="B10" t="s">
        <v>16</v>
      </c>
      <c r="C10">
        <f t="shared" si="0"/>
        <v>131711</v>
      </c>
      <c r="D10">
        <v>19</v>
      </c>
      <c r="E10">
        <v>44147</v>
      </c>
      <c r="F10">
        <v>87538</v>
      </c>
      <c r="G10">
        <v>7</v>
      </c>
      <c r="H10">
        <v>8.6E-3</v>
      </c>
      <c r="I10">
        <v>0.399727</v>
      </c>
      <c r="J10">
        <v>0.79300000000000004</v>
      </c>
      <c r="K10" t="s">
        <v>25</v>
      </c>
    </row>
    <row r="11" spans="1:11" x14ac:dyDescent="0.35">
      <c r="A11" t="s">
        <v>10</v>
      </c>
      <c r="B11" t="s">
        <v>17</v>
      </c>
      <c r="C11">
        <f t="shared" si="0"/>
        <v>206133</v>
      </c>
      <c r="D11">
        <v>372</v>
      </c>
      <c r="E11">
        <v>71543</v>
      </c>
      <c r="F11">
        <v>134089</v>
      </c>
      <c r="G11">
        <v>129</v>
      </c>
      <c r="H11">
        <v>1.0274E-2</v>
      </c>
      <c r="I11">
        <v>0.39968999999999999</v>
      </c>
      <c r="J11">
        <v>0.77500000000000002</v>
      </c>
      <c r="K11" t="s">
        <v>25</v>
      </c>
    </row>
    <row r="12" spans="1:11" x14ac:dyDescent="0.35">
      <c r="A12" t="s">
        <v>10</v>
      </c>
      <c r="B12" t="s">
        <v>18</v>
      </c>
      <c r="C12">
        <f t="shared" si="0"/>
        <v>93814</v>
      </c>
      <c r="D12">
        <v>4488</v>
      </c>
      <c r="E12">
        <v>25645</v>
      </c>
      <c r="F12">
        <v>62559</v>
      </c>
      <c r="G12">
        <v>1122</v>
      </c>
      <c r="H12">
        <v>0.25112600000000002</v>
      </c>
      <c r="I12">
        <v>0.53744700000000001</v>
      </c>
      <c r="J12">
        <v>0.84299999999999997</v>
      </c>
      <c r="K12" t="s">
        <v>25</v>
      </c>
    </row>
    <row r="13" spans="1:11" x14ac:dyDescent="0.35">
      <c r="A13" t="s">
        <v>10</v>
      </c>
      <c r="B13" t="s">
        <v>19</v>
      </c>
      <c r="C13">
        <f t="shared" si="0"/>
        <v>97849</v>
      </c>
      <c r="D13">
        <v>32</v>
      </c>
      <c r="E13">
        <v>22936</v>
      </c>
      <c r="F13">
        <v>74839</v>
      </c>
      <c r="G13">
        <v>42</v>
      </c>
      <c r="H13">
        <v>2.7780000000000001E-3</v>
      </c>
      <c r="I13">
        <v>0.43484600000000001</v>
      </c>
      <c r="J13">
        <v>0.61099999999999999</v>
      </c>
      <c r="K13" t="s">
        <v>25</v>
      </c>
    </row>
    <row r="14" spans="1:11" x14ac:dyDescent="0.35">
      <c r="A14" t="s">
        <v>10</v>
      </c>
      <c r="B14" t="s">
        <v>20</v>
      </c>
      <c r="C14">
        <f t="shared" si="0"/>
        <v>178498</v>
      </c>
      <c r="D14">
        <v>180</v>
      </c>
      <c r="E14">
        <v>34721</v>
      </c>
      <c r="F14">
        <v>143373</v>
      </c>
      <c r="G14">
        <v>224</v>
      </c>
      <c r="H14">
        <v>1.0196999999999999E-2</v>
      </c>
      <c r="I14">
        <v>0.45078400000000002</v>
      </c>
      <c r="J14">
        <v>0.69099999999999995</v>
      </c>
      <c r="K14" t="s">
        <v>25</v>
      </c>
    </row>
    <row r="15" spans="1:11" x14ac:dyDescent="0.35">
      <c r="A15" t="s">
        <v>10</v>
      </c>
      <c r="B15" t="s">
        <v>21</v>
      </c>
      <c r="C15">
        <f t="shared" si="0"/>
        <v>213005</v>
      </c>
      <c r="D15">
        <v>171</v>
      </c>
      <c r="E15">
        <v>68268</v>
      </c>
      <c r="F15">
        <v>144346</v>
      </c>
      <c r="G15">
        <v>220</v>
      </c>
      <c r="H15">
        <v>4.9690000000000003E-3</v>
      </c>
      <c r="I15">
        <v>0.406611</v>
      </c>
      <c r="J15">
        <v>0.58299999999999996</v>
      </c>
      <c r="K15" t="s">
        <v>25</v>
      </c>
    </row>
    <row r="16" spans="1:11" x14ac:dyDescent="0.35">
      <c r="A16" t="s">
        <v>10</v>
      </c>
      <c r="B16" t="s">
        <v>22</v>
      </c>
      <c r="C16">
        <f t="shared" si="0"/>
        <v>12291</v>
      </c>
      <c r="D16">
        <v>7</v>
      </c>
      <c r="E16">
        <v>800</v>
      </c>
      <c r="F16">
        <v>11468</v>
      </c>
      <c r="G16">
        <v>16</v>
      </c>
      <c r="H16">
        <v>1.6867E-2</v>
      </c>
      <c r="I16">
        <v>0.49125600000000003</v>
      </c>
      <c r="J16">
        <v>0.65700000000000003</v>
      </c>
      <c r="K16" t="s">
        <v>25</v>
      </c>
    </row>
    <row r="17" spans="1:11" x14ac:dyDescent="0.35">
      <c r="A17" t="s">
        <v>10</v>
      </c>
      <c r="B17" t="s">
        <v>23</v>
      </c>
      <c r="C17">
        <f t="shared" si="0"/>
        <v>84456</v>
      </c>
      <c r="D17">
        <v>3</v>
      </c>
      <c r="E17">
        <v>23677</v>
      </c>
      <c r="F17">
        <v>60776</v>
      </c>
      <c r="G17">
        <v>0</v>
      </c>
      <c r="H17">
        <v>2.5300000000000001E-3</v>
      </c>
      <c r="I17">
        <v>0.41861100000000001</v>
      </c>
      <c r="J17">
        <v>0.86199999999999999</v>
      </c>
      <c r="K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2020-06-19T11:09:08Z</dcterms:created>
  <dcterms:modified xsi:type="dcterms:W3CDTF">2020-06-21T05:55:11Z</dcterms:modified>
</cp:coreProperties>
</file>