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ozyx\OSC\Error Analysis\"/>
    </mc:Choice>
  </mc:AlternateContent>
  <bookViews>
    <workbookView xWindow="0" yWindow="0" windowWidth="28800" windowHeight="12300" activeTab="2"/>
  </bookViews>
  <sheets>
    <sheet name="Table_Log_Z01" sheetId="1" r:id="rId1"/>
    <sheet name="Table_Log_Z02" sheetId="2" r:id="rId2"/>
    <sheet name="Table_Log_Z03" sheetId="3" r:id="rId3"/>
  </sheets>
  <definedNames>
    <definedName name="_xlnm._FilterDatabase" localSheetId="0" hidden="1">Table_Log_Z01!$A$1:$E$201</definedName>
    <definedName name="_xlchart.v1.0" hidden="1">Table_Log_Z01!$C$2:$C$201</definedName>
    <definedName name="_xlchart.v1.1" hidden="1">Table_Log_Z02!$C$1</definedName>
    <definedName name="_xlchart.v1.10" hidden="1">Table_Log_Z03!$C$2:$C$201</definedName>
    <definedName name="_xlchart.v1.11" hidden="1">Table_Log_Z03!$A$1</definedName>
    <definedName name="_xlchart.v1.12" hidden="1">Table_Log_Z03!$A$2:$A$201</definedName>
    <definedName name="_xlchart.v1.13" hidden="1">Table_Log_Z03!$B$1</definedName>
    <definedName name="_xlchart.v1.14" hidden="1">Table_Log_Z03!$B$2:$B$201</definedName>
    <definedName name="_xlchart.v1.15" hidden="1">Table_Log_Z03!$C$1</definedName>
    <definedName name="_xlchart.v1.16" hidden="1">Table_Log_Z03!$C$2:$C$201</definedName>
    <definedName name="_xlchart.v1.17" hidden="1">Table_Log_Z03!$A$1</definedName>
    <definedName name="_xlchart.v1.18" hidden="1">Table_Log_Z03!$A$2:$A$201</definedName>
    <definedName name="_xlchart.v1.19" hidden="1">Table_Log_Z03!$B$1</definedName>
    <definedName name="_xlchart.v1.2" hidden="1">Table_Log_Z02!$C$2:$C$201</definedName>
    <definedName name="_xlchart.v1.20" hidden="1">Table_Log_Z03!$B$2:$B$201</definedName>
    <definedName name="_xlchart.v1.21" hidden="1">Table_Log_Z03!$C$1</definedName>
    <definedName name="_xlchart.v1.22" hidden="1">Table_Log_Z03!$C$2:$C$201</definedName>
    <definedName name="_xlchart.v1.23" hidden="1">Table_Log_Z03!$A$1</definedName>
    <definedName name="_xlchart.v1.24" hidden="1">Table_Log_Z03!$A$2:$A$201</definedName>
    <definedName name="_xlchart.v1.25" hidden="1">Table_Log_Z03!$B$1</definedName>
    <definedName name="_xlchart.v1.26" hidden="1">Table_Log_Z03!$B$2:$B$201</definedName>
    <definedName name="_xlchart.v1.27" hidden="1">Table_Log_Z03!$C$1</definedName>
    <definedName name="_xlchart.v1.28" hidden="1">Table_Log_Z03!$C$2:$C$201</definedName>
    <definedName name="_xlchart.v1.3" hidden="1">Table_Log_Z02!$C$1</definedName>
    <definedName name="_xlchart.v1.4" hidden="1">Table_Log_Z02!$C$2:$C$201</definedName>
    <definedName name="_xlchart.v1.5" hidden="1">Table_Log_Z02!$C$1</definedName>
    <definedName name="_xlchart.v1.6" hidden="1">Table_Log_Z02!$C$2:$C$201</definedName>
    <definedName name="_xlchart.v1.7" hidden="1">Table_Log_Z03!$C$1</definedName>
    <definedName name="_xlchart.v1.8" hidden="1">Table_Log_Z03!$C$2:$C$201</definedName>
    <definedName name="_xlchart.v1.9" hidden="1">Table_Log_Z03!$C$1</definedName>
  </definedNames>
  <calcPr calcId="162913"/>
</workbook>
</file>

<file path=xl/calcChain.xml><?xml version="1.0" encoding="utf-8"?>
<calcChain xmlns="http://schemas.openxmlformats.org/spreadsheetml/2006/main">
  <c r="J2" i="2" l="1"/>
  <c r="H2" i="2"/>
  <c r="K2" i="2"/>
  <c r="I2" i="2"/>
  <c r="G2" i="2"/>
  <c r="L2" i="2" l="1"/>
  <c r="G2" i="1"/>
  <c r="J2" i="1"/>
  <c r="H2" i="1"/>
  <c r="I2" i="1"/>
  <c r="K2" i="1"/>
  <c r="L2" i="1" l="1"/>
</calcChain>
</file>

<file path=xl/sharedStrings.xml><?xml version="1.0" encoding="utf-8"?>
<sst xmlns="http://schemas.openxmlformats.org/spreadsheetml/2006/main" count="27" uniqueCount="12">
  <si>
    <t>X</t>
  </si>
  <si>
    <t>Y</t>
  </si>
  <si>
    <t>Z</t>
  </si>
  <si>
    <t>ActualPosition: Z</t>
  </si>
  <si>
    <t>Error: Z</t>
  </si>
  <si>
    <t>Q1</t>
  </si>
  <si>
    <t>Q3</t>
  </si>
  <si>
    <t>IQR</t>
  </si>
  <si>
    <t>MIN</t>
  </si>
  <si>
    <t>MAX</t>
  </si>
  <si>
    <t>Q2</t>
  </si>
  <si>
    <t>Actual Position: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</si>
</sst>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5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/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Height (Z)</a:t>
            </a:r>
          </a:p>
        </cx:rich>
      </cx:tx>
    </cx:title>
    <cx:plotArea>
      <cx:plotAreaRegion>
        <cx:series layoutId="boxWhisker" uniqueId="{75D839F8-7BB2-40C4-A554-E107345924B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250" min="85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Height (Z)</a:t>
            </a:r>
          </a:p>
        </cx:rich>
      </cx:tx>
    </cx:title>
    <cx:plotArea>
      <cx:plotAreaRegion>
        <cx:series layoutId="boxWhisker" uniqueId="{30EEBDB4-F0AA-429F-A428-66557DB0A275}">
          <cx:tx>
            <cx:txData>
              <cx:f>_xlchart.v1.1</cx:f>
              <cx:v>Z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150" min="70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Height (Z)</a:t>
            </a:r>
          </a:p>
        </cx:rich>
      </cx:tx>
    </cx:title>
    <cx:plotArea>
      <cx:plotAreaRegion>
        <cx:series layoutId="boxWhisker" uniqueId="{398A1265-B2EC-4107-A6B9-D5BFA0C7AAC5}">
          <cx:tx>
            <cx:txData>
              <cx:f>_xlchart.v1.7</cx:f>
              <cx:v>Z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ckLabels/>
      </cx:axis>
      <cx:axis id="1">
        <cx:valScaling max="1600" min="1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2</xdr:row>
      <xdr:rowOff>133350</xdr:rowOff>
    </xdr:from>
    <xdr:to>
      <xdr:col>12</xdr:col>
      <xdr:colOff>442912</xdr:colOff>
      <xdr:row>24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95250</xdr:rowOff>
    </xdr:from>
    <xdr:to>
      <xdr:col>12</xdr:col>
      <xdr:colOff>942975</xdr:colOff>
      <xdr:row>24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0</xdr:row>
      <xdr:rowOff>114299</xdr:rowOff>
    </xdr:from>
    <xdr:to>
      <xdr:col>13</xdr:col>
      <xdr:colOff>76200</xdr:colOff>
      <xdr:row>21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Q14" sqref="Q14"/>
    </sheetView>
  </sheetViews>
  <sheetFormatPr defaultRowHeight="15" x14ac:dyDescent="0.25"/>
  <cols>
    <col min="1" max="2" width="16.85546875" style="3" customWidth="1"/>
    <col min="3" max="3" width="16.85546875" style="9" customWidth="1"/>
    <col min="4" max="4" width="16.85546875" style="5" customWidth="1"/>
    <col min="5" max="5" width="16.85546875" style="7" customWidth="1"/>
    <col min="6" max="7" width="9.140625" style="3"/>
    <col min="9" max="9" width="15.5703125" style="3" customWidth="1"/>
    <col min="10" max="16384" width="9.140625" style="3"/>
  </cols>
  <sheetData>
    <row r="1" spans="1:12" s="2" customFormat="1" x14ac:dyDescent="0.25">
      <c r="A1" s="2" t="s">
        <v>0</v>
      </c>
      <c r="B1" s="2" t="s">
        <v>1</v>
      </c>
      <c r="C1" s="8" t="s">
        <v>2</v>
      </c>
      <c r="D1" s="4" t="s">
        <v>3</v>
      </c>
      <c r="E1" s="6" t="s">
        <v>4</v>
      </c>
      <c r="G1" s="16" t="s">
        <v>8</v>
      </c>
      <c r="H1" s="16" t="s">
        <v>5</v>
      </c>
      <c r="I1" s="16" t="s">
        <v>10</v>
      </c>
      <c r="J1" s="16" t="s">
        <v>6</v>
      </c>
      <c r="K1" s="16" t="s">
        <v>9</v>
      </c>
      <c r="L1" s="16" t="s">
        <v>7</v>
      </c>
    </row>
    <row r="2" spans="1:12" x14ac:dyDescent="0.25">
      <c r="A2" s="3">
        <v>2158</v>
      </c>
      <c r="B2" s="3">
        <v>132</v>
      </c>
      <c r="C2" s="9">
        <v>894</v>
      </c>
      <c r="D2" s="5">
        <v>578</v>
      </c>
      <c r="E2" s="7">
        <v>316</v>
      </c>
      <c r="G2" s="17">
        <f>C2</f>
        <v>894</v>
      </c>
      <c r="H2" s="18">
        <f xml:space="preserve"> MEDIAN(C2:C101)</f>
        <v>992</v>
      </c>
      <c r="I2" s="17">
        <f>MEDIAN(C2:C201)</f>
        <v>1044</v>
      </c>
      <c r="J2" s="18">
        <f xml:space="preserve"> MEDIAN(C103:C201)</f>
        <v>1097</v>
      </c>
      <c r="K2" s="17">
        <f>C201</f>
        <v>1234</v>
      </c>
      <c r="L2" s="17">
        <f>J2-H2</f>
        <v>105</v>
      </c>
    </row>
    <row r="3" spans="1:12" x14ac:dyDescent="0.25">
      <c r="A3" s="3">
        <v>2138</v>
      </c>
      <c r="B3" s="3">
        <v>198</v>
      </c>
      <c r="C3" s="9">
        <v>911</v>
      </c>
      <c r="D3" s="5">
        <v>578</v>
      </c>
      <c r="E3" s="7">
        <v>333</v>
      </c>
    </row>
    <row r="4" spans="1:12" x14ac:dyDescent="0.25">
      <c r="A4" s="3">
        <v>2101</v>
      </c>
      <c r="B4" s="3">
        <v>152</v>
      </c>
      <c r="C4" s="9">
        <v>912</v>
      </c>
      <c r="D4" s="5">
        <v>578</v>
      </c>
      <c r="E4" s="7">
        <v>334</v>
      </c>
    </row>
    <row r="5" spans="1:12" x14ac:dyDescent="0.25">
      <c r="A5" s="3">
        <v>2104</v>
      </c>
      <c r="B5" s="3">
        <v>182</v>
      </c>
      <c r="C5" s="9">
        <v>919</v>
      </c>
      <c r="D5" s="5">
        <v>578</v>
      </c>
      <c r="E5" s="7">
        <v>341</v>
      </c>
    </row>
    <row r="6" spans="1:12" x14ac:dyDescent="0.25">
      <c r="A6" s="3">
        <v>2146</v>
      </c>
      <c r="B6" s="3">
        <v>185</v>
      </c>
      <c r="C6" s="9">
        <v>920</v>
      </c>
      <c r="D6" s="5">
        <v>578</v>
      </c>
      <c r="E6" s="7">
        <v>342</v>
      </c>
    </row>
    <row r="7" spans="1:12" x14ac:dyDescent="0.25">
      <c r="A7" s="3">
        <v>2083</v>
      </c>
      <c r="B7" s="3">
        <v>209</v>
      </c>
      <c r="C7" s="9">
        <v>927</v>
      </c>
      <c r="D7" s="5">
        <v>578</v>
      </c>
      <c r="E7" s="7">
        <v>349</v>
      </c>
    </row>
    <row r="8" spans="1:12" x14ac:dyDescent="0.25">
      <c r="A8" s="3">
        <v>2112</v>
      </c>
      <c r="B8" s="3">
        <v>169</v>
      </c>
      <c r="C8" s="9">
        <v>929</v>
      </c>
      <c r="D8" s="5">
        <v>578</v>
      </c>
      <c r="E8" s="7">
        <v>351</v>
      </c>
    </row>
    <row r="9" spans="1:12" x14ac:dyDescent="0.25">
      <c r="A9" s="3">
        <v>2073</v>
      </c>
      <c r="B9" s="3">
        <v>111</v>
      </c>
      <c r="C9" s="9">
        <v>933</v>
      </c>
      <c r="D9" s="5">
        <v>578</v>
      </c>
      <c r="E9" s="7">
        <v>355</v>
      </c>
    </row>
    <row r="10" spans="1:12" x14ac:dyDescent="0.25">
      <c r="A10" s="3">
        <v>2080</v>
      </c>
      <c r="B10" s="3">
        <v>177</v>
      </c>
      <c r="C10" s="9">
        <v>936</v>
      </c>
      <c r="D10" s="5">
        <v>578</v>
      </c>
      <c r="E10" s="7">
        <v>358</v>
      </c>
    </row>
    <row r="11" spans="1:12" x14ac:dyDescent="0.25">
      <c r="A11" s="3">
        <v>2096</v>
      </c>
      <c r="B11" s="3">
        <v>155</v>
      </c>
      <c r="C11" s="9">
        <v>937</v>
      </c>
      <c r="D11" s="5">
        <v>578</v>
      </c>
      <c r="E11" s="7">
        <v>359</v>
      </c>
    </row>
    <row r="12" spans="1:12" x14ac:dyDescent="0.25">
      <c r="A12" s="3">
        <v>2138</v>
      </c>
      <c r="B12" s="3">
        <v>171</v>
      </c>
      <c r="C12" s="9">
        <v>938</v>
      </c>
      <c r="D12" s="5">
        <v>578</v>
      </c>
      <c r="E12" s="7">
        <v>360</v>
      </c>
    </row>
    <row r="13" spans="1:12" x14ac:dyDescent="0.25">
      <c r="A13" s="3">
        <v>2113</v>
      </c>
      <c r="B13" s="3">
        <v>167</v>
      </c>
      <c r="C13" s="9">
        <v>940</v>
      </c>
      <c r="D13" s="5">
        <v>578</v>
      </c>
      <c r="E13" s="7">
        <v>362</v>
      </c>
    </row>
    <row r="14" spans="1:12" x14ac:dyDescent="0.25">
      <c r="A14" s="3">
        <v>2067</v>
      </c>
      <c r="B14" s="3">
        <v>192</v>
      </c>
      <c r="C14" s="9">
        <v>944</v>
      </c>
      <c r="D14" s="5">
        <v>578</v>
      </c>
      <c r="E14" s="7">
        <v>366</v>
      </c>
    </row>
    <row r="15" spans="1:12" x14ac:dyDescent="0.25">
      <c r="A15" s="3">
        <v>2087</v>
      </c>
      <c r="B15" s="3">
        <v>165</v>
      </c>
      <c r="C15" s="9">
        <v>945</v>
      </c>
      <c r="D15" s="5">
        <v>578</v>
      </c>
      <c r="E15" s="7">
        <v>367</v>
      </c>
    </row>
    <row r="16" spans="1:12" x14ac:dyDescent="0.25">
      <c r="A16" s="3">
        <v>2106</v>
      </c>
      <c r="B16" s="3">
        <v>175</v>
      </c>
      <c r="C16" s="9">
        <v>946</v>
      </c>
      <c r="D16" s="5">
        <v>578</v>
      </c>
      <c r="E16" s="7">
        <v>368</v>
      </c>
    </row>
    <row r="17" spans="1:5" x14ac:dyDescent="0.25">
      <c r="A17" s="3">
        <v>2127</v>
      </c>
      <c r="B17" s="3">
        <v>220</v>
      </c>
      <c r="C17" s="9">
        <v>948</v>
      </c>
      <c r="D17" s="5">
        <v>578</v>
      </c>
      <c r="E17" s="7">
        <v>370</v>
      </c>
    </row>
    <row r="18" spans="1:5" x14ac:dyDescent="0.25">
      <c r="A18" s="3">
        <v>2141</v>
      </c>
      <c r="B18" s="3">
        <v>188</v>
      </c>
      <c r="C18" s="9">
        <v>948</v>
      </c>
      <c r="D18" s="5">
        <v>578</v>
      </c>
      <c r="E18" s="7">
        <v>370</v>
      </c>
    </row>
    <row r="19" spans="1:5" x14ac:dyDescent="0.25">
      <c r="A19" s="3">
        <v>2124</v>
      </c>
      <c r="B19" s="3">
        <v>213</v>
      </c>
      <c r="C19" s="9">
        <v>951</v>
      </c>
      <c r="D19" s="5">
        <v>578</v>
      </c>
      <c r="E19" s="7">
        <v>373</v>
      </c>
    </row>
    <row r="20" spans="1:5" x14ac:dyDescent="0.25">
      <c r="A20" s="3">
        <v>2090</v>
      </c>
      <c r="B20" s="3">
        <v>195</v>
      </c>
      <c r="C20" s="9">
        <v>953</v>
      </c>
      <c r="D20" s="5">
        <v>578</v>
      </c>
      <c r="E20" s="7">
        <v>375</v>
      </c>
    </row>
    <row r="21" spans="1:5" x14ac:dyDescent="0.25">
      <c r="A21" s="3">
        <v>2094</v>
      </c>
      <c r="B21" s="3">
        <v>152</v>
      </c>
      <c r="C21" s="9">
        <v>955</v>
      </c>
      <c r="D21" s="5">
        <v>578</v>
      </c>
      <c r="E21" s="7">
        <v>377</v>
      </c>
    </row>
    <row r="22" spans="1:5" x14ac:dyDescent="0.25">
      <c r="A22" s="3">
        <v>2074</v>
      </c>
      <c r="B22" s="3">
        <v>179</v>
      </c>
      <c r="C22" s="9">
        <v>955</v>
      </c>
      <c r="D22" s="5">
        <v>578</v>
      </c>
      <c r="E22" s="7">
        <v>377</v>
      </c>
    </row>
    <row r="23" spans="1:5" x14ac:dyDescent="0.25">
      <c r="A23" s="3">
        <v>2115</v>
      </c>
      <c r="B23" s="3">
        <v>182</v>
      </c>
      <c r="C23" s="9">
        <v>956</v>
      </c>
      <c r="D23" s="5">
        <v>578</v>
      </c>
      <c r="E23" s="7">
        <v>378</v>
      </c>
    </row>
    <row r="24" spans="1:5" x14ac:dyDescent="0.25">
      <c r="A24" s="3">
        <v>2107</v>
      </c>
      <c r="B24" s="3">
        <v>172</v>
      </c>
      <c r="C24" s="9">
        <v>956</v>
      </c>
      <c r="D24" s="5">
        <v>578</v>
      </c>
      <c r="E24" s="7">
        <v>378</v>
      </c>
    </row>
    <row r="25" spans="1:5" x14ac:dyDescent="0.25">
      <c r="A25" s="3">
        <v>2114</v>
      </c>
      <c r="B25" s="3">
        <v>124</v>
      </c>
      <c r="C25" s="9">
        <v>956</v>
      </c>
      <c r="D25" s="5">
        <v>578</v>
      </c>
      <c r="E25" s="7">
        <v>378</v>
      </c>
    </row>
    <row r="26" spans="1:5" x14ac:dyDescent="0.25">
      <c r="A26" s="3">
        <v>2124</v>
      </c>
      <c r="B26" s="3">
        <v>184</v>
      </c>
      <c r="C26" s="9">
        <v>957</v>
      </c>
      <c r="D26" s="5">
        <v>578</v>
      </c>
      <c r="E26" s="7">
        <v>379</v>
      </c>
    </row>
    <row r="27" spans="1:5" x14ac:dyDescent="0.25">
      <c r="A27" s="3">
        <v>2042</v>
      </c>
      <c r="B27" s="3">
        <v>159</v>
      </c>
      <c r="C27" s="9">
        <v>961</v>
      </c>
      <c r="D27" s="5">
        <v>578</v>
      </c>
      <c r="E27" s="7">
        <v>383</v>
      </c>
    </row>
    <row r="28" spans="1:5" x14ac:dyDescent="0.25">
      <c r="A28" s="3">
        <v>2117</v>
      </c>
      <c r="B28" s="3">
        <v>184</v>
      </c>
      <c r="C28" s="9">
        <v>962</v>
      </c>
      <c r="D28" s="5">
        <v>578</v>
      </c>
      <c r="E28" s="7">
        <v>384</v>
      </c>
    </row>
    <row r="29" spans="1:5" x14ac:dyDescent="0.25">
      <c r="A29" s="3">
        <v>2092</v>
      </c>
      <c r="B29" s="3">
        <v>189</v>
      </c>
      <c r="C29" s="9">
        <v>965</v>
      </c>
      <c r="D29" s="5">
        <v>578</v>
      </c>
      <c r="E29" s="7">
        <v>387</v>
      </c>
    </row>
    <row r="30" spans="1:5" x14ac:dyDescent="0.25">
      <c r="A30" s="3">
        <v>2060</v>
      </c>
      <c r="B30" s="3">
        <v>162</v>
      </c>
      <c r="C30" s="9">
        <v>968</v>
      </c>
      <c r="D30" s="5">
        <v>578</v>
      </c>
      <c r="E30" s="7">
        <v>390</v>
      </c>
    </row>
    <row r="31" spans="1:5" x14ac:dyDescent="0.25">
      <c r="A31" s="3">
        <v>2114</v>
      </c>
      <c r="B31" s="3">
        <v>159</v>
      </c>
      <c r="C31" s="9">
        <v>968</v>
      </c>
      <c r="D31" s="5">
        <v>578</v>
      </c>
      <c r="E31" s="7">
        <v>390</v>
      </c>
    </row>
    <row r="32" spans="1:5" x14ac:dyDescent="0.25">
      <c r="A32" s="3">
        <v>2084</v>
      </c>
      <c r="B32" s="3">
        <v>165</v>
      </c>
      <c r="C32" s="9">
        <v>972</v>
      </c>
      <c r="D32" s="5">
        <v>578</v>
      </c>
      <c r="E32" s="7">
        <v>394</v>
      </c>
    </row>
    <row r="33" spans="1:5" x14ac:dyDescent="0.25">
      <c r="A33" s="3">
        <v>2084</v>
      </c>
      <c r="B33" s="3">
        <v>165</v>
      </c>
      <c r="C33" s="9">
        <v>972</v>
      </c>
      <c r="D33" s="5">
        <v>578</v>
      </c>
      <c r="E33" s="7">
        <v>394</v>
      </c>
    </row>
    <row r="34" spans="1:5" x14ac:dyDescent="0.25">
      <c r="A34" s="3">
        <v>2125</v>
      </c>
      <c r="B34" s="3">
        <v>172</v>
      </c>
      <c r="C34" s="9">
        <v>973</v>
      </c>
      <c r="D34" s="5">
        <v>578</v>
      </c>
      <c r="E34" s="7">
        <v>395</v>
      </c>
    </row>
    <row r="35" spans="1:5" x14ac:dyDescent="0.25">
      <c r="A35" s="3">
        <v>2093</v>
      </c>
      <c r="B35" s="3">
        <v>205</v>
      </c>
      <c r="C35" s="9">
        <v>976</v>
      </c>
      <c r="D35" s="5">
        <v>578</v>
      </c>
      <c r="E35" s="7">
        <v>398</v>
      </c>
    </row>
    <row r="36" spans="1:5" x14ac:dyDescent="0.25">
      <c r="A36" s="3">
        <v>2128</v>
      </c>
      <c r="B36" s="3">
        <v>166</v>
      </c>
      <c r="C36" s="9">
        <v>979</v>
      </c>
      <c r="D36" s="5">
        <v>578</v>
      </c>
      <c r="E36" s="7">
        <v>401</v>
      </c>
    </row>
    <row r="37" spans="1:5" x14ac:dyDescent="0.25">
      <c r="A37" s="3">
        <v>2095</v>
      </c>
      <c r="B37" s="3">
        <v>122</v>
      </c>
      <c r="C37" s="9">
        <v>979</v>
      </c>
      <c r="D37" s="5">
        <v>578</v>
      </c>
      <c r="E37" s="7">
        <v>401</v>
      </c>
    </row>
    <row r="38" spans="1:5" x14ac:dyDescent="0.25">
      <c r="A38" s="3">
        <v>2096</v>
      </c>
      <c r="B38" s="3">
        <v>180</v>
      </c>
      <c r="C38" s="9">
        <v>980</v>
      </c>
      <c r="D38" s="5">
        <v>578</v>
      </c>
      <c r="E38" s="7">
        <v>402</v>
      </c>
    </row>
    <row r="39" spans="1:5" x14ac:dyDescent="0.25">
      <c r="A39" s="3">
        <v>2109</v>
      </c>
      <c r="B39" s="3">
        <v>165</v>
      </c>
      <c r="C39" s="9">
        <v>982</v>
      </c>
      <c r="D39" s="5">
        <v>578</v>
      </c>
      <c r="E39" s="7">
        <v>404</v>
      </c>
    </row>
    <row r="40" spans="1:5" x14ac:dyDescent="0.25">
      <c r="A40" s="3">
        <v>2109</v>
      </c>
      <c r="B40" s="3">
        <v>165</v>
      </c>
      <c r="C40" s="9">
        <v>982</v>
      </c>
      <c r="D40" s="5">
        <v>578</v>
      </c>
      <c r="E40" s="7">
        <v>404</v>
      </c>
    </row>
    <row r="41" spans="1:5" x14ac:dyDescent="0.25">
      <c r="A41" s="3">
        <v>2109</v>
      </c>
      <c r="B41" s="3">
        <v>165</v>
      </c>
      <c r="C41" s="9">
        <v>982</v>
      </c>
      <c r="D41" s="5">
        <v>578</v>
      </c>
      <c r="E41" s="7">
        <v>404</v>
      </c>
    </row>
    <row r="42" spans="1:5" x14ac:dyDescent="0.25">
      <c r="A42" s="3">
        <v>2058</v>
      </c>
      <c r="B42" s="3">
        <v>158</v>
      </c>
      <c r="C42" s="9">
        <v>985</v>
      </c>
      <c r="D42" s="5">
        <v>578</v>
      </c>
      <c r="E42" s="7">
        <v>407</v>
      </c>
    </row>
    <row r="43" spans="1:5" x14ac:dyDescent="0.25">
      <c r="A43" s="3">
        <v>2099</v>
      </c>
      <c r="B43" s="3">
        <v>142</v>
      </c>
      <c r="C43" s="9">
        <v>987</v>
      </c>
      <c r="D43" s="5">
        <v>578</v>
      </c>
      <c r="E43" s="7">
        <v>409</v>
      </c>
    </row>
    <row r="44" spans="1:5" x14ac:dyDescent="0.25">
      <c r="A44" s="3">
        <v>2068</v>
      </c>
      <c r="B44" s="3">
        <v>147</v>
      </c>
      <c r="C44" s="9">
        <v>988</v>
      </c>
      <c r="D44" s="5">
        <v>578</v>
      </c>
      <c r="E44" s="7">
        <v>410</v>
      </c>
    </row>
    <row r="45" spans="1:5" x14ac:dyDescent="0.25">
      <c r="A45" s="3">
        <v>2105</v>
      </c>
      <c r="B45" s="3">
        <v>205</v>
      </c>
      <c r="C45" s="9">
        <v>988</v>
      </c>
      <c r="D45" s="5">
        <v>578</v>
      </c>
      <c r="E45" s="7">
        <v>410</v>
      </c>
    </row>
    <row r="46" spans="1:5" x14ac:dyDescent="0.25">
      <c r="A46" s="3">
        <v>2126</v>
      </c>
      <c r="B46" s="3">
        <v>203</v>
      </c>
      <c r="C46" s="9">
        <v>989</v>
      </c>
      <c r="D46" s="5">
        <v>578</v>
      </c>
      <c r="E46" s="7">
        <v>411</v>
      </c>
    </row>
    <row r="47" spans="1:5" x14ac:dyDescent="0.25">
      <c r="A47" s="3">
        <v>2129</v>
      </c>
      <c r="B47" s="3">
        <v>171</v>
      </c>
      <c r="C47" s="9">
        <v>991</v>
      </c>
      <c r="D47" s="5">
        <v>578</v>
      </c>
      <c r="E47" s="7">
        <v>413</v>
      </c>
    </row>
    <row r="48" spans="1:5" x14ac:dyDescent="0.25">
      <c r="A48" s="3">
        <v>2056</v>
      </c>
      <c r="B48" s="3">
        <v>165</v>
      </c>
      <c r="C48" s="9">
        <v>992</v>
      </c>
      <c r="D48" s="5">
        <v>578</v>
      </c>
      <c r="E48" s="7">
        <v>414</v>
      </c>
    </row>
    <row r="49" spans="1:5" x14ac:dyDescent="0.25">
      <c r="A49" s="3">
        <v>2056</v>
      </c>
      <c r="B49" s="3">
        <v>165</v>
      </c>
      <c r="C49" s="9">
        <v>992</v>
      </c>
      <c r="D49" s="5">
        <v>578</v>
      </c>
      <c r="E49" s="7">
        <v>414</v>
      </c>
    </row>
    <row r="50" spans="1:5" x14ac:dyDescent="0.25">
      <c r="A50" s="3">
        <v>2076</v>
      </c>
      <c r="B50" s="3">
        <v>169</v>
      </c>
      <c r="C50" s="9">
        <v>992</v>
      </c>
      <c r="D50" s="5">
        <v>578</v>
      </c>
      <c r="E50" s="7">
        <v>414</v>
      </c>
    </row>
    <row r="51" spans="1:5" x14ac:dyDescent="0.25">
      <c r="A51" s="3">
        <v>2076</v>
      </c>
      <c r="B51" s="3">
        <v>169</v>
      </c>
      <c r="C51" s="9">
        <v>992</v>
      </c>
      <c r="D51" s="5">
        <v>578</v>
      </c>
      <c r="E51" s="7">
        <v>414</v>
      </c>
    </row>
    <row r="52" spans="1:5" x14ac:dyDescent="0.25">
      <c r="A52" s="3">
        <v>2076</v>
      </c>
      <c r="B52" s="3">
        <v>169</v>
      </c>
      <c r="C52" s="9">
        <v>992</v>
      </c>
      <c r="D52" s="5">
        <v>578</v>
      </c>
      <c r="E52" s="7">
        <v>414</v>
      </c>
    </row>
    <row r="53" spans="1:5" x14ac:dyDescent="0.25">
      <c r="A53" s="3">
        <v>2076</v>
      </c>
      <c r="B53" s="3">
        <v>169</v>
      </c>
      <c r="C53" s="9">
        <v>992</v>
      </c>
      <c r="D53" s="5">
        <v>578</v>
      </c>
      <c r="E53" s="7">
        <v>414</v>
      </c>
    </row>
    <row r="54" spans="1:5" x14ac:dyDescent="0.25">
      <c r="A54" s="3">
        <v>2094</v>
      </c>
      <c r="B54" s="3">
        <v>182</v>
      </c>
      <c r="C54" s="9">
        <v>993</v>
      </c>
      <c r="D54" s="5">
        <v>578</v>
      </c>
      <c r="E54" s="7">
        <v>415</v>
      </c>
    </row>
    <row r="55" spans="1:5" x14ac:dyDescent="0.25">
      <c r="A55" s="3">
        <v>2070</v>
      </c>
      <c r="B55" s="3">
        <v>169</v>
      </c>
      <c r="C55" s="9">
        <v>994</v>
      </c>
      <c r="D55" s="5">
        <v>578</v>
      </c>
      <c r="E55" s="7">
        <v>416</v>
      </c>
    </row>
    <row r="56" spans="1:5" x14ac:dyDescent="0.25">
      <c r="A56" s="3">
        <v>2088</v>
      </c>
      <c r="B56" s="3">
        <v>182</v>
      </c>
      <c r="C56" s="9">
        <v>996</v>
      </c>
      <c r="D56" s="5">
        <v>578</v>
      </c>
      <c r="E56" s="7">
        <v>418</v>
      </c>
    </row>
    <row r="57" spans="1:5" x14ac:dyDescent="0.25">
      <c r="A57" s="3">
        <v>2130</v>
      </c>
      <c r="B57" s="3">
        <v>151</v>
      </c>
      <c r="C57" s="9">
        <v>998</v>
      </c>
      <c r="D57" s="5">
        <v>578</v>
      </c>
      <c r="E57" s="7">
        <v>420</v>
      </c>
    </row>
    <row r="58" spans="1:5" x14ac:dyDescent="0.25">
      <c r="A58" s="3">
        <v>2130</v>
      </c>
      <c r="B58" s="3">
        <v>168</v>
      </c>
      <c r="C58" s="9">
        <v>999</v>
      </c>
      <c r="D58" s="5">
        <v>578</v>
      </c>
      <c r="E58" s="7">
        <v>421</v>
      </c>
    </row>
    <row r="59" spans="1:5" x14ac:dyDescent="0.25">
      <c r="A59" s="3">
        <v>2055</v>
      </c>
      <c r="B59" s="3">
        <v>196</v>
      </c>
      <c r="C59" s="9">
        <v>1000</v>
      </c>
      <c r="D59" s="5">
        <v>578</v>
      </c>
      <c r="E59" s="7">
        <v>422</v>
      </c>
    </row>
    <row r="60" spans="1:5" x14ac:dyDescent="0.25">
      <c r="A60" s="3">
        <v>2074</v>
      </c>
      <c r="B60" s="3">
        <v>134</v>
      </c>
      <c r="C60" s="9">
        <v>1001</v>
      </c>
      <c r="D60" s="5">
        <v>578</v>
      </c>
      <c r="E60" s="7">
        <v>423</v>
      </c>
    </row>
    <row r="61" spans="1:5" x14ac:dyDescent="0.25">
      <c r="A61" s="3">
        <v>2112</v>
      </c>
      <c r="B61" s="3">
        <v>192</v>
      </c>
      <c r="C61" s="9">
        <v>1001</v>
      </c>
      <c r="D61" s="5">
        <v>578</v>
      </c>
      <c r="E61" s="7">
        <v>423</v>
      </c>
    </row>
    <row r="62" spans="1:5" x14ac:dyDescent="0.25">
      <c r="A62" s="3">
        <v>2112</v>
      </c>
      <c r="B62" s="3">
        <v>192</v>
      </c>
      <c r="C62" s="9">
        <v>1001</v>
      </c>
      <c r="D62" s="5">
        <v>578</v>
      </c>
      <c r="E62" s="7">
        <v>423</v>
      </c>
    </row>
    <row r="63" spans="1:5" x14ac:dyDescent="0.25">
      <c r="A63" s="3">
        <v>2104</v>
      </c>
      <c r="B63" s="3">
        <v>168</v>
      </c>
      <c r="C63" s="9">
        <v>1004</v>
      </c>
      <c r="D63" s="5">
        <v>578</v>
      </c>
      <c r="E63" s="7">
        <v>426</v>
      </c>
    </row>
    <row r="64" spans="1:5" x14ac:dyDescent="0.25">
      <c r="A64" s="3">
        <v>2037</v>
      </c>
      <c r="B64" s="3">
        <v>192</v>
      </c>
      <c r="C64" s="9">
        <v>1005</v>
      </c>
      <c r="D64" s="5">
        <v>578</v>
      </c>
      <c r="E64" s="7">
        <v>427</v>
      </c>
    </row>
    <row r="65" spans="1:5" x14ac:dyDescent="0.25">
      <c r="A65" s="3">
        <v>2062</v>
      </c>
      <c r="B65" s="3">
        <v>152</v>
      </c>
      <c r="C65" s="9">
        <v>1005</v>
      </c>
      <c r="D65" s="5">
        <v>578</v>
      </c>
      <c r="E65" s="7">
        <v>427</v>
      </c>
    </row>
    <row r="66" spans="1:5" x14ac:dyDescent="0.25">
      <c r="A66" s="3">
        <v>2062</v>
      </c>
      <c r="B66" s="3">
        <v>152</v>
      </c>
      <c r="C66" s="9">
        <v>1005</v>
      </c>
      <c r="D66" s="5">
        <v>578</v>
      </c>
      <c r="E66" s="7">
        <v>427</v>
      </c>
    </row>
    <row r="67" spans="1:5" x14ac:dyDescent="0.25">
      <c r="A67" s="3">
        <v>2118</v>
      </c>
      <c r="B67" s="3">
        <v>170</v>
      </c>
      <c r="C67" s="9">
        <v>1005</v>
      </c>
      <c r="D67" s="5">
        <v>578</v>
      </c>
      <c r="E67" s="7">
        <v>427</v>
      </c>
    </row>
    <row r="68" spans="1:5" x14ac:dyDescent="0.25">
      <c r="A68" s="3">
        <v>2122</v>
      </c>
      <c r="B68" s="3">
        <v>204</v>
      </c>
      <c r="C68" s="9">
        <v>1007</v>
      </c>
      <c r="D68" s="5">
        <v>578</v>
      </c>
      <c r="E68" s="7">
        <v>429</v>
      </c>
    </row>
    <row r="69" spans="1:5" x14ac:dyDescent="0.25">
      <c r="A69" s="3">
        <v>2054</v>
      </c>
      <c r="B69" s="3">
        <v>161</v>
      </c>
      <c r="C69" s="9">
        <v>1007</v>
      </c>
      <c r="D69" s="5">
        <v>578</v>
      </c>
      <c r="E69" s="7">
        <v>429</v>
      </c>
    </row>
    <row r="70" spans="1:5" x14ac:dyDescent="0.25">
      <c r="A70" s="3">
        <v>2051</v>
      </c>
      <c r="B70" s="3">
        <v>137</v>
      </c>
      <c r="C70" s="9">
        <v>1007</v>
      </c>
      <c r="D70" s="5">
        <v>578</v>
      </c>
      <c r="E70" s="7">
        <v>429</v>
      </c>
    </row>
    <row r="71" spans="1:5" x14ac:dyDescent="0.25">
      <c r="A71" s="3">
        <v>2120</v>
      </c>
      <c r="B71" s="3">
        <v>179</v>
      </c>
      <c r="C71" s="9">
        <v>1008</v>
      </c>
      <c r="D71" s="5">
        <v>578</v>
      </c>
      <c r="E71" s="7">
        <v>430</v>
      </c>
    </row>
    <row r="72" spans="1:5" x14ac:dyDescent="0.25">
      <c r="A72" s="3">
        <v>2083</v>
      </c>
      <c r="B72" s="3">
        <v>192</v>
      </c>
      <c r="C72" s="9">
        <v>1010</v>
      </c>
      <c r="D72" s="5">
        <v>578</v>
      </c>
      <c r="E72" s="7">
        <v>432</v>
      </c>
    </row>
    <row r="73" spans="1:5" x14ac:dyDescent="0.25">
      <c r="A73" s="3">
        <v>2050</v>
      </c>
      <c r="B73" s="3">
        <v>201</v>
      </c>
      <c r="C73" s="9">
        <v>1012</v>
      </c>
      <c r="D73" s="5">
        <v>578</v>
      </c>
      <c r="E73" s="7">
        <v>434</v>
      </c>
    </row>
    <row r="74" spans="1:5" x14ac:dyDescent="0.25">
      <c r="A74" s="3">
        <v>2168</v>
      </c>
      <c r="B74" s="3">
        <v>132</v>
      </c>
      <c r="C74" s="9">
        <v>1012</v>
      </c>
      <c r="D74" s="5">
        <v>578</v>
      </c>
      <c r="E74" s="7">
        <v>434</v>
      </c>
    </row>
    <row r="75" spans="1:5" x14ac:dyDescent="0.25">
      <c r="A75" s="3">
        <v>2061</v>
      </c>
      <c r="B75" s="3">
        <v>184</v>
      </c>
      <c r="C75" s="9">
        <v>1013</v>
      </c>
      <c r="D75" s="5">
        <v>578</v>
      </c>
      <c r="E75" s="7">
        <v>435</v>
      </c>
    </row>
    <row r="76" spans="1:5" x14ac:dyDescent="0.25">
      <c r="A76" s="3">
        <v>2062</v>
      </c>
      <c r="B76" s="3">
        <v>151</v>
      </c>
      <c r="C76" s="9">
        <v>1015</v>
      </c>
      <c r="D76" s="5">
        <v>578</v>
      </c>
      <c r="E76" s="7">
        <v>437</v>
      </c>
    </row>
    <row r="77" spans="1:5" x14ac:dyDescent="0.25">
      <c r="A77" s="3">
        <v>2089</v>
      </c>
      <c r="B77" s="3">
        <v>184</v>
      </c>
      <c r="C77" s="9">
        <v>1016</v>
      </c>
      <c r="D77" s="5">
        <v>578</v>
      </c>
      <c r="E77" s="7">
        <v>438</v>
      </c>
    </row>
    <row r="78" spans="1:5" x14ac:dyDescent="0.25">
      <c r="A78" s="3">
        <v>2065</v>
      </c>
      <c r="B78" s="3">
        <v>183</v>
      </c>
      <c r="C78" s="9">
        <v>1018</v>
      </c>
      <c r="D78" s="5">
        <v>578</v>
      </c>
      <c r="E78" s="7">
        <v>440</v>
      </c>
    </row>
    <row r="79" spans="1:5" x14ac:dyDescent="0.25">
      <c r="A79" s="3">
        <v>2056</v>
      </c>
      <c r="B79" s="3">
        <v>136</v>
      </c>
      <c r="C79" s="9">
        <v>1019</v>
      </c>
      <c r="D79" s="5">
        <v>578</v>
      </c>
      <c r="E79" s="7">
        <v>441</v>
      </c>
    </row>
    <row r="80" spans="1:5" x14ac:dyDescent="0.25">
      <c r="A80" s="3">
        <v>2068</v>
      </c>
      <c r="B80" s="3">
        <v>140</v>
      </c>
      <c r="C80" s="9">
        <v>1019</v>
      </c>
      <c r="D80" s="5">
        <v>578</v>
      </c>
      <c r="E80" s="7">
        <v>441</v>
      </c>
    </row>
    <row r="81" spans="1:5" x14ac:dyDescent="0.25">
      <c r="A81" s="3">
        <v>2078</v>
      </c>
      <c r="B81" s="3">
        <v>162</v>
      </c>
      <c r="C81" s="9">
        <v>1019</v>
      </c>
      <c r="D81" s="5">
        <v>578</v>
      </c>
      <c r="E81" s="7">
        <v>441</v>
      </c>
    </row>
    <row r="82" spans="1:5" x14ac:dyDescent="0.25">
      <c r="A82" s="3">
        <v>2096</v>
      </c>
      <c r="B82" s="3">
        <v>137</v>
      </c>
      <c r="C82" s="9">
        <v>1020</v>
      </c>
      <c r="D82" s="5">
        <v>578</v>
      </c>
      <c r="E82" s="7">
        <v>442</v>
      </c>
    </row>
    <row r="83" spans="1:5" x14ac:dyDescent="0.25">
      <c r="A83" s="3">
        <v>2065</v>
      </c>
      <c r="B83" s="3">
        <v>178</v>
      </c>
      <c r="C83" s="9">
        <v>1021</v>
      </c>
      <c r="D83" s="5">
        <v>578</v>
      </c>
      <c r="E83" s="7">
        <v>443</v>
      </c>
    </row>
    <row r="84" spans="1:5" x14ac:dyDescent="0.25">
      <c r="A84" s="3">
        <v>2163</v>
      </c>
      <c r="B84" s="3">
        <v>156</v>
      </c>
      <c r="C84" s="9">
        <v>1024</v>
      </c>
      <c r="D84" s="5">
        <v>578</v>
      </c>
      <c r="E84" s="7">
        <v>446</v>
      </c>
    </row>
    <row r="85" spans="1:5" x14ac:dyDescent="0.25">
      <c r="A85" s="3">
        <v>2090</v>
      </c>
      <c r="B85" s="3">
        <v>181</v>
      </c>
      <c r="C85" s="9">
        <v>1025</v>
      </c>
      <c r="D85" s="5">
        <v>578</v>
      </c>
      <c r="E85" s="7">
        <v>447</v>
      </c>
    </row>
    <row r="86" spans="1:5" x14ac:dyDescent="0.25">
      <c r="A86" s="3">
        <v>2064</v>
      </c>
      <c r="B86" s="3">
        <v>182</v>
      </c>
      <c r="C86" s="9">
        <v>1025</v>
      </c>
      <c r="D86" s="5">
        <v>578</v>
      </c>
      <c r="E86" s="7">
        <v>447</v>
      </c>
    </row>
    <row r="87" spans="1:5" x14ac:dyDescent="0.25">
      <c r="A87" s="3">
        <v>2133</v>
      </c>
      <c r="B87" s="3">
        <v>186</v>
      </c>
      <c r="C87" s="9">
        <v>1026</v>
      </c>
      <c r="D87" s="5">
        <v>578</v>
      </c>
      <c r="E87" s="7">
        <v>448</v>
      </c>
    </row>
    <row r="88" spans="1:5" x14ac:dyDescent="0.25">
      <c r="A88" s="3">
        <v>2095</v>
      </c>
      <c r="B88" s="3">
        <v>200</v>
      </c>
      <c r="C88" s="9">
        <v>1026</v>
      </c>
      <c r="D88" s="5">
        <v>578</v>
      </c>
      <c r="E88" s="7">
        <v>448</v>
      </c>
    </row>
    <row r="89" spans="1:5" x14ac:dyDescent="0.25">
      <c r="A89" s="3">
        <v>2113</v>
      </c>
      <c r="B89" s="3">
        <v>172</v>
      </c>
      <c r="C89" s="9">
        <v>1027</v>
      </c>
      <c r="D89" s="5">
        <v>578</v>
      </c>
      <c r="E89" s="7">
        <v>449</v>
      </c>
    </row>
    <row r="90" spans="1:5" x14ac:dyDescent="0.25">
      <c r="A90" s="3">
        <v>2114</v>
      </c>
      <c r="B90" s="3">
        <v>184</v>
      </c>
      <c r="C90" s="9">
        <v>1027</v>
      </c>
      <c r="D90" s="5">
        <v>578</v>
      </c>
      <c r="E90" s="7">
        <v>449</v>
      </c>
    </row>
    <row r="91" spans="1:5" x14ac:dyDescent="0.25">
      <c r="A91" s="3">
        <v>2096</v>
      </c>
      <c r="B91" s="3">
        <v>172</v>
      </c>
      <c r="C91" s="9">
        <v>1029</v>
      </c>
      <c r="D91" s="5">
        <v>578</v>
      </c>
      <c r="E91" s="7">
        <v>451</v>
      </c>
    </row>
    <row r="92" spans="1:5" x14ac:dyDescent="0.25">
      <c r="A92" s="3">
        <v>2096</v>
      </c>
      <c r="B92" s="3">
        <v>172</v>
      </c>
      <c r="C92" s="9">
        <v>1029</v>
      </c>
      <c r="D92" s="5">
        <v>578</v>
      </c>
      <c r="E92" s="7">
        <v>451</v>
      </c>
    </row>
    <row r="93" spans="1:5" x14ac:dyDescent="0.25">
      <c r="A93" s="3">
        <v>2105</v>
      </c>
      <c r="B93" s="3">
        <v>164</v>
      </c>
      <c r="C93" s="9">
        <v>1029</v>
      </c>
      <c r="D93" s="5">
        <v>578</v>
      </c>
      <c r="E93" s="7">
        <v>451</v>
      </c>
    </row>
    <row r="94" spans="1:5" x14ac:dyDescent="0.25">
      <c r="A94" s="3">
        <v>2130</v>
      </c>
      <c r="B94" s="3">
        <v>161</v>
      </c>
      <c r="C94" s="9">
        <v>1034</v>
      </c>
      <c r="D94" s="5">
        <v>578</v>
      </c>
      <c r="E94" s="7">
        <v>456</v>
      </c>
    </row>
    <row r="95" spans="1:5" x14ac:dyDescent="0.25">
      <c r="A95" s="3">
        <v>2114</v>
      </c>
      <c r="B95" s="3">
        <v>182</v>
      </c>
      <c r="C95" s="9">
        <v>1035</v>
      </c>
      <c r="D95" s="5">
        <v>578</v>
      </c>
      <c r="E95" s="7">
        <v>457</v>
      </c>
    </row>
    <row r="96" spans="1:5" x14ac:dyDescent="0.25">
      <c r="A96" s="3">
        <v>2082</v>
      </c>
      <c r="B96" s="3">
        <v>151</v>
      </c>
      <c r="C96" s="9">
        <v>1036</v>
      </c>
      <c r="D96" s="5">
        <v>578</v>
      </c>
      <c r="E96" s="7">
        <v>458</v>
      </c>
    </row>
    <row r="97" spans="1:8" x14ac:dyDescent="0.25">
      <c r="A97" s="3">
        <v>2099</v>
      </c>
      <c r="B97" s="3">
        <v>165</v>
      </c>
      <c r="C97" s="9">
        <v>1037</v>
      </c>
      <c r="D97" s="5">
        <v>578</v>
      </c>
      <c r="E97" s="7">
        <v>459</v>
      </c>
    </row>
    <row r="98" spans="1:8" x14ac:dyDescent="0.25">
      <c r="A98" s="3">
        <v>2050</v>
      </c>
      <c r="B98" s="3">
        <v>170</v>
      </c>
      <c r="C98" s="9">
        <v>1038</v>
      </c>
      <c r="D98" s="5">
        <v>578</v>
      </c>
      <c r="E98" s="7">
        <v>460</v>
      </c>
    </row>
    <row r="99" spans="1:8" x14ac:dyDescent="0.25">
      <c r="A99" s="3">
        <v>2070</v>
      </c>
      <c r="B99" s="3">
        <v>171</v>
      </c>
      <c r="C99" s="9">
        <v>1040</v>
      </c>
      <c r="D99" s="5">
        <v>578</v>
      </c>
      <c r="E99" s="7">
        <v>462</v>
      </c>
    </row>
    <row r="100" spans="1:8" x14ac:dyDescent="0.25">
      <c r="A100" s="3">
        <v>2067</v>
      </c>
      <c r="B100" s="3">
        <v>170</v>
      </c>
      <c r="C100" s="9">
        <v>1043</v>
      </c>
      <c r="D100" s="5">
        <v>578</v>
      </c>
      <c r="E100" s="7">
        <v>465</v>
      </c>
    </row>
    <row r="101" spans="1:8" s="2" customFormat="1" x14ac:dyDescent="0.25">
      <c r="A101" s="2">
        <v>2053</v>
      </c>
      <c r="B101" s="2">
        <v>166</v>
      </c>
      <c r="C101" s="8">
        <v>1044</v>
      </c>
      <c r="D101" s="4">
        <v>578</v>
      </c>
      <c r="E101" s="6">
        <v>466</v>
      </c>
      <c r="H101" s="1"/>
    </row>
    <row r="102" spans="1:8" s="2" customFormat="1" x14ac:dyDescent="0.25">
      <c r="A102" s="2">
        <v>2056</v>
      </c>
      <c r="B102" s="2">
        <v>159</v>
      </c>
      <c r="C102" s="8">
        <v>1044</v>
      </c>
      <c r="D102" s="4">
        <v>578</v>
      </c>
      <c r="E102" s="6">
        <v>466</v>
      </c>
      <c r="H102" s="1"/>
    </row>
    <row r="103" spans="1:8" s="2" customFormat="1" x14ac:dyDescent="0.25">
      <c r="A103" s="2">
        <v>2056</v>
      </c>
      <c r="B103" s="2">
        <v>159</v>
      </c>
      <c r="C103" s="8">
        <v>1044</v>
      </c>
      <c r="D103" s="4">
        <v>578</v>
      </c>
      <c r="E103" s="6">
        <v>466</v>
      </c>
    </row>
    <row r="104" spans="1:8" s="10" customFormat="1" x14ac:dyDescent="0.25">
      <c r="A104" s="10">
        <v>2109</v>
      </c>
      <c r="B104" s="10">
        <v>187</v>
      </c>
      <c r="C104" s="11">
        <v>1046</v>
      </c>
      <c r="D104" s="12">
        <v>578</v>
      </c>
      <c r="E104" s="7">
        <v>468</v>
      </c>
    </row>
    <row r="105" spans="1:8" x14ac:dyDescent="0.25">
      <c r="A105" s="3">
        <v>2085</v>
      </c>
      <c r="B105" s="3">
        <v>182</v>
      </c>
      <c r="C105" s="9">
        <v>1046</v>
      </c>
      <c r="D105" s="5">
        <v>578</v>
      </c>
      <c r="E105" s="7">
        <v>468</v>
      </c>
    </row>
    <row r="106" spans="1:8" x14ac:dyDescent="0.25">
      <c r="A106" s="3">
        <v>2063</v>
      </c>
      <c r="B106" s="3">
        <v>166</v>
      </c>
      <c r="C106" s="9">
        <v>1049</v>
      </c>
      <c r="D106" s="5">
        <v>578</v>
      </c>
      <c r="E106" s="7">
        <v>471</v>
      </c>
    </row>
    <row r="107" spans="1:8" x14ac:dyDescent="0.25">
      <c r="A107" s="3">
        <v>2171</v>
      </c>
      <c r="B107" s="3">
        <v>205</v>
      </c>
      <c r="C107" s="9">
        <v>1050</v>
      </c>
      <c r="D107" s="5">
        <v>578</v>
      </c>
      <c r="E107" s="7">
        <v>472</v>
      </c>
    </row>
    <row r="108" spans="1:8" x14ac:dyDescent="0.25">
      <c r="A108" s="3">
        <v>2124</v>
      </c>
      <c r="B108" s="3">
        <v>165</v>
      </c>
      <c r="C108" s="9">
        <v>1050</v>
      </c>
      <c r="D108" s="5">
        <v>578</v>
      </c>
      <c r="E108" s="7">
        <v>472</v>
      </c>
    </row>
    <row r="109" spans="1:8" x14ac:dyDescent="0.25">
      <c r="A109" s="3">
        <v>2124</v>
      </c>
      <c r="B109" s="3">
        <v>165</v>
      </c>
      <c r="C109" s="9">
        <v>1050</v>
      </c>
      <c r="D109" s="5">
        <v>578</v>
      </c>
      <c r="E109" s="7">
        <v>472</v>
      </c>
    </row>
    <row r="110" spans="1:8" x14ac:dyDescent="0.25">
      <c r="A110" s="3">
        <v>2105</v>
      </c>
      <c r="B110" s="3">
        <v>154</v>
      </c>
      <c r="C110" s="9">
        <v>1051</v>
      </c>
      <c r="D110" s="5">
        <v>578</v>
      </c>
      <c r="E110" s="7">
        <v>473</v>
      </c>
    </row>
    <row r="111" spans="1:8" x14ac:dyDescent="0.25">
      <c r="A111" s="3">
        <v>2063</v>
      </c>
      <c r="B111" s="3">
        <v>152</v>
      </c>
      <c r="C111" s="9">
        <v>1051</v>
      </c>
      <c r="D111" s="5">
        <v>578</v>
      </c>
      <c r="E111" s="7">
        <v>473</v>
      </c>
    </row>
    <row r="112" spans="1:8" x14ac:dyDescent="0.25">
      <c r="A112" s="3">
        <v>2105</v>
      </c>
      <c r="B112" s="3">
        <v>136</v>
      </c>
      <c r="C112" s="9">
        <v>1051</v>
      </c>
      <c r="D112" s="5">
        <v>578</v>
      </c>
      <c r="E112" s="7">
        <v>473</v>
      </c>
    </row>
    <row r="113" spans="1:5" x14ac:dyDescent="0.25">
      <c r="A113" s="3">
        <v>2081</v>
      </c>
      <c r="B113" s="3">
        <v>177</v>
      </c>
      <c r="C113" s="9">
        <v>1053</v>
      </c>
      <c r="D113" s="5">
        <v>578</v>
      </c>
      <c r="E113" s="7">
        <v>475</v>
      </c>
    </row>
    <row r="114" spans="1:5" x14ac:dyDescent="0.25">
      <c r="A114" s="3">
        <v>2099</v>
      </c>
      <c r="B114" s="3">
        <v>153</v>
      </c>
      <c r="C114" s="9">
        <v>1055</v>
      </c>
      <c r="D114" s="5">
        <v>578</v>
      </c>
      <c r="E114" s="7">
        <v>477</v>
      </c>
    </row>
    <row r="115" spans="1:5" x14ac:dyDescent="0.25">
      <c r="A115" s="3">
        <v>2071</v>
      </c>
      <c r="B115" s="3">
        <v>161</v>
      </c>
      <c r="C115" s="9">
        <v>1055</v>
      </c>
      <c r="D115" s="5">
        <v>578</v>
      </c>
      <c r="E115" s="7">
        <v>477</v>
      </c>
    </row>
    <row r="116" spans="1:5" x14ac:dyDescent="0.25">
      <c r="A116" s="3">
        <v>2062</v>
      </c>
      <c r="B116" s="3">
        <v>211</v>
      </c>
      <c r="C116" s="9">
        <v>1056</v>
      </c>
      <c r="D116" s="5">
        <v>578</v>
      </c>
      <c r="E116" s="7">
        <v>478</v>
      </c>
    </row>
    <row r="117" spans="1:5" x14ac:dyDescent="0.25">
      <c r="A117" s="3">
        <v>2141</v>
      </c>
      <c r="B117" s="3">
        <v>159</v>
      </c>
      <c r="C117" s="9">
        <v>1058</v>
      </c>
      <c r="D117" s="5">
        <v>578</v>
      </c>
      <c r="E117" s="7">
        <v>480</v>
      </c>
    </row>
    <row r="118" spans="1:5" x14ac:dyDescent="0.25">
      <c r="A118" s="3">
        <v>2047</v>
      </c>
      <c r="B118" s="3">
        <v>106</v>
      </c>
      <c r="C118" s="9">
        <v>1059</v>
      </c>
      <c r="D118" s="5">
        <v>578</v>
      </c>
      <c r="E118" s="7">
        <v>481</v>
      </c>
    </row>
    <row r="119" spans="1:5" x14ac:dyDescent="0.25">
      <c r="A119" s="3">
        <v>2086</v>
      </c>
      <c r="B119" s="3">
        <v>141</v>
      </c>
      <c r="C119" s="9">
        <v>1060</v>
      </c>
      <c r="D119" s="5">
        <v>578</v>
      </c>
      <c r="E119" s="7">
        <v>482</v>
      </c>
    </row>
    <row r="120" spans="1:5" x14ac:dyDescent="0.25">
      <c r="A120" s="3">
        <v>2117</v>
      </c>
      <c r="B120" s="3">
        <v>199</v>
      </c>
      <c r="C120" s="9">
        <v>1061</v>
      </c>
      <c r="D120" s="5">
        <v>578</v>
      </c>
      <c r="E120" s="7">
        <v>483</v>
      </c>
    </row>
    <row r="121" spans="1:5" x14ac:dyDescent="0.25">
      <c r="A121" s="3">
        <v>2091</v>
      </c>
      <c r="B121" s="3">
        <v>170</v>
      </c>
      <c r="C121" s="9">
        <v>1062</v>
      </c>
      <c r="D121" s="5">
        <v>578</v>
      </c>
      <c r="E121" s="7">
        <v>484</v>
      </c>
    </row>
    <row r="122" spans="1:5" x14ac:dyDescent="0.25">
      <c r="A122" s="3">
        <v>2082</v>
      </c>
      <c r="B122" s="3">
        <v>181</v>
      </c>
      <c r="C122" s="9">
        <v>1064</v>
      </c>
      <c r="D122" s="5">
        <v>578</v>
      </c>
      <c r="E122" s="7">
        <v>486</v>
      </c>
    </row>
    <row r="123" spans="1:5" x14ac:dyDescent="0.25">
      <c r="A123" s="3">
        <v>2100</v>
      </c>
      <c r="B123" s="3">
        <v>157</v>
      </c>
      <c r="C123" s="9">
        <v>1065</v>
      </c>
      <c r="D123" s="5">
        <v>578</v>
      </c>
      <c r="E123" s="7">
        <v>487</v>
      </c>
    </row>
    <row r="124" spans="1:5" x14ac:dyDescent="0.25">
      <c r="A124" s="3">
        <v>2082</v>
      </c>
      <c r="B124" s="3">
        <v>169</v>
      </c>
      <c r="C124" s="9">
        <v>1065</v>
      </c>
      <c r="D124" s="5">
        <v>578</v>
      </c>
      <c r="E124" s="7">
        <v>487</v>
      </c>
    </row>
    <row r="125" spans="1:5" x14ac:dyDescent="0.25">
      <c r="A125" s="3">
        <v>2040</v>
      </c>
      <c r="B125" s="3">
        <v>174</v>
      </c>
      <c r="C125" s="9">
        <v>1070</v>
      </c>
      <c r="D125" s="5">
        <v>578</v>
      </c>
      <c r="E125" s="7">
        <v>492</v>
      </c>
    </row>
    <row r="126" spans="1:5" x14ac:dyDescent="0.25">
      <c r="A126" s="3">
        <v>2065</v>
      </c>
      <c r="B126" s="3">
        <v>140</v>
      </c>
      <c r="C126" s="9">
        <v>1070</v>
      </c>
      <c r="D126" s="5">
        <v>578</v>
      </c>
      <c r="E126" s="7">
        <v>492</v>
      </c>
    </row>
    <row r="127" spans="1:5" x14ac:dyDescent="0.25">
      <c r="A127" s="3">
        <v>2064</v>
      </c>
      <c r="B127" s="3">
        <v>178</v>
      </c>
      <c r="C127" s="9">
        <v>1072</v>
      </c>
      <c r="D127" s="5">
        <v>578</v>
      </c>
      <c r="E127" s="7">
        <v>494</v>
      </c>
    </row>
    <row r="128" spans="1:5" x14ac:dyDescent="0.25">
      <c r="A128" s="3">
        <v>2068</v>
      </c>
      <c r="B128" s="3">
        <v>199</v>
      </c>
      <c r="C128" s="9">
        <v>1073</v>
      </c>
      <c r="D128" s="5">
        <v>578</v>
      </c>
      <c r="E128" s="7">
        <v>495</v>
      </c>
    </row>
    <row r="129" spans="1:5" x14ac:dyDescent="0.25">
      <c r="A129" s="3">
        <v>2100</v>
      </c>
      <c r="B129" s="3">
        <v>137</v>
      </c>
      <c r="C129" s="9">
        <v>1075</v>
      </c>
      <c r="D129" s="5">
        <v>578</v>
      </c>
      <c r="E129" s="7">
        <v>497</v>
      </c>
    </row>
    <row r="130" spans="1:5" x14ac:dyDescent="0.25">
      <c r="A130" s="3">
        <v>2093</v>
      </c>
      <c r="B130" s="3">
        <v>167</v>
      </c>
      <c r="C130" s="9">
        <v>1075</v>
      </c>
      <c r="D130" s="5">
        <v>578</v>
      </c>
      <c r="E130" s="7">
        <v>497</v>
      </c>
    </row>
    <row r="131" spans="1:5" x14ac:dyDescent="0.25">
      <c r="A131" s="3">
        <v>2093</v>
      </c>
      <c r="B131" s="3">
        <v>167</v>
      </c>
      <c r="C131" s="9">
        <v>1075</v>
      </c>
      <c r="D131" s="5">
        <v>578</v>
      </c>
      <c r="E131" s="7">
        <v>497</v>
      </c>
    </row>
    <row r="132" spans="1:5" x14ac:dyDescent="0.25">
      <c r="A132" s="3">
        <v>2062</v>
      </c>
      <c r="B132" s="3">
        <v>175</v>
      </c>
      <c r="C132" s="9">
        <v>1075</v>
      </c>
      <c r="D132" s="5">
        <v>578</v>
      </c>
      <c r="E132" s="7">
        <v>497</v>
      </c>
    </row>
    <row r="133" spans="1:5" x14ac:dyDescent="0.25">
      <c r="A133" s="3">
        <v>2125</v>
      </c>
      <c r="B133" s="3">
        <v>150</v>
      </c>
      <c r="C133" s="9">
        <v>1075</v>
      </c>
      <c r="D133" s="5">
        <v>578</v>
      </c>
      <c r="E133" s="7">
        <v>497</v>
      </c>
    </row>
    <row r="134" spans="1:5" x14ac:dyDescent="0.25">
      <c r="A134" s="3">
        <v>2053</v>
      </c>
      <c r="B134" s="3">
        <v>193</v>
      </c>
      <c r="C134" s="9">
        <v>1076</v>
      </c>
      <c r="D134" s="5">
        <v>578</v>
      </c>
      <c r="E134" s="7">
        <v>498</v>
      </c>
    </row>
    <row r="135" spans="1:5" x14ac:dyDescent="0.25">
      <c r="A135" s="3">
        <v>2067</v>
      </c>
      <c r="B135" s="3">
        <v>163</v>
      </c>
      <c r="C135" s="9">
        <v>1076</v>
      </c>
      <c r="D135" s="5">
        <v>578</v>
      </c>
      <c r="E135" s="7">
        <v>498</v>
      </c>
    </row>
    <row r="136" spans="1:5" x14ac:dyDescent="0.25">
      <c r="A136" s="3">
        <v>2103</v>
      </c>
      <c r="B136" s="3">
        <v>178</v>
      </c>
      <c r="C136" s="9">
        <v>1078</v>
      </c>
      <c r="D136" s="5">
        <v>578</v>
      </c>
      <c r="E136" s="7">
        <v>500</v>
      </c>
    </row>
    <row r="137" spans="1:5" x14ac:dyDescent="0.25">
      <c r="A137" s="3">
        <v>2090</v>
      </c>
      <c r="B137" s="3">
        <v>131</v>
      </c>
      <c r="C137" s="9">
        <v>1078</v>
      </c>
      <c r="D137" s="5">
        <v>578</v>
      </c>
      <c r="E137" s="7">
        <v>500</v>
      </c>
    </row>
    <row r="138" spans="1:5" x14ac:dyDescent="0.25">
      <c r="A138" s="3">
        <v>2072</v>
      </c>
      <c r="B138" s="3">
        <v>161</v>
      </c>
      <c r="C138" s="9">
        <v>1079</v>
      </c>
      <c r="D138" s="5">
        <v>578</v>
      </c>
      <c r="E138" s="7">
        <v>501</v>
      </c>
    </row>
    <row r="139" spans="1:5" x14ac:dyDescent="0.25">
      <c r="A139" s="3">
        <v>2107</v>
      </c>
      <c r="B139" s="3">
        <v>172</v>
      </c>
      <c r="C139" s="9">
        <v>1080</v>
      </c>
      <c r="D139" s="5">
        <v>578</v>
      </c>
      <c r="E139" s="7">
        <v>502</v>
      </c>
    </row>
    <row r="140" spans="1:5" x14ac:dyDescent="0.25">
      <c r="A140" s="3">
        <v>2079</v>
      </c>
      <c r="B140" s="3">
        <v>183</v>
      </c>
      <c r="C140" s="9">
        <v>1081</v>
      </c>
      <c r="D140" s="5">
        <v>578</v>
      </c>
      <c r="E140" s="7">
        <v>503</v>
      </c>
    </row>
    <row r="141" spans="1:5" x14ac:dyDescent="0.25">
      <c r="A141" s="3">
        <v>2079</v>
      </c>
      <c r="B141" s="3">
        <v>183</v>
      </c>
      <c r="C141" s="9">
        <v>1081</v>
      </c>
      <c r="D141" s="5">
        <v>578</v>
      </c>
      <c r="E141" s="7">
        <v>503</v>
      </c>
    </row>
    <row r="142" spans="1:5" x14ac:dyDescent="0.25">
      <c r="A142" s="3">
        <v>2106</v>
      </c>
      <c r="B142" s="3">
        <v>146</v>
      </c>
      <c r="C142" s="9">
        <v>1082</v>
      </c>
      <c r="D142" s="5">
        <v>578</v>
      </c>
      <c r="E142" s="7">
        <v>504</v>
      </c>
    </row>
    <row r="143" spans="1:5" x14ac:dyDescent="0.25">
      <c r="A143" s="3">
        <v>2086</v>
      </c>
      <c r="B143" s="3">
        <v>172</v>
      </c>
      <c r="C143" s="9">
        <v>1083</v>
      </c>
      <c r="D143" s="5">
        <v>578</v>
      </c>
      <c r="E143" s="7">
        <v>505</v>
      </c>
    </row>
    <row r="144" spans="1:5" x14ac:dyDescent="0.25">
      <c r="A144" s="3">
        <v>2086</v>
      </c>
      <c r="B144" s="3">
        <v>172</v>
      </c>
      <c r="C144" s="9">
        <v>1083</v>
      </c>
      <c r="D144" s="5">
        <v>578</v>
      </c>
      <c r="E144" s="7">
        <v>505</v>
      </c>
    </row>
    <row r="145" spans="1:5" x14ac:dyDescent="0.25">
      <c r="A145" s="3">
        <v>2021</v>
      </c>
      <c r="B145" s="3">
        <v>197</v>
      </c>
      <c r="C145" s="9">
        <v>1087</v>
      </c>
      <c r="D145" s="5">
        <v>578</v>
      </c>
      <c r="E145" s="7">
        <v>509</v>
      </c>
    </row>
    <row r="146" spans="1:5" x14ac:dyDescent="0.25">
      <c r="A146" s="3">
        <v>2156</v>
      </c>
      <c r="B146" s="3">
        <v>173</v>
      </c>
      <c r="C146" s="9">
        <v>1088</v>
      </c>
      <c r="D146" s="5">
        <v>578</v>
      </c>
      <c r="E146" s="7">
        <v>510</v>
      </c>
    </row>
    <row r="147" spans="1:5" x14ac:dyDescent="0.25">
      <c r="A147" s="3">
        <v>2067</v>
      </c>
      <c r="B147" s="3">
        <v>197</v>
      </c>
      <c r="C147" s="9">
        <v>1090</v>
      </c>
      <c r="D147" s="5">
        <v>578</v>
      </c>
      <c r="E147" s="7">
        <v>512</v>
      </c>
    </row>
    <row r="148" spans="1:5" x14ac:dyDescent="0.25">
      <c r="A148" s="3">
        <v>2060</v>
      </c>
      <c r="B148" s="3">
        <v>179</v>
      </c>
      <c r="C148" s="9">
        <v>1090</v>
      </c>
      <c r="D148" s="5">
        <v>578</v>
      </c>
      <c r="E148" s="7">
        <v>512</v>
      </c>
    </row>
    <row r="149" spans="1:5" x14ac:dyDescent="0.25">
      <c r="A149" s="3">
        <v>2091</v>
      </c>
      <c r="B149" s="3">
        <v>162</v>
      </c>
      <c r="C149" s="9">
        <v>1090</v>
      </c>
      <c r="D149" s="5">
        <v>578</v>
      </c>
      <c r="E149" s="7">
        <v>512</v>
      </c>
    </row>
    <row r="150" spans="1:5" x14ac:dyDescent="0.25">
      <c r="A150" s="3">
        <v>2057</v>
      </c>
      <c r="B150" s="3">
        <v>183</v>
      </c>
      <c r="C150" s="9">
        <v>1091</v>
      </c>
      <c r="D150" s="5">
        <v>578</v>
      </c>
      <c r="E150" s="7">
        <v>513</v>
      </c>
    </row>
    <row r="151" spans="1:5" x14ac:dyDescent="0.25">
      <c r="A151" s="3">
        <v>2064</v>
      </c>
      <c r="B151" s="3">
        <v>169</v>
      </c>
      <c r="C151" s="9">
        <v>1093</v>
      </c>
      <c r="D151" s="5">
        <v>578</v>
      </c>
      <c r="E151" s="7">
        <v>515</v>
      </c>
    </row>
    <row r="152" spans="1:5" x14ac:dyDescent="0.25">
      <c r="A152" s="3">
        <v>2098</v>
      </c>
      <c r="B152" s="3">
        <v>190</v>
      </c>
      <c r="C152" s="9">
        <v>1097</v>
      </c>
      <c r="D152" s="5">
        <v>578</v>
      </c>
      <c r="E152" s="7">
        <v>519</v>
      </c>
    </row>
    <row r="153" spans="1:5" x14ac:dyDescent="0.25">
      <c r="A153" s="3">
        <v>2099</v>
      </c>
      <c r="B153" s="3">
        <v>205</v>
      </c>
      <c r="C153" s="9">
        <v>1099</v>
      </c>
      <c r="D153" s="5">
        <v>578</v>
      </c>
      <c r="E153" s="7">
        <v>521</v>
      </c>
    </row>
    <row r="154" spans="1:5" x14ac:dyDescent="0.25">
      <c r="A154" s="3">
        <v>2084</v>
      </c>
      <c r="B154" s="3">
        <v>172</v>
      </c>
      <c r="C154" s="9">
        <v>1100</v>
      </c>
      <c r="D154" s="5">
        <v>578</v>
      </c>
      <c r="E154" s="7">
        <v>522</v>
      </c>
    </row>
    <row r="155" spans="1:5" x14ac:dyDescent="0.25">
      <c r="A155" s="3">
        <v>2092</v>
      </c>
      <c r="B155" s="3">
        <v>160</v>
      </c>
      <c r="C155" s="9">
        <v>1100</v>
      </c>
      <c r="D155" s="5">
        <v>578</v>
      </c>
      <c r="E155" s="7">
        <v>522</v>
      </c>
    </row>
    <row r="156" spans="1:5" x14ac:dyDescent="0.25">
      <c r="A156" s="3">
        <v>2036</v>
      </c>
      <c r="B156" s="3">
        <v>211</v>
      </c>
      <c r="C156" s="9">
        <v>1102</v>
      </c>
      <c r="D156" s="5">
        <v>578</v>
      </c>
      <c r="E156" s="7">
        <v>524</v>
      </c>
    </row>
    <row r="157" spans="1:5" x14ac:dyDescent="0.25">
      <c r="A157" s="3">
        <v>2068</v>
      </c>
      <c r="B157" s="3">
        <v>155</v>
      </c>
      <c r="C157" s="9">
        <v>1103</v>
      </c>
      <c r="D157" s="5">
        <v>578</v>
      </c>
      <c r="E157" s="7">
        <v>525</v>
      </c>
    </row>
    <row r="158" spans="1:5" x14ac:dyDescent="0.25">
      <c r="A158" s="3">
        <v>2040</v>
      </c>
      <c r="B158" s="3">
        <v>173</v>
      </c>
      <c r="C158" s="9">
        <v>1104</v>
      </c>
      <c r="D158" s="5">
        <v>578</v>
      </c>
      <c r="E158" s="7">
        <v>526</v>
      </c>
    </row>
    <row r="159" spans="1:5" x14ac:dyDescent="0.25">
      <c r="A159" s="3">
        <v>2089</v>
      </c>
      <c r="B159" s="3">
        <v>154</v>
      </c>
      <c r="C159" s="9">
        <v>1105</v>
      </c>
      <c r="D159" s="5">
        <v>578</v>
      </c>
      <c r="E159" s="7">
        <v>527</v>
      </c>
    </row>
    <row r="160" spans="1:5" x14ac:dyDescent="0.25">
      <c r="A160" s="3">
        <v>2066</v>
      </c>
      <c r="B160" s="3">
        <v>148</v>
      </c>
      <c r="C160" s="9">
        <v>1107</v>
      </c>
      <c r="D160" s="5">
        <v>578</v>
      </c>
      <c r="E160" s="7">
        <v>529</v>
      </c>
    </row>
    <row r="161" spans="1:5" x14ac:dyDescent="0.25">
      <c r="A161" s="3">
        <v>2088</v>
      </c>
      <c r="B161" s="3">
        <v>163</v>
      </c>
      <c r="C161" s="9">
        <v>1107</v>
      </c>
      <c r="D161" s="5">
        <v>578</v>
      </c>
      <c r="E161" s="7">
        <v>529</v>
      </c>
    </row>
    <row r="162" spans="1:5" x14ac:dyDescent="0.25">
      <c r="A162" s="3">
        <v>2069</v>
      </c>
      <c r="B162" s="3">
        <v>189</v>
      </c>
      <c r="C162" s="9">
        <v>1110</v>
      </c>
      <c r="D162" s="5">
        <v>578</v>
      </c>
      <c r="E162" s="7">
        <v>532</v>
      </c>
    </row>
    <row r="163" spans="1:5" x14ac:dyDescent="0.25">
      <c r="A163" s="3">
        <v>2123</v>
      </c>
      <c r="B163" s="3">
        <v>140</v>
      </c>
      <c r="C163" s="9">
        <v>1110</v>
      </c>
      <c r="D163" s="5">
        <v>578</v>
      </c>
      <c r="E163" s="7">
        <v>532</v>
      </c>
    </row>
    <row r="164" spans="1:5" x14ac:dyDescent="0.25">
      <c r="A164" s="3">
        <v>2117</v>
      </c>
      <c r="B164" s="3">
        <v>196</v>
      </c>
      <c r="C164" s="9">
        <v>1111</v>
      </c>
      <c r="D164" s="5">
        <v>578</v>
      </c>
      <c r="E164" s="7">
        <v>533</v>
      </c>
    </row>
    <row r="165" spans="1:5" x14ac:dyDescent="0.25">
      <c r="A165" s="3">
        <v>2048</v>
      </c>
      <c r="B165" s="3">
        <v>159</v>
      </c>
      <c r="C165" s="9">
        <v>1111</v>
      </c>
      <c r="D165" s="5">
        <v>578</v>
      </c>
      <c r="E165" s="7">
        <v>533</v>
      </c>
    </row>
    <row r="166" spans="1:5" x14ac:dyDescent="0.25">
      <c r="A166" s="3">
        <v>2050</v>
      </c>
      <c r="B166" s="3">
        <v>127</v>
      </c>
      <c r="C166" s="9">
        <v>1113</v>
      </c>
      <c r="D166" s="5">
        <v>578</v>
      </c>
      <c r="E166" s="7">
        <v>535</v>
      </c>
    </row>
    <row r="167" spans="1:5" x14ac:dyDescent="0.25">
      <c r="A167" s="3">
        <v>2092</v>
      </c>
      <c r="B167" s="3">
        <v>148</v>
      </c>
      <c r="C167" s="9">
        <v>1115</v>
      </c>
      <c r="D167" s="5">
        <v>578</v>
      </c>
      <c r="E167" s="7">
        <v>537</v>
      </c>
    </row>
    <row r="168" spans="1:5" x14ac:dyDescent="0.25">
      <c r="A168" s="3">
        <v>2082</v>
      </c>
      <c r="B168" s="3">
        <v>223</v>
      </c>
      <c r="C168" s="9">
        <v>1118</v>
      </c>
      <c r="D168" s="5">
        <v>578</v>
      </c>
      <c r="E168" s="7">
        <v>540</v>
      </c>
    </row>
    <row r="169" spans="1:5" x14ac:dyDescent="0.25">
      <c r="A169" s="3">
        <v>2127</v>
      </c>
      <c r="B169" s="3">
        <v>144</v>
      </c>
      <c r="C169" s="9">
        <v>1122</v>
      </c>
      <c r="D169" s="5">
        <v>578</v>
      </c>
      <c r="E169" s="7">
        <v>544</v>
      </c>
    </row>
    <row r="170" spans="1:5" x14ac:dyDescent="0.25">
      <c r="A170" s="3">
        <v>2063</v>
      </c>
      <c r="B170" s="3">
        <v>240</v>
      </c>
      <c r="C170" s="9">
        <v>1123</v>
      </c>
      <c r="D170" s="5">
        <v>578</v>
      </c>
      <c r="E170" s="7">
        <v>545</v>
      </c>
    </row>
    <row r="171" spans="1:5" x14ac:dyDescent="0.25">
      <c r="A171" s="3">
        <v>2059</v>
      </c>
      <c r="B171" s="3">
        <v>172</v>
      </c>
      <c r="C171" s="9">
        <v>1124</v>
      </c>
      <c r="D171" s="5">
        <v>578</v>
      </c>
      <c r="E171" s="7">
        <v>546</v>
      </c>
    </row>
    <row r="172" spans="1:5" x14ac:dyDescent="0.25">
      <c r="A172" s="3">
        <v>2093</v>
      </c>
      <c r="B172" s="3">
        <v>152</v>
      </c>
      <c r="C172" s="9">
        <v>1125</v>
      </c>
      <c r="D172" s="5">
        <v>578</v>
      </c>
      <c r="E172" s="7">
        <v>547</v>
      </c>
    </row>
    <row r="173" spans="1:5" x14ac:dyDescent="0.25">
      <c r="A173" s="3">
        <v>2063</v>
      </c>
      <c r="B173" s="3">
        <v>193</v>
      </c>
      <c r="C173" s="9">
        <v>1127</v>
      </c>
      <c r="D173" s="5">
        <v>578</v>
      </c>
      <c r="E173" s="7">
        <v>549</v>
      </c>
    </row>
    <row r="174" spans="1:5" x14ac:dyDescent="0.25">
      <c r="A174" s="3">
        <v>2074</v>
      </c>
      <c r="B174" s="3">
        <v>178</v>
      </c>
      <c r="C174" s="9">
        <v>1130</v>
      </c>
      <c r="D174" s="5">
        <v>578</v>
      </c>
      <c r="E174" s="7">
        <v>552</v>
      </c>
    </row>
    <row r="175" spans="1:5" x14ac:dyDescent="0.25">
      <c r="A175" s="3">
        <v>2094</v>
      </c>
      <c r="B175" s="3">
        <v>178</v>
      </c>
      <c r="C175" s="9">
        <v>1130</v>
      </c>
      <c r="D175" s="5">
        <v>578</v>
      </c>
      <c r="E175" s="7">
        <v>552</v>
      </c>
    </row>
    <row r="176" spans="1:5" x14ac:dyDescent="0.25">
      <c r="A176" s="3">
        <v>2143</v>
      </c>
      <c r="B176" s="3">
        <v>186</v>
      </c>
      <c r="C176" s="9">
        <v>1131</v>
      </c>
      <c r="D176" s="5">
        <v>578</v>
      </c>
      <c r="E176" s="7">
        <v>553</v>
      </c>
    </row>
    <row r="177" spans="1:5" x14ac:dyDescent="0.25">
      <c r="A177" s="3">
        <v>2101</v>
      </c>
      <c r="B177" s="3">
        <v>195</v>
      </c>
      <c r="C177" s="9">
        <v>1133</v>
      </c>
      <c r="D177" s="5">
        <v>578</v>
      </c>
      <c r="E177" s="7">
        <v>555</v>
      </c>
    </row>
    <row r="178" spans="1:5" x14ac:dyDescent="0.25">
      <c r="A178" s="3">
        <v>2038</v>
      </c>
      <c r="B178" s="3">
        <v>170</v>
      </c>
      <c r="C178" s="9">
        <v>1133</v>
      </c>
      <c r="D178" s="5">
        <v>578</v>
      </c>
      <c r="E178" s="7">
        <v>555</v>
      </c>
    </row>
    <row r="179" spans="1:5" x14ac:dyDescent="0.25">
      <c r="A179" s="3">
        <v>2077</v>
      </c>
      <c r="B179" s="3">
        <v>150</v>
      </c>
      <c r="C179" s="9">
        <v>1134</v>
      </c>
      <c r="D179" s="5">
        <v>578</v>
      </c>
      <c r="E179" s="7">
        <v>556</v>
      </c>
    </row>
    <row r="180" spans="1:5" x14ac:dyDescent="0.25">
      <c r="A180" s="3">
        <v>2105</v>
      </c>
      <c r="B180" s="3">
        <v>189</v>
      </c>
      <c r="C180" s="9">
        <v>1139</v>
      </c>
      <c r="D180" s="5">
        <v>578</v>
      </c>
      <c r="E180" s="7">
        <v>561</v>
      </c>
    </row>
    <row r="181" spans="1:5" x14ac:dyDescent="0.25">
      <c r="A181" s="3">
        <v>2105</v>
      </c>
      <c r="B181" s="3">
        <v>189</v>
      </c>
      <c r="C181" s="9">
        <v>1139</v>
      </c>
      <c r="D181" s="5">
        <v>578</v>
      </c>
      <c r="E181" s="7">
        <v>561</v>
      </c>
    </row>
    <row r="182" spans="1:5" x14ac:dyDescent="0.25">
      <c r="A182" s="3">
        <v>2044</v>
      </c>
      <c r="B182" s="3">
        <v>191</v>
      </c>
      <c r="C182" s="9">
        <v>1140</v>
      </c>
      <c r="D182" s="5">
        <v>578</v>
      </c>
      <c r="E182" s="7">
        <v>562</v>
      </c>
    </row>
    <row r="183" spans="1:5" x14ac:dyDescent="0.25">
      <c r="A183" s="3">
        <v>2071</v>
      </c>
      <c r="B183" s="3">
        <v>147</v>
      </c>
      <c r="C183" s="9">
        <v>1142</v>
      </c>
      <c r="D183" s="5">
        <v>578</v>
      </c>
      <c r="E183" s="7">
        <v>564</v>
      </c>
    </row>
    <row r="184" spans="1:5" x14ac:dyDescent="0.25">
      <c r="A184" s="3">
        <v>2071</v>
      </c>
      <c r="B184" s="3">
        <v>197</v>
      </c>
      <c r="C184" s="9">
        <v>1143</v>
      </c>
      <c r="D184" s="5">
        <v>578</v>
      </c>
      <c r="E184" s="7">
        <v>565</v>
      </c>
    </row>
    <row r="185" spans="1:5" x14ac:dyDescent="0.25">
      <c r="A185" s="3">
        <v>2071</v>
      </c>
      <c r="B185" s="3">
        <v>179</v>
      </c>
      <c r="C185" s="9">
        <v>1144</v>
      </c>
      <c r="D185" s="5">
        <v>578</v>
      </c>
      <c r="E185" s="7">
        <v>566</v>
      </c>
    </row>
    <row r="186" spans="1:5" x14ac:dyDescent="0.25">
      <c r="A186" s="3">
        <v>2060</v>
      </c>
      <c r="B186" s="3">
        <v>202</v>
      </c>
      <c r="C186" s="9">
        <v>1146</v>
      </c>
      <c r="D186" s="5">
        <v>578</v>
      </c>
      <c r="E186" s="7">
        <v>568</v>
      </c>
    </row>
    <row r="187" spans="1:5" x14ac:dyDescent="0.25">
      <c r="A187" s="3">
        <v>2024</v>
      </c>
      <c r="B187" s="3">
        <v>179</v>
      </c>
      <c r="C187" s="9">
        <v>1147</v>
      </c>
      <c r="D187" s="5">
        <v>578</v>
      </c>
      <c r="E187" s="7">
        <v>569</v>
      </c>
    </row>
    <row r="188" spans="1:5" x14ac:dyDescent="0.25">
      <c r="A188" s="3">
        <v>2049</v>
      </c>
      <c r="B188" s="3">
        <v>150</v>
      </c>
      <c r="C188" s="9">
        <v>1147</v>
      </c>
      <c r="D188" s="5">
        <v>578</v>
      </c>
      <c r="E188" s="7">
        <v>569</v>
      </c>
    </row>
    <row r="189" spans="1:5" x14ac:dyDescent="0.25">
      <c r="A189" s="3">
        <v>2091</v>
      </c>
      <c r="B189" s="3">
        <v>205</v>
      </c>
      <c r="C189" s="9">
        <v>1149</v>
      </c>
      <c r="D189" s="5">
        <v>578</v>
      </c>
      <c r="E189" s="7">
        <v>571</v>
      </c>
    </row>
    <row r="190" spans="1:5" x14ac:dyDescent="0.25">
      <c r="A190" s="3">
        <v>2046</v>
      </c>
      <c r="B190" s="3">
        <v>219</v>
      </c>
      <c r="C190" s="9">
        <v>1161</v>
      </c>
      <c r="D190" s="5">
        <v>578</v>
      </c>
      <c r="E190" s="7">
        <v>583</v>
      </c>
    </row>
    <row r="191" spans="1:5" x14ac:dyDescent="0.25">
      <c r="A191" s="3">
        <v>2072</v>
      </c>
      <c r="B191" s="3">
        <v>218</v>
      </c>
      <c r="C191" s="9">
        <v>1165</v>
      </c>
      <c r="D191" s="5">
        <v>578</v>
      </c>
      <c r="E191" s="7">
        <v>587</v>
      </c>
    </row>
    <row r="192" spans="1:5" x14ac:dyDescent="0.25">
      <c r="A192" s="3">
        <v>2095</v>
      </c>
      <c r="B192" s="3">
        <v>168</v>
      </c>
      <c r="C192" s="9">
        <v>1165</v>
      </c>
      <c r="D192" s="5">
        <v>578</v>
      </c>
      <c r="E192" s="7">
        <v>587</v>
      </c>
    </row>
    <row r="193" spans="1:5" x14ac:dyDescent="0.25">
      <c r="A193" s="3">
        <v>1950</v>
      </c>
      <c r="B193" s="3">
        <v>169</v>
      </c>
      <c r="C193" s="9">
        <v>1169</v>
      </c>
      <c r="D193" s="5">
        <v>578</v>
      </c>
      <c r="E193" s="7">
        <v>591</v>
      </c>
    </row>
    <row r="194" spans="1:5" x14ac:dyDescent="0.25">
      <c r="A194" s="3">
        <v>2069</v>
      </c>
      <c r="B194" s="3">
        <v>179</v>
      </c>
      <c r="C194" s="9">
        <v>1169</v>
      </c>
      <c r="D194" s="5">
        <v>578</v>
      </c>
      <c r="E194" s="7">
        <v>591</v>
      </c>
    </row>
    <row r="195" spans="1:5" x14ac:dyDescent="0.25">
      <c r="A195" s="3">
        <v>2107</v>
      </c>
      <c r="B195" s="3">
        <v>204</v>
      </c>
      <c r="C195" s="9">
        <v>1178</v>
      </c>
      <c r="D195" s="5">
        <v>578</v>
      </c>
      <c r="E195" s="7">
        <v>600</v>
      </c>
    </row>
    <row r="196" spans="1:5" x14ac:dyDescent="0.25">
      <c r="A196" s="3">
        <v>2048</v>
      </c>
      <c r="B196" s="3">
        <v>175</v>
      </c>
      <c r="C196" s="9">
        <v>1185</v>
      </c>
      <c r="D196" s="5">
        <v>578</v>
      </c>
      <c r="E196" s="7">
        <v>607</v>
      </c>
    </row>
    <row r="197" spans="1:5" x14ac:dyDescent="0.25">
      <c r="A197" s="3">
        <v>2047</v>
      </c>
      <c r="B197" s="3">
        <v>209</v>
      </c>
      <c r="C197" s="9">
        <v>1196</v>
      </c>
      <c r="D197" s="5">
        <v>578</v>
      </c>
      <c r="E197" s="7">
        <v>618</v>
      </c>
    </row>
    <row r="198" spans="1:5" x14ac:dyDescent="0.25">
      <c r="A198" s="3">
        <v>2077</v>
      </c>
      <c r="B198" s="3">
        <v>155</v>
      </c>
      <c r="C198" s="9">
        <v>1210</v>
      </c>
      <c r="D198" s="5">
        <v>578</v>
      </c>
      <c r="E198" s="7">
        <v>632</v>
      </c>
    </row>
    <row r="199" spans="1:5" x14ac:dyDescent="0.25">
      <c r="A199" s="3">
        <v>2049</v>
      </c>
      <c r="B199" s="3">
        <v>164</v>
      </c>
      <c r="C199" s="9">
        <v>1221</v>
      </c>
      <c r="D199" s="5">
        <v>578</v>
      </c>
      <c r="E199" s="7">
        <v>643</v>
      </c>
    </row>
    <row r="200" spans="1:5" x14ac:dyDescent="0.25">
      <c r="A200" s="3">
        <v>2015</v>
      </c>
      <c r="B200" s="3">
        <v>175</v>
      </c>
      <c r="C200" s="9">
        <v>1232</v>
      </c>
      <c r="D200" s="5">
        <v>578</v>
      </c>
      <c r="E200" s="7">
        <v>654</v>
      </c>
    </row>
    <row r="201" spans="1:5" x14ac:dyDescent="0.25">
      <c r="A201" s="3">
        <v>2075</v>
      </c>
      <c r="B201" s="3">
        <v>186</v>
      </c>
      <c r="C201" s="9">
        <v>1234</v>
      </c>
      <c r="D201" s="5">
        <v>578</v>
      </c>
      <c r="E201" s="7">
        <v>656</v>
      </c>
    </row>
  </sheetData>
  <autoFilter ref="A1:E201"/>
  <sortState ref="A2:G203">
    <sortCondition ref="C1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Q12" sqref="Q12"/>
    </sheetView>
  </sheetViews>
  <sheetFormatPr defaultColWidth="16.7109375" defaultRowHeight="15" x14ac:dyDescent="0.25"/>
  <cols>
    <col min="1" max="2" width="16.7109375" style="3" customWidth="1"/>
    <col min="3" max="3" width="16.7109375" style="9" customWidth="1"/>
    <col min="4" max="4" width="16.7109375" style="5" customWidth="1"/>
    <col min="5" max="5" width="16.7109375" style="14" customWidth="1"/>
    <col min="6" max="6" width="9.5703125" style="3" customWidth="1"/>
    <col min="7" max="12" width="7" style="3" customWidth="1"/>
    <col min="13" max="16384" width="16.7109375" style="3"/>
  </cols>
  <sheetData>
    <row r="1" spans="1:12" s="2" customFormat="1" x14ac:dyDescent="0.25">
      <c r="A1" s="2" t="s">
        <v>0</v>
      </c>
      <c r="B1" s="2" t="s">
        <v>1</v>
      </c>
      <c r="C1" s="8" t="s">
        <v>2</v>
      </c>
      <c r="D1" s="4" t="s">
        <v>3</v>
      </c>
      <c r="E1" s="13" t="s">
        <v>4</v>
      </c>
      <c r="G1" s="16" t="s">
        <v>8</v>
      </c>
      <c r="H1" s="16" t="s">
        <v>5</v>
      </c>
      <c r="I1" s="16" t="s">
        <v>10</v>
      </c>
      <c r="J1" s="16" t="s">
        <v>6</v>
      </c>
      <c r="K1" s="16" t="s">
        <v>9</v>
      </c>
      <c r="L1" s="16" t="s">
        <v>7</v>
      </c>
    </row>
    <row r="2" spans="1:12" x14ac:dyDescent="0.25">
      <c r="A2" s="3">
        <v>2243</v>
      </c>
      <c r="B2" s="3">
        <v>1330</v>
      </c>
      <c r="C2" s="9">
        <v>750</v>
      </c>
      <c r="D2" s="5">
        <v>578</v>
      </c>
      <c r="E2" s="14">
        <v>172</v>
      </c>
      <c r="G2" s="17">
        <f>C2</f>
        <v>750</v>
      </c>
      <c r="H2" s="19">
        <f xml:space="preserve"> MEDIAN(C2:C103)</f>
        <v>895</v>
      </c>
      <c r="I2" s="17">
        <f>MEDIAN(C2:C201)</f>
        <v>933.5</v>
      </c>
      <c r="J2" s="19">
        <f xml:space="preserve"> MEDIAN(C104:C201)</f>
        <v>977</v>
      </c>
      <c r="K2" s="17">
        <f>C201</f>
        <v>1097</v>
      </c>
      <c r="L2" s="17">
        <f>J2-H2</f>
        <v>82</v>
      </c>
    </row>
    <row r="3" spans="1:12" x14ac:dyDescent="0.25">
      <c r="A3" s="3">
        <v>2126</v>
      </c>
      <c r="B3" s="3">
        <v>1362</v>
      </c>
      <c r="C3" s="9">
        <v>799</v>
      </c>
      <c r="D3" s="5">
        <v>578</v>
      </c>
      <c r="E3" s="14">
        <v>221</v>
      </c>
      <c r="H3" s="15"/>
      <c r="J3" s="15"/>
    </row>
    <row r="4" spans="1:12" x14ac:dyDescent="0.25">
      <c r="A4" s="3">
        <v>2143</v>
      </c>
      <c r="B4" s="3">
        <v>1368</v>
      </c>
      <c r="C4" s="9">
        <v>802</v>
      </c>
      <c r="D4" s="5">
        <v>578</v>
      </c>
      <c r="E4" s="14">
        <v>224</v>
      </c>
    </row>
    <row r="5" spans="1:12" x14ac:dyDescent="0.25">
      <c r="A5" s="3">
        <v>2228</v>
      </c>
      <c r="B5" s="3">
        <v>1383</v>
      </c>
      <c r="C5" s="9">
        <v>806</v>
      </c>
      <c r="D5" s="5">
        <v>578</v>
      </c>
      <c r="E5" s="14">
        <v>228</v>
      </c>
    </row>
    <row r="6" spans="1:12" x14ac:dyDescent="0.25">
      <c r="A6" s="3">
        <v>2183</v>
      </c>
      <c r="B6" s="3">
        <v>1369</v>
      </c>
      <c r="C6" s="9">
        <v>813</v>
      </c>
      <c r="D6" s="5">
        <v>578</v>
      </c>
      <c r="E6" s="14">
        <v>235</v>
      </c>
    </row>
    <row r="7" spans="1:12" x14ac:dyDescent="0.25">
      <c r="A7" s="3">
        <v>2188</v>
      </c>
      <c r="B7" s="3">
        <v>1350</v>
      </c>
      <c r="C7" s="9">
        <v>816</v>
      </c>
      <c r="D7" s="5">
        <v>578</v>
      </c>
      <c r="E7" s="14">
        <v>238</v>
      </c>
    </row>
    <row r="8" spans="1:12" x14ac:dyDescent="0.25">
      <c r="A8" s="3">
        <v>2208</v>
      </c>
      <c r="B8" s="3">
        <v>1350</v>
      </c>
      <c r="C8" s="9">
        <v>819</v>
      </c>
      <c r="D8" s="5">
        <v>578</v>
      </c>
      <c r="E8" s="14">
        <v>241</v>
      </c>
    </row>
    <row r="9" spans="1:12" x14ac:dyDescent="0.25">
      <c r="A9" s="3">
        <v>2177</v>
      </c>
      <c r="B9" s="3">
        <v>1358</v>
      </c>
      <c r="C9" s="9">
        <v>820</v>
      </c>
      <c r="D9" s="5">
        <v>578</v>
      </c>
      <c r="E9" s="14">
        <v>242</v>
      </c>
    </row>
    <row r="10" spans="1:12" x14ac:dyDescent="0.25">
      <c r="A10" s="3">
        <v>2211</v>
      </c>
      <c r="B10" s="3">
        <v>1378</v>
      </c>
      <c r="C10" s="9">
        <v>821</v>
      </c>
      <c r="D10" s="5">
        <v>578</v>
      </c>
      <c r="E10" s="14">
        <v>243</v>
      </c>
    </row>
    <row r="11" spans="1:12" x14ac:dyDescent="0.25">
      <c r="A11" s="3">
        <v>2155</v>
      </c>
      <c r="B11" s="3">
        <v>1355</v>
      </c>
      <c r="C11" s="9">
        <v>823</v>
      </c>
      <c r="D11" s="5">
        <v>578</v>
      </c>
      <c r="E11" s="14">
        <v>245</v>
      </c>
    </row>
    <row r="12" spans="1:12" x14ac:dyDescent="0.25">
      <c r="A12" s="3">
        <v>2156</v>
      </c>
      <c r="B12" s="3">
        <v>1370</v>
      </c>
      <c r="C12" s="9">
        <v>832</v>
      </c>
      <c r="D12" s="5">
        <v>578</v>
      </c>
      <c r="E12" s="14">
        <v>254</v>
      </c>
    </row>
    <row r="13" spans="1:12" x14ac:dyDescent="0.25">
      <c r="A13" s="3">
        <v>2132</v>
      </c>
      <c r="B13" s="3">
        <v>1350</v>
      </c>
      <c r="C13" s="9">
        <v>836</v>
      </c>
      <c r="D13" s="5">
        <v>578</v>
      </c>
      <c r="E13" s="14">
        <v>258</v>
      </c>
    </row>
    <row r="14" spans="1:12" x14ac:dyDescent="0.25">
      <c r="A14" s="3">
        <v>2198</v>
      </c>
      <c r="B14" s="3">
        <v>1378</v>
      </c>
      <c r="C14" s="9">
        <v>837</v>
      </c>
      <c r="D14" s="5">
        <v>578</v>
      </c>
      <c r="E14" s="14">
        <v>259</v>
      </c>
    </row>
    <row r="15" spans="1:12" x14ac:dyDescent="0.25">
      <c r="A15" s="3">
        <v>2148</v>
      </c>
      <c r="B15" s="3">
        <v>1338</v>
      </c>
      <c r="C15" s="9">
        <v>840</v>
      </c>
      <c r="D15" s="5">
        <v>578</v>
      </c>
      <c r="E15" s="14">
        <v>262</v>
      </c>
    </row>
    <row r="16" spans="1:12" x14ac:dyDescent="0.25">
      <c r="A16" s="3">
        <v>2165</v>
      </c>
      <c r="B16" s="3">
        <v>1366</v>
      </c>
      <c r="C16" s="9">
        <v>848</v>
      </c>
      <c r="D16" s="5">
        <v>578</v>
      </c>
      <c r="E16" s="14">
        <v>270</v>
      </c>
    </row>
    <row r="17" spans="1:5" x14ac:dyDescent="0.25">
      <c r="A17" s="3">
        <v>2171</v>
      </c>
      <c r="B17" s="3">
        <v>1351</v>
      </c>
      <c r="C17" s="9">
        <v>851</v>
      </c>
      <c r="D17" s="5">
        <v>578</v>
      </c>
      <c r="E17" s="14">
        <v>273</v>
      </c>
    </row>
    <row r="18" spans="1:5" x14ac:dyDescent="0.25">
      <c r="A18" s="3">
        <v>2153</v>
      </c>
      <c r="B18" s="3">
        <v>1358</v>
      </c>
      <c r="C18" s="9">
        <v>852</v>
      </c>
      <c r="D18" s="5">
        <v>578</v>
      </c>
      <c r="E18" s="14">
        <v>274</v>
      </c>
    </row>
    <row r="19" spans="1:5" x14ac:dyDescent="0.25">
      <c r="A19" s="3">
        <v>2157</v>
      </c>
      <c r="B19" s="3">
        <v>1355</v>
      </c>
      <c r="C19" s="9">
        <v>853</v>
      </c>
      <c r="D19" s="5">
        <v>578</v>
      </c>
      <c r="E19" s="14">
        <v>275</v>
      </c>
    </row>
    <row r="20" spans="1:5" x14ac:dyDescent="0.25">
      <c r="A20" s="3">
        <v>2201</v>
      </c>
      <c r="B20" s="3">
        <v>1368</v>
      </c>
      <c r="C20" s="9">
        <v>854</v>
      </c>
      <c r="D20" s="5">
        <v>578</v>
      </c>
      <c r="E20" s="14">
        <v>276</v>
      </c>
    </row>
    <row r="21" spans="1:5" x14ac:dyDescent="0.25">
      <c r="A21" s="3">
        <v>2210</v>
      </c>
      <c r="B21" s="3">
        <v>1374</v>
      </c>
      <c r="C21" s="9">
        <v>854</v>
      </c>
      <c r="D21" s="5">
        <v>578</v>
      </c>
      <c r="E21" s="14">
        <v>276</v>
      </c>
    </row>
    <row r="22" spans="1:5" x14ac:dyDescent="0.25">
      <c r="A22" s="3">
        <v>2201</v>
      </c>
      <c r="B22" s="3">
        <v>1368</v>
      </c>
      <c r="C22" s="9">
        <v>854</v>
      </c>
      <c r="D22" s="5">
        <v>578</v>
      </c>
      <c r="E22" s="14">
        <v>276</v>
      </c>
    </row>
    <row r="23" spans="1:5" x14ac:dyDescent="0.25">
      <c r="A23" s="3">
        <v>2166</v>
      </c>
      <c r="B23" s="3">
        <v>1349</v>
      </c>
      <c r="C23" s="9">
        <v>856</v>
      </c>
      <c r="D23" s="5">
        <v>578</v>
      </c>
      <c r="E23" s="14">
        <v>278</v>
      </c>
    </row>
    <row r="24" spans="1:5" x14ac:dyDescent="0.25">
      <c r="A24" s="3">
        <v>2217</v>
      </c>
      <c r="B24" s="3">
        <v>1356</v>
      </c>
      <c r="C24" s="9">
        <v>858</v>
      </c>
      <c r="D24" s="5">
        <v>578</v>
      </c>
      <c r="E24" s="14">
        <v>280</v>
      </c>
    </row>
    <row r="25" spans="1:5" x14ac:dyDescent="0.25">
      <c r="A25" s="3">
        <v>2125</v>
      </c>
      <c r="B25" s="3">
        <v>1350</v>
      </c>
      <c r="C25" s="9">
        <v>858</v>
      </c>
      <c r="D25" s="5">
        <v>578</v>
      </c>
      <c r="E25" s="14">
        <v>280</v>
      </c>
    </row>
    <row r="26" spans="1:5" x14ac:dyDescent="0.25">
      <c r="A26" s="3">
        <v>2142</v>
      </c>
      <c r="B26" s="3">
        <v>1337</v>
      </c>
      <c r="C26" s="9">
        <v>861</v>
      </c>
      <c r="D26" s="5">
        <v>578</v>
      </c>
      <c r="E26" s="14">
        <v>283</v>
      </c>
    </row>
    <row r="27" spans="1:5" x14ac:dyDescent="0.25">
      <c r="A27" s="3">
        <v>2168</v>
      </c>
      <c r="B27" s="3">
        <v>1357</v>
      </c>
      <c r="C27" s="9">
        <v>865</v>
      </c>
      <c r="D27" s="5">
        <v>578</v>
      </c>
      <c r="E27" s="14">
        <v>287</v>
      </c>
    </row>
    <row r="28" spans="1:5" x14ac:dyDescent="0.25">
      <c r="A28" s="3">
        <v>2126</v>
      </c>
      <c r="B28" s="3">
        <v>1333</v>
      </c>
      <c r="C28" s="9">
        <v>866</v>
      </c>
      <c r="D28" s="5">
        <v>578</v>
      </c>
      <c r="E28" s="14">
        <v>288</v>
      </c>
    </row>
    <row r="29" spans="1:5" x14ac:dyDescent="0.25">
      <c r="A29" s="3">
        <v>2201</v>
      </c>
      <c r="B29" s="3">
        <v>1373</v>
      </c>
      <c r="C29" s="9">
        <v>867</v>
      </c>
      <c r="D29" s="5">
        <v>578</v>
      </c>
      <c r="E29" s="14">
        <v>289</v>
      </c>
    </row>
    <row r="30" spans="1:5" x14ac:dyDescent="0.25">
      <c r="A30" s="3">
        <v>2168</v>
      </c>
      <c r="B30" s="3">
        <v>1373</v>
      </c>
      <c r="C30" s="9">
        <v>872</v>
      </c>
      <c r="D30" s="5">
        <v>578</v>
      </c>
      <c r="E30" s="14">
        <v>294</v>
      </c>
    </row>
    <row r="31" spans="1:5" x14ac:dyDescent="0.25">
      <c r="A31" s="3">
        <v>2138</v>
      </c>
      <c r="B31" s="3">
        <v>1355</v>
      </c>
      <c r="C31" s="9">
        <v>872</v>
      </c>
      <c r="D31" s="5">
        <v>578</v>
      </c>
      <c r="E31" s="14">
        <v>294</v>
      </c>
    </row>
    <row r="32" spans="1:5" x14ac:dyDescent="0.25">
      <c r="A32" s="3">
        <v>2124</v>
      </c>
      <c r="B32" s="3">
        <v>1397</v>
      </c>
      <c r="C32" s="9">
        <v>873</v>
      </c>
      <c r="D32" s="5">
        <v>578</v>
      </c>
      <c r="E32" s="14">
        <v>295</v>
      </c>
    </row>
    <row r="33" spans="1:5" x14ac:dyDescent="0.25">
      <c r="A33" s="3">
        <v>2128</v>
      </c>
      <c r="B33" s="3">
        <v>1383</v>
      </c>
      <c r="C33" s="9">
        <v>876</v>
      </c>
      <c r="D33" s="5">
        <v>578</v>
      </c>
      <c r="E33" s="14">
        <v>298</v>
      </c>
    </row>
    <row r="34" spans="1:5" x14ac:dyDescent="0.25">
      <c r="A34" s="3">
        <v>2202</v>
      </c>
      <c r="B34" s="3">
        <v>1354</v>
      </c>
      <c r="C34" s="9">
        <v>876</v>
      </c>
      <c r="D34" s="5">
        <v>578</v>
      </c>
      <c r="E34" s="14">
        <v>298</v>
      </c>
    </row>
    <row r="35" spans="1:5" x14ac:dyDescent="0.25">
      <c r="A35" s="3">
        <v>2205</v>
      </c>
      <c r="B35" s="3">
        <v>1321</v>
      </c>
      <c r="C35" s="9">
        <v>876</v>
      </c>
      <c r="D35" s="5">
        <v>578</v>
      </c>
      <c r="E35" s="14">
        <v>298</v>
      </c>
    </row>
    <row r="36" spans="1:5" x14ac:dyDescent="0.25">
      <c r="A36" s="3">
        <v>2167</v>
      </c>
      <c r="B36" s="3">
        <v>1362</v>
      </c>
      <c r="C36" s="9">
        <v>876</v>
      </c>
      <c r="D36" s="5">
        <v>578</v>
      </c>
      <c r="E36" s="14">
        <v>298</v>
      </c>
    </row>
    <row r="37" spans="1:5" x14ac:dyDescent="0.25">
      <c r="A37" s="3">
        <v>2185</v>
      </c>
      <c r="B37" s="3">
        <v>1359</v>
      </c>
      <c r="C37" s="9">
        <v>881</v>
      </c>
      <c r="D37" s="5">
        <v>578</v>
      </c>
      <c r="E37" s="14">
        <v>303</v>
      </c>
    </row>
    <row r="38" spans="1:5" x14ac:dyDescent="0.25">
      <c r="A38" s="3">
        <v>2131</v>
      </c>
      <c r="B38" s="3">
        <v>1354</v>
      </c>
      <c r="C38" s="9">
        <v>881</v>
      </c>
      <c r="D38" s="5">
        <v>578</v>
      </c>
      <c r="E38" s="14">
        <v>303</v>
      </c>
    </row>
    <row r="39" spans="1:5" x14ac:dyDescent="0.25">
      <c r="A39" s="3">
        <v>2161</v>
      </c>
      <c r="B39" s="3">
        <v>1361</v>
      </c>
      <c r="C39" s="9">
        <v>881</v>
      </c>
      <c r="D39" s="5">
        <v>578</v>
      </c>
      <c r="E39" s="14">
        <v>303</v>
      </c>
    </row>
    <row r="40" spans="1:5" x14ac:dyDescent="0.25">
      <c r="A40" s="3">
        <v>2119</v>
      </c>
      <c r="B40" s="3">
        <v>1362</v>
      </c>
      <c r="C40" s="9">
        <v>881</v>
      </c>
      <c r="D40" s="5">
        <v>578</v>
      </c>
      <c r="E40" s="14">
        <v>303</v>
      </c>
    </row>
    <row r="41" spans="1:5" x14ac:dyDescent="0.25">
      <c r="A41" s="3">
        <v>2175</v>
      </c>
      <c r="B41" s="3">
        <v>1378</v>
      </c>
      <c r="C41" s="9">
        <v>883</v>
      </c>
      <c r="D41" s="5">
        <v>578</v>
      </c>
      <c r="E41" s="14">
        <v>305</v>
      </c>
    </row>
    <row r="42" spans="1:5" x14ac:dyDescent="0.25">
      <c r="A42" s="3">
        <v>2218</v>
      </c>
      <c r="B42" s="3">
        <v>1355</v>
      </c>
      <c r="C42" s="9">
        <v>883</v>
      </c>
      <c r="D42" s="5">
        <v>578</v>
      </c>
      <c r="E42" s="14">
        <v>305</v>
      </c>
    </row>
    <row r="43" spans="1:5" x14ac:dyDescent="0.25">
      <c r="A43" s="3">
        <v>2181</v>
      </c>
      <c r="B43" s="3">
        <v>1408</v>
      </c>
      <c r="C43" s="9">
        <v>885</v>
      </c>
      <c r="D43" s="5">
        <v>578</v>
      </c>
      <c r="E43" s="14">
        <v>307</v>
      </c>
    </row>
    <row r="44" spans="1:5" x14ac:dyDescent="0.25">
      <c r="A44" s="3">
        <v>2178</v>
      </c>
      <c r="B44" s="3">
        <v>1348</v>
      </c>
      <c r="C44" s="9">
        <v>887</v>
      </c>
      <c r="D44" s="5">
        <v>578</v>
      </c>
      <c r="E44" s="14">
        <v>309</v>
      </c>
    </row>
    <row r="45" spans="1:5" x14ac:dyDescent="0.25">
      <c r="A45" s="3">
        <v>2145</v>
      </c>
      <c r="B45" s="3">
        <v>1390</v>
      </c>
      <c r="C45" s="9">
        <v>887</v>
      </c>
      <c r="D45" s="5">
        <v>578</v>
      </c>
      <c r="E45" s="14">
        <v>309</v>
      </c>
    </row>
    <row r="46" spans="1:5" x14ac:dyDescent="0.25">
      <c r="A46" s="3">
        <v>2240</v>
      </c>
      <c r="B46" s="3">
        <v>1398</v>
      </c>
      <c r="C46" s="9">
        <v>887</v>
      </c>
      <c r="D46" s="5">
        <v>578</v>
      </c>
      <c r="E46" s="14">
        <v>309</v>
      </c>
    </row>
    <row r="47" spans="1:5" x14ac:dyDescent="0.25">
      <c r="A47" s="3">
        <v>2134</v>
      </c>
      <c r="B47" s="3">
        <v>1361</v>
      </c>
      <c r="C47" s="9">
        <v>887</v>
      </c>
      <c r="D47" s="5">
        <v>578</v>
      </c>
      <c r="E47" s="14">
        <v>309</v>
      </c>
    </row>
    <row r="48" spans="1:5" x14ac:dyDescent="0.25">
      <c r="A48" s="3">
        <v>2197</v>
      </c>
      <c r="B48" s="3">
        <v>1395</v>
      </c>
      <c r="C48" s="9">
        <v>890</v>
      </c>
      <c r="D48" s="5">
        <v>578</v>
      </c>
      <c r="E48" s="14">
        <v>312</v>
      </c>
    </row>
    <row r="49" spans="1:5" x14ac:dyDescent="0.25">
      <c r="A49" s="3">
        <v>2151</v>
      </c>
      <c r="B49" s="3">
        <v>1349</v>
      </c>
      <c r="C49" s="9">
        <v>891</v>
      </c>
      <c r="D49" s="5">
        <v>578</v>
      </c>
      <c r="E49" s="14">
        <v>313</v>
      </c>
    </row>
    <row r="50" spans="1:5" x14ac:dyDescent="0.25">
      <c r="A50" s="3">
        <v>2157</v>
      </c>
      <c r="B50" s="3">
        <v>1333</v>
      </c>
      <c r="C50" s="9">
        <v>893</v>
      </c>
      <c r="D50" s="5">
        <v>578</v>
      </c>
      <c r="E50" s="14">
        <v>315</v>
      </c>
    </row>
    <row r="51" spans="1:5" x14ac:dyDescent="0.25">
      <c r="A51" s="3">
        <v>2184</v>
      </c>
      <c r="B51" s="3">
        <v>1354</v>
      </c>
      <c r="C51" s="9">
        <v>893</v>
      </c>
      <c r="D51" s="5">
        <v>578</v>
      </c>
      <c r="E51" s="14">
        <v>315</v>
      </c>
    </row>
    <row r="52" spans="1:5" x14ac:dyDescent="0.25">
      <c r="A52" s="3">
        <v>2142</v>
      </c>
      <c r="B52" s="3">
        <v>1389</v>
      </c>
      <c r="C52" s="9">
        <v>894</v>
      </c>
      <c r="D52" s="5">
        <v>578</v>
      </c>
      <c r="E52" s="14">
        <v>316</v>
      </c>
    </row>
    <row r="53" spans="1:5" x14ac:dyDescent="0.25">
      <c r="A53" s="3">
        <v>2224</v>
      </c>
      <c r="B53" s="3">
        <v>1374</v>
      </c>
      <c r="C53" s="9">
        <v>896</v>
      </c>
      <c r="D53" s="5">
        <v>578</v>
      </c>
      <c r="E53" s="14">
        <v>318</v>
      </c>
    </row>
    <row r="54" spans="1:5" x14ac:dyDescent="0.25">
      <c r="A54" s="3">
        <v>2132</v>
      </c>
      <c r="B54" s="3">
        <v>1370</v>
      </c>
      <c r="C54" s="9">
        <v>897</v>
      </c>
      <c r="D54" s="5">
        <v>578</v>
      </c>
      <c r="E54" s="14">
        <v>319</v>
      </c>
    </row>
    <row r="55" spans="1:5" x14ac:dyDescent="0.25">
      <c r="A55" s="3">
        <v>2126</v>
      </c>
      <c r="B55" s="3">
        <v>1395</v>
      </c>
      <c r="C55" s="9">
        <v>898</v>
      </c>
      <c r="D55" s="5">
        <v>578</v>
      </c>
      <c r="E55" s="14">
        <v>320</v>
      </c>
    </row>
    <row r="56" spans="1:5" x14ac:dyDescent="0.25">
      <c r="A56" s="3">
        <v>2159</v>
      </c>
      <c r="B56" s="3">
        <v>1342</v>
      </c>
      <c r="C56" s="9">
        <v>898</v>
      </c>
      <c r="D56" s="5">
        <v>578</v>
      </c>
      <c r="E56" s="14">
        <v>320</v>
      </c>
    </row>
    <row r="57" spans="1:5" x14ac:dyDescent="0.25">
      <c r="A57" s="3">
        <v>2159</v>
      </c>
      <c r="B57" s="3">
        <v>1377</v>
      </c>
      <c r="C57" s="9">
        <v>899</v>
      </c>
      <c r="D57" s="5">
        <v>578</v>
      </c>
      <c r="E57" s="14">
        <v>321</v>
      </c>
    </row>
    <row r="58" spans="1:5" x14ac:dyDescent="0.25">
      <c r="A58" s="3">
        <v>2137</v>
      </c>
      <c r="B58" s="3">
        <v>1422</v>
      </c>
      <c r="C58" s="9">
        <v>900</v>
      </c>
      <c r="D58" s="5">
        <v>578</v>
      </c>
      <c r="E58" s="14">
        <v>322</v>
      </c>
    </row>
    <row r="59" spans="1:5" x14ac:dyDescent="0.25">
      <c r="A59" s="3">
        <v>2173</v>
      </c>
      <c r="B59" s="3">
        <v>1357</v>
      </c>
      <c r="C59" s="9">
        <v>900</v>
      </c>
      <c r="D59" s="5">
        <v>578</v>
      </c>
      <c r="E59" s="14">
        <v>322</v>
      </c>
    </row>
    <row r="60" spans="1:5" x14ac:dyDescent="0.25">
      <c r="A60" s="3">
        <v>2207</v>
      </c>
      <c r="B60" s="3">
        <v>1353</v>
      </c>
      <c r="C60" s="9">
        <v>900</v>
      </c>
      <c r="D60" s="5">
        <v>578</v>
      </c>
      <c r="E60" s="14">
        <v>322</v>
      </c>
    </row>
    <row r="61" spans="1:5" x14ac:dyDescent="0.25">
      <c r="A61" s="3">
        <v>2120</v>
      </c>
      <c r="B61" s="3">
        <v>1361</v>
      </c>
      <c r="C61" s="9">
        <v>900</v>
      </c>
      <c r="D61" s="5">
        <v>578</v>
      </c>
      <c r="E61" s="14">
        <v>322</v>
      </c>
    </row>
    <row r="62" spans="1:5" x14ac:dyDescent="0.25">
      <c r="A62" s="3">
        <v>2136</v>
      </c>
      <c r="B62" s="3">
        <v>1387</v>
      </c>
      <c r="C62" s="9">
        <v>901</v>
      </c>
      <c r="D62" s="5">
        <v>578</v>
      </c>
      <c r="E62" s="14">
        <v>323</v>
      </c>
    </row>
    <row r="63" spans="1:5" x14ac:dyDescent="0.25">
      <c r="A63" s="3">
        <v>2146</v>
      </c>
      <c r="B63" s="3">
        <v>1335</v>
      </c>
      <c r="C63" s="9">
        <v>901</v>
      </c>
      <c r="D63" s="5">
        <v>578</v>
      </c>
      <c r="E63" s="14">
        <v>323</v>
      </c>
    </row>
    <row r="64" spans="1:5" x14ac:dyDescent="0.25">
      <c r="A64" s="3">
        <v>2193</v>
      </c>
      <c r="B64" s="3">
        <v>1403</v>
      </c>
      <c r="C64" s="9">
        <v>901</v>
      </c>
      <c r="D64" s="5">
        <v>578</v>
      </c>
      <c r="E64" s="14">
        <v>323</v>
      </c>
    </row>
    <row r="65" spans="1:5" x14ac:dyDescent="0.25">
      <c r="A65" s="3">
        <v>2120</v>
      </c>
      <c r="B65" s="3">
        <v>1278</v>
      </c>
      <c r="C65" s="9">
        <v>901</v>
      </c>
      <c r="D65" s="5">
        <v>578</v>
      </c>
      <c r="E65" s="14">
        <v>323</v>
      </c>
    </row>
    <row r="66" spans="1:5" x14ac:dyDescent="0.25">
      <c r="A66" s="3">
        <v>2211</v>
      </c>
      <c r="B66" s="3">
        <v>1382</v>
      </c>
      <c r="C66" s="9">
        <v>902</v>
      </c>
      <c r="D66" s="5">
        <v>578</v>
      </c>
      <c r="E66" s="14">
        <v>324</v>
      </c>
    </row>
    <row r="67" spans="1:5" x14ac:dyDescent="0.25">
      <c r="A67" s="3">
        <v>2164</v>
      </c>
      <c r="B67" s="3">
        <v>1383</v>
      </c>
      <c r="C67" s="9">
        <v>902</v>
      </c>
      <c r="D67" s="5">
        <v>578</v>
      </c>
      <c r="E67" s="14">
        <v>324</v>
      </c>
    </row>
    <row r="68" spans="1:5" x14ac:dyDescent="0.25">
      <c r="A68" s="3">
        <v>2140</v>
      </c>
      <c r="B68" s="3">
        <v>1384</v>
      </c>
      <c r="C68" s="9">
        <v>903</v>
      </c>
      <c r="D68" s="5">
        <v>578</v>
      </c>
      <c r="E68" s="14">
        <v>325</v>
      </c>
    </row>
    <row r="69" spans="1:5" x14ac:dyDescent="0.25">
      <c r="A69" s="3">
        <v>2170</v>
      </c>
      <c r="B69" s="3">
        <v>1356</v>
      </c>
      <c r="C69" s="9">
        <v>903</v>
      </c>
      <c r="D69" s="5">
        <v>578</v>
      </c>
      <c r="E69" s="14">
        <v>325</v>
      </c>
    </row>
    <row r="70" spans="1:5" x14ac:dyDescent="0.25">
      <c r="A70" s="3">
        <v>2159</v>
      </c>
      <c r="B70" s="3">
        <v>1361</v>
      </c>
      <c r="C70" s="9">
        <v>904</v>
      </c>
      <c r="D70" s="5">
        <v>578</v>
      </c>
      <c r="E70" s="14">
        <v>326</v>
      </c>
    </row>
    <row r="71" spans="1:5" x14ac:dyDescent="0.25">
      <c r="A71" s="3">
        <v>2157</v>
      </c>
      <c r="B71" s="3">
        <v>1372</v>
      </c>
      <c r="C71" s="9">
        <v>908</v>
      </c>
      <c r="D71" s="5">
        <v>578</v>
      </c>
      <c r="E71" s="14">
        <v>330</v>
      </c>
    </row>
    <row r="72" spans="1:5" x14ac:dyDescent="0.25">
      <c r="A72" s="3">
        <v>2164</v>
      </c>
      <c r="B72" s="3">
        <v>1402</v>
      </c>
      <c r="C72" s="9">
        <v>908</v>
      </c>
      <c r="D72" s="5">
        <v>578</v>
      </c>
      <c r="E72" s="14">
        <v>330</v>
      </c>
    </row>
    <row r="73" spans="1:5" x14ac:dyDescent="0.25">
      <c r="A73" s="3">
        <v>2183</v>
      </c>
      <c r="B73" s="3">
        <v>1359</v>
      </c>
      <c r="C73" s="9">
        <v>908</v>
      </c>
      <c r="D73" s="5">
        <v>578</v>
      </c>
      <c r="E73" s="14">
        <v>330</v>
      </c>
    </row>
    <row r="74" spans="1:5" x14ac:dyDescent="0.25">
      <c r="A74" s="3">
        <v>2183</v>
      </c>
      <c r="B74" s="3">
        <v>1359</v>
      </c>
      <c r="C74" s="9">
        <v>908</v>
      </c>
      <c r="D74" s="5">
        <v>578</v>
      </c>
      <c r="E74" s="14">
        <v>330</v>
      </c>
    </row>
    <row r="75" spans="1:5" x14ac:dyDescent="0.25">
      <c r="A75" s="3">
        <v>2171</v>
      </c>
      <c r="B75" s="3">
        <v>1410</v>
      </c>
      <c r="C75" s="9">
        <v>909</v>
      </c>
      <c r="D75" s="5">
        <v>578</v>
      </c>
      <c r="E75" s="14">
        <v>331</v>
      </c>
    </row>
    <row r="76" spans="1:5" x14ac:dyDescent="0.25">
      <c r="A76" s="3">
        <v>2187</v>
      </c>
      <c r="B76" s="3">
        <v>1356</v>
      </c>
      <c r="C76" s="9">
        <v>909</v>
      </c>
      <c r="D76" s="5">
        <v>578</v>
      </c>
      <c r="E76" s="14">
        <v>331</v>
      </c>
    </row>
    <row r="77" spans="1:5" x14ac:dyDescent="0.25">
      <c r="A77" s="3">
        <v>2183</v>
      </c>
      <c r="B77" s="3">
        <v>1343</v>
      </c>
      <c r="C77" s="9">
        <v>913</v>
      </c>
      <c r="D77" s="5">
        <v>578</v>
      </c>
      <c r="E77" s="14">
        <v>335</v>
      </c>
    </row>
    <row r="78" spans="1:5" x14ac:dyDescent="0.25">
      <c r="A78" s="3">
        <v>2173</v>
      </c>
      <c r="B78" s="3">
        <v>1360</v>
      </c>
      <c r="C78" s="9">
        <v>914</v>
      </c>
      <c r="D78" s="5">
        <v>578</v>
      </c>
      <c r="E78" s="14">
        <v>336</v>
      </c>
    </row>
    <row r="79" spans="1:5" x14ac:dyDescent="0.25">
      <c r="A79" s="3">
        <v>2146</v>
      </c>
      <c r="B79" s="3">
        <v>1351</v>
      </c>
      <c r="C79" s="9">
        <v>914</v>
      </c>
      <c r="D79" s="5">
        <v>578</v>
      </c>
      <c r="E79" s="14">
        <v>336</v>
      </c>
    </row>
    <row r="80" spans="1:5" x14ac:dyDescent="0.25">
      <c r="A80" s="3">
        <v>2133</v>
      </c>
      <c r="B80" s="3">
        <v>1367</v>
      </c>
      <c r="C80" s="9">
        <v>918</v>
      </c>
      <c r="D80" s="5">
        <v>578</v>
      </c>
      <c r="E80" s="14">
        <v>340</v>
      </c>
    </row>
    <row r="81" spans="1:5" x14ac:dyDescent="0.25">
      <c r="A81" s="3">
        <v>2158</v>
      </c>
      <c r="B81" s="3">
        <v>1354</v>
      </c>
      <c r="C81" s="9">
        <v>918</v>
      </c>
      <c r="D81" s="5">
        <v>578</v>
      </c>
      <c r="E81" s="14">
        <v>340</v>
      </c>
    </row>
    <row r="82" spans="1:5" x14ac:dyDescent="0.25">
      <c r="A82" s="3">
        <v>2222</v>
      </c>
      <c r="B82" s="3">
        <v>1320</v>
      </c>
      <c r="C82" s="9">
        <v>919</v>
      </c>
      <c r="D82" s="5">
        <v>578</v>
      </c>
      <c r="E82" s="14">
        <v>341</v>
      </c>
    </row>
    <row r="83" spans="1:5" x14ac:dyDescent="0.25">
      <c r="A83" s="3">
        <v>2229</v>
      </c>
      <c r="B83" s="3">
        <v>1407</v>
      </c>
      <c r="C83" s="9">
        <v>920</v>
      </c>
      <c r="D83" s="5">
        <v>578</v>
      </c>
      <c r="E83" s="14">
        <v>342</v>
      </c>
    </row>
    <row r="84" spans="1:5" x14ac:dyDescent="0.25">
      <c r="A84" s="3">
        <v>2130</v>
      </c>
      <c r="B84" s="3">
        <v>1367</v>
      </c>
      <c r="C84" s="9">
        <v>921</v>
      </c>
      <c r="D84" s="5">
        <v>578</v>
      </c>
      <c r="E84" s="14">
        <v>343</v>
      </c>
    </row>
    <row r="85" spans="1:5" x14ac:dyDescent="0.25">
      <c r="A85" s="3">
        <v>2167</v>
      </c>
      <c r="B85" s="3">
        <v>1360</v>
      </c>
      <c r="C85" s="9">
        <v>922</v>
      </c>
      <c r="D85" s="5">
        <v>578</v>
      </c>
      <c r="E85" s="14">
        <v>344</v>
      </c>
    </row>
    <row r="86" spans="1:5" x14ac:dyDescent="0.25">
      <c r="A86" s="3">
        <v>2167</v>
      </c>
      <c r="B86" s="3">
        <v>1360</v>
      </c>
      <c r="C86" s="9">
        <v>922</v>
      </c>
      <c r="D86" s="5">
        <v>578</v>
      </c>
      <c r="E86" s="14">
        <v>344</v>
      </c>
    </row>
    <row r="87" spans="1:5" x14ac:dyDescent="0.25">
      <c r="A87" s="3">
        <v>2171</v>
      </c>
      <c r="B87" s="3">
        <v>1358</v>
      </c>
      <c r="C87" s="9">
        <v>923</v>
      </c>
      <c r="D87" s="5">
        <v>578</v>
      </c>
      <c r="E87" s="14">
        <v>345</v>
      </c>
    </row>
    <row r="88" spans="1:5" x14ac:dyDescent="0.25">
      <c r="A88" s="3">
        <v>2200</v>
      </c>
      <c r="B88" s="3">
        <v>1375</v>
      </c>
      <c r="C88" s="9">
        <v>925</v>
      </c>
      <c r="D88" s="5">
        <v>578</v>
      </c>
      <c r="E88" s="14">
        <v>347</v>
      </c>
    </row>
    <row r="89" spans="1:5" x14ac:dyDescent="0.25">
      <c r="A89" s="3">
        <v>2235</v>
      </c>
      <c r="B89" s="3">
        <v>1398</v>
      </c>
      <c r="C89" s="9">
        <v>925</v>
      </c>
      <c r="D89" s="5">
        <v>578</v>
      </c>
      <c r="E89" s="14">
        <v>347</v>
      </c>
    </row>
    <row r="90" spans="1:5" x14ac:dyDescent="0.25">
      <c r="A90" s="3">
        <v>2163</v>
      </c>
      <c r="B90" s="3">
        <v>1348</v>
      </c>
      <c r="C90" s="9">
        <v>926</v>
      </c>
      <c r="D90" s="5">
        <v>578</v>
      </c>
      <c r="E90" s="14">
        <v>348</v>
      </c>
    </row>
    <row r="91" spans="1:5" x14ac:dyDescent="0.25">
      <c r="A91" s="3">
        <v>2167</v>
      </c>
      <c r="B91" s="3">
        <v>1390</v>
      </c>
      <c r="C91" s="9">
        <v>926</v>
      </c>
      <c r="D91" s="5">
        <v>578</v>
      </c>
      <c r="E91" s="14">
        <v>348</v>
      </c>
    </row>
    <row r="92" spans="1:5" x14ac:dyDescent="0.25">
      <c r="A92" s="3">
        <v>2119</v>
      </c>
      <c r="B92" s="3">
        <v>1370</v>
      </c>
      <c r="C92" s="9">
        <v>927</v>
      </c>
      <c r="D92" s="5">
        <v>578</v>
      </c>
      <c r="E92" s="14">
        <v>349</v>
      </c>
    </row>
    <row r="93" spans="1:5" x14ac:dyDescent="0.25">
      <c r="A93" s="3">
        <v>2133</v>
      </c>
      <c r="B93" s="3">
        <v>1375</v>
      </c>
      <c r="C93" s="9">
        <v>927</v>
      </c>
      <c r="D93" s="5">
        <v>578</v>
      </c>
      <c r="E93" s="14">
        <v>349</v>
      </c>
    </row>
    <row r="94" spans="1:5" x14ac:dyDescent="0.25">
      <c r="A94" s="3">
        <v>2171</v>
      </c>
      <c r="B94" s="3">
        <v>1353</v>
      </c>
      <c r="C94" s="9">
        <v>928</v>
      </c>
      <c r="D94" s="5">
        <v>578</v>
      </c>
      <c r="E94" s="14">
        <v>350</v>
      </c>
    </row>
    <row r="95" spans="1:5" x14ac:dyDescent="0.25">
      <c r="A95" s="3">
        <v>2182</v>
      </c>
      <c r="B95" s="3">
        <v>1348</v>
      </c>
      <c r="C95" s="9">
        <v>928</v>
      </c>
      <c r="D95" s="5">
        <v>578</v>
      </c>
      <c r="E95" s="14">
        <v>350</v>
      </c>
    </row>
    <row r="96" spans="1:5" x14ac:dyDescent="0.25">
      <c r="A96" s="3">
        <v>2138</v>
      </c>
      <c r="B96" s="3">
        <v>1415</v>
      </c>
      <c r="C96" s="9">
        <v>929</v>
      </c>
      <c r="D96" s="5">
        <v>578</v>
      </c>
      <c r="E96" s="14">
        <v>351</v>
      </c>
    </row>
    <row r="97" spans="1:5" x14ac:dyDescent="0.25">
      <c r="A97" s="3">
        <v>2138</v>
      </c>
      <c r="B97" s="3">
        <v>1398</v>
      </c>
      <c r="C97" s="9">
        <v>930</v>
      </c>
      <c r="D97" s="5">
        <v>578</v>
      </c>
      <c r="E97" s="14">
        <v>352</v>
      </c>
    </row>
    <row r="98" spans="1:5" x14ac:dyDescent="0.25">
      <c r="A98" s="3">
        <v>2162</v>
      </c>
      <c r="B98" s="3">
        <v>1392</v>
      </c>
      <c r="C98" s="9">
        <v>930</v>
      </c>
      <c r="D98" s="5">
        <v>578</v>
      </c>
      <c r="E98" s="14">
        <v>352</v>
      </c>
    </row>
    <row r="99" spans="1:5" x14ac:dyDescent="0.25">
      <c r="A99" s="3">
        <v>2165</v>
      </c>
      <c r="B99" s="3">
        <v>1339</v>
      </c>
      <c r="C99" s="9">
        <v>931</v>
      </c>
      <c r="D99" s="5">
        <v>578</v>
      </c>
      <c r="E99" s="14">
        <v>353</v>
      </c>
    </row>
    <row r="100" spans="1:5" x14ac:dyDescent="0.25">
      <c r="A100" s="3">
        <v>2121</v>
      </c>
      <c r="B100" s="3">
        <v>1366</v>
      </c>
      <c r="C100" s="9">
        <v>933</v>
      </c>
      <c r="D100" s="5">
        <v>578</v>
      </c>
      <c r="E100" s="14">
        <v>355</v>
      </c>
    </row>
    <row r="101" spans="1:5" x14ac:dyDescent="0.25">
      <c r="A101" s="3">
        <v>2157</v>
      </c>
      <c r="B101" s="3">
        <v>1393</v>
      </c>
      <c r="C101" s="9">
        <v>933</v>
      </c>
      <c r="D101" s="5">
        <v>578</v>
      </c>
      <c r="E101" s="14">
        <v>355</v>
      </c>
    </row>
    <row r="102" spans="1:5" x14ac:dyDescent="0.25">
      <c r="A102" s="3">
        <v>2183</v>
      </c>
      <c r="B102" s="3">
        <v>1379</v>
      </c>
      <c r="C102" s="9">
        <v>934</v>
      </c>
      <c r="D102" s="5">
        <v>578</v>
      </c>
      <c r="E102" s="14">
        <v>356</v>
      </c>
    </row>
    <row r="103" spans="1:5" s="2" customFormat="1" x14ac:dyDescent="0.25">
      <c r="A103" s="2">
        <v>2183</v>
      </c>
      <c r="B103" s="2">
        <v>1379</v>
      </c>
      <c r="C103" s="8">
        <v>934</v>
      </c>
      <c r="D103" s="4">
        <v>578</v>
      </c>
      <c r="E103" s="13">
        <v>356</v>
      </c>
    </row>
    <row r="104" spans="1:5" s="2" customFormat="1" x14ac:dyDescent="0.25">
      <c r="A104" s="2">
        <v>2217</v>
      </c>
      <c r="B104" s="2">
        <v>1371</v>
      </c>
      <c r="C104" s="8">
        <v>935</v>
      </c>
      <c r="D104" s="4">
        <v>578</v>
      </c>
      <c r="E104" s="13">
        <v>357</v>
      </c>
    </row>
    <row r="105" spans="1:5" x14ac:dyDescent="0.25">
      <c r="A105" s="3">
        <v>2210</v>
      </c>
      <c r="B105" s="3">
        <v>1408</v>
      </c>
      <c r="C105" s="9">
        <v>935</v>
      </c>
      <c r="D105" s="5">
        <v>578</v>
      </c>
      <c r="E105" s="14">
        <v>357</v>
      </c>
    </row>
    <row r="106" spans="1:5" x14ac:dyDescent="0.25">
      <c r="A106" s="3">
        <v>2109</v>
      </c>
      <c r="B106" s="3">
        <v>1370</v>
      </c>
      <c r="C106" s="9">
        <v>936</v>
      </c>
      <c r="D106" s="5">
        <v>578</v>
      </c>
      <c r="E106" s="14">
        <v>358</v>
      </c>
    </row>
    <row r="107" spans="1:5" x14ac:dyDescent="0.25">
      <c r="A107" s="3">
        <v>2130</v>
      </c>
      <c r="B107" s="3">
        <v>1371</v>
      </c>
      <c r="C107" s="9">
        <v>936</v>
      </c>
      <c r="D107" s="5">
        <v>578</v>
      </c>
      <c r="E107" s="14">
        <v>358</v>
      </c>
    </row>
    <row r="108" spans="1:5" x14ac:dyDescent="0.25">
      <c r="A108" s="3">
        <v>2145</v>
      </c>
      <c r="B108" s="3">
        <v>1341</v>
      </c>
      <c r="C108" s="9">
        <v>936</v>
      </c>
      <c r="D108" s="5">
        <v>578</v>
      </c>
      <c r="E108" s="14">
        <v>358</v>
      </c>
    </row>
    <row r="109" spans="1:5" x14ac:dyDescent="0.25">
      <c r="A109" s="3">
        <v>2125</v>
      </c>
      <c r="B109" s="3">
        <v>1407</v>
      </c>
      <c r="C109" s="9">
        <v>937</v>
      </c>
      <c r="D109" s="5">
        <v>578</v>
      </c>
      <c r="E109" s="14">
        <v>359</v>
      </c>
    </row>
    <row r="110" spans="1:5" x14ac:dyDescent="0.25">
      <c r="A110" s="3">
        <v>2152</v>
      </c>
      <c r="B110" s="3">
        <v>1349</v>
      </c>
      <c r="C110" s="9">
        <v>937</v>
      </c>
      <c r="D110" s="5">
        <v>578</v>
      </c>
      <c r="E110" s="14">
        <v>359</v>
      </c>
    </row>
    <row r="111" spans="1:5" x14ac:dyDescent="0.25">
      <c r="A111" s="3">
        <v>2151</v>
      </c>
      <c r="B111" s="3">
        <v>1346</v>
      </c>
      <c r="C111" s="9">
        <v>940</v>
      </c>
      <c r="D111" s="5">
        <v>578</v>
      </c>
      <c r="E111" s="14">
        <v>362</v>
      </c>
    </row>
    <row r="112" spans="1:5" x14ac:dyDescent="0.25">
      <c r="A112" s="3">
        <v>2147</v>
      </c>
      <c r="B112" s="3">
        <v>1370</v>
      </c>
      <c r="C112" s="9">
        <v>940</v>
      </c>
      <c r="D112" s="5">
        <v>578</v>
      </c>
      <c r="E112" s="14">
        <v>362</v>
      </c>
    </row>
    <row r="113" spans="1:5" x14ac:dyDescent="0.25">
      <c r="A113" s="3">
        <v>2129</v>
      </c>
      <c r="B113" s="3">
        <v>1334</v>
      </c>
      <c r="C113" s="9">
        <v>940</v>
      </c>
      <c r="D113" s="5">
        <v>578</v>
      </c>
      <c r="E113" s="14">
        <v>362</v>
      </c>
    </row>
    <row r="114" spans="1:5" x14ac:dyDescent="0.25">
      <c r="A114" s="3">
        <v>2141</v>
      </c>
      <c r="B114" s="3">
        <v>1363</v>
      </c>
      <c r="C114" s="9">
        <v>941</v>
      </c>
      <c r="D114" s="5">
        <v>578</v>
      </c>
      <c r="E114" s="14">
        <v>363</v>
      </c>
    </row>
    <row r="115" spans="1:5" x14ac:dyDescent="0.25">
      <c r="A115" s="3">
        <v>2140</v>
      </c>
      <c r="B115" s="3">
        <v>1363</v>
      </c>
      <c r="C115" s="9">
        <v>941</v>
      </c>
      <c r="D115" s="5">
        <v>578</v>
      </c>
      <c r="E115" s="14">
        <v>363</v>
      </c>
    </row>
    <row r="116" spans="1:5" x14ac:dyDescent="0.25">
      <c r="A116" s="3">
        <v>2115</v>
      </c>
      <c r="B116" s="3">
        <v>1331</v>
      </c>
      <c r="C116" s="9">
        <v>941</v>
      </c>
      <c r="D116" s="5">
        <v>578</v>
      </c>
      <c r="E116" s="14">
        <v>363</v>
      </c>
    </row>
    <row r="117" spans="1:5" x14ac:dyDescent="0.25">
      <c r="A117" s="3">
        <v>2133</v>
      </c>
      <c r="B117" s="3">
        <v>1378</v>
      </c>
      <c r="C117" s="9">
        <v>941</v>
      </c>
      <c r="D117" s="5">
        <v>578</v>
      </c>
      <c r="E117" s="14">
        <v>363</v>
      </c>
    </row>
    <row r="118" spans="1:5" x14ac:dyDescent="0.25">
      <c r="A118" s="3">
        <v>2181</v>
      </c>
      <c r="B118" s="3">
        <v>1419</v>
      </c>
      <c r="C118" s="9">
        <v>942</v>
      </c>
      <c r="D118" s="5">
        <v>578</v>
      </c>
      <c r="E118" s="14">
        <v>364</v>
      </c>
    </row>
    <row r="119" spans="1:5" x14ac:dyDescent="0.25">
      <c r="A119" s="3">
        <v>2154</v>
      </c>
      <c r="B119" s="3">
        <v>1388</v>
      </c>
      <c r="C119" s="9">
        <v>944</v>
      </c>
      <c r="D119" s="5">
        <v>578</v>
      </c>
      <c r="E119" s="14">
        <v>366</v>
      </c>
    </row>
    <row r="120" spans="1:5" x14ac:dyDescent="0.25">
      <c r="A120" s="3">
        <v>2192</v>
      </c>
      <c r="B120" s="3">
        <v>1413</v>
      </c>
      <c r="C120" s="9">
        <v>944</v>
      </c>
      <c r="D120" s="5">
        <v>578</v>
      </c>
      <c r="E120" s="14">
        <v>366</v>
      </c>
    </row>
    <row r="121" spans="1:5" x14ac:dyDescent="0.25">
      <c r="A121" s="3">
        <v>2163</v>
      </c>
      <c r="B121" s="3">
        <v>1349</v>
      </c>
      <c r="C121" s="9">
        <v>945</v>
      </c>
      <c r="D121" s="5">
        <v>578</v>
      </c>
      <c r="E121" s="14">
        <v>367</v>
      </c>
    </row>
    <row r="122" spans="1:5" x14ac:dyDescent="0.25">
      <c r="A122" s="3">
        <v>2158</v>
      </c>
      <c r="B122" s="3">
        <v>1374</v>
      </c>
      <c r="C122" s="9">
        <v>945</v>
      </c>
      <c r="D122" s="5">
        <v>578</v>
      </c>
      <c r="E122" s="14">
        <v>367</v>
      </c>
    </row>
    <row r="123" spans="1:5" x14ac:dyDescent="0.25">
      <c r="A123" s="3">
        <v>2149</v>
      </c>
      <c r="B123" s="3">
        <v>1366</v>
      </c>
      <c r="C123" s="9">
        <v>948</v>
      </c>
      <c r="D123" s="5">
        <v>578</v>
      </c>
      <c r="E123" s="14">
        <v>370</v>
      </c>
    </row>
    <row r="124" spans="1:5" x14ac:dyDescent="0.25">
      <c r="A124" s="3">
        <v>2186</v>
      </c>
      <c r="B124" s="3">
        <v>1369</v>
      </c>
      <c r="C124" s="9">
        <v>949</v>
      </c>
      <c r="D124" s="5">
        <v>578</v>
      </c>
      <c r="E124" s="14">
        <v>371</v>
      </c>
    </row>
    <row r="125" spans="1:5" x14ac:dyDescent="0.25">
      <c r="A125" s="3">
        <v>2128</v>
      </c>
      <c r="B125" s="3">
        <v>1365</v>
      </c>
      <c r="C125" s="9">
        <v>950</v>
      </c>
      <c r="D125" s="5">
        <v>578</v>
      </c>
      <c r="E125" s="14">
        <v>372</v>
      </c>
    </row>
    <row r="126" spans="1:5" x14ac:dyDescent="0.25">
      <c r="A126" s="3">
        <v>2157</v>
      </c>
      <c r="B126" s="3">
        <v>1393</v>
      </c>
      <c r="C126" s="9">
        <v>951</v>
      </c>
      <c r="D126" s="5">
        <v>578</v>
      </c>
      <c r="E126" s="14">
        <v>373</v>
      </c>
    </row>
    <row r="127" spans="1:5" x14ac:dyDescent="0.25">
      <c r="A127" s="3">
        <v>2157</v>
      </c>
      <c r="B127" s="3">
        <v>1393</v>
      </c>
      <c r="C127" s="9">
        <v>951</v>
      </c>
      <c r="D127" s="5">
        <v>578</v>
      </c>
      <c r="E127" s="14">
        <v>373</v>
      </c>
    </row>
    <row r="128" spans="1:5" x14ac:dyDescent="0.25">
      <c r="A128" s="3">
        <v>2129</v>
      </c>
      <c r="B128" s="3">
        <v>1363</v>
      </c>
      <c r="C128" s="9">
        <v>951</v>
      </c>
      <c r="D128" s="5">
        <v>578</v>
      </c>
      <c r="E128" s="14">
        <v>373</v>
      </c>
    </row>
    <row r="129" spans="1:5" x14ac:dyDescent="0.25">
      <c r="A129" s="3">
        <v>2157</v>
      </c>
      <c r="B129" s="3">
        <v>1382</v>
      </c>
      <c r="C129" s="9">
        <v>952</v>
      </c>
      <c r="D129" s="5">
        <v>578</v>
      </c>
      <c r="E129" s="14">
        <v>374</v>
      </c>
    </row>
    <row r="130" spans="1:5" x14ac:dyDescent="0.25">
      <c r="A130" s="3">
        <v>2224</v>
      </c>
      <c r="B130" s="3">
        <v>1391</v>
      </c>
      <c r="C130" s="9">
        <v>954</v>
      </c>
      <c r="D130" s="5">
        <v>578</v>
      </c>
      <c r="E130" s="14">
        <v>376</v>
      </c>
    </row>
    <row r="131" spans="1:5" x14ac:dyDescent="0.25">
      <c r="A131" s="3">
        <v>2161</v>
      </c>
      <c r="B131" s="3">
        <v>1322</v>
      </c>
      <c r="C131" s="9">
        <v>955</v>
      </c>
      <c r="D131" s="5">
        <v>578</v>
      </c>
      <c r="E131" s="14">
        <v>377</v>
      </c>
    </row>
    <row r="132" spans="1:5" x14ac:dyDescent="0.25">
      <c r="A132" s="3">
        <v>2136</v>
      </c>
      <c r="B132" s="3">
        <v>1368</v>
      </c>
      <c r="C132" s="9">
        <v>955</v>
      </c>
      <c r="D132" s="5">
        <v>578</v>
      </c>
      <c r="E132" s="14">
        <v>377</v>
      </c>
    </row>
    <row r="133" spans="1:5" x14ac:dyDescent="0.25">
      <c r="A133" s="3">
        <v>2169</v>
      </c>
      <c r="B133" s="3">
        <v>1384</v>
      </c>
      <c r="C133" s="9">
        <v>957</v>
      </c>
      <c r="D133" s="5">
        <v>578</v>
      </c>
      <c r="E133" s="14">
        <v>379</v>
      </c>
    </row>
    <row r="134" spans="1:5" x14ac:dyDescent="0.25">
      <c r="A134" s="3">
        <v>2090</v>
      </c>
      <c r="B134" s="3">
        <v>1382</v>
      </c>
      <c r="C134" s="9">
        <v>958</v>
      </c>
      <c r="D134" s="5">
        <v>578</v>
      </c>
      <c r="E134" s="14">
        <v>380</v>
      </c>
    </row>
    <row r="135" spans="1:5" x14ac:dyDescent="0.25">
      <c r="A135" s="3">
        <v>2148</v>
      </c>
      <c r="B135" s="3">
        <v>1350</v>
      </c>
      <c r="C135" s="9">
        <v>959</v>
      </c>
      <c r="D135" s="5">
        <v>578</v>
      </c>
      <c r="E135" s="14">
        <v>381</v>
      </c>
    </row>
    <row r="136" spans="1:5" x14ac:dyDescent="0.25">
      <c r="A136" s="3">
        <v>2131</v>
      </c>
      <c r="B136" s="3">
        <v>1380</v>
      </c>
      <c r="C136" s="9">
        <v>960</v>
      </c>
      <c r="D136" s="5">
        <v>578</v>
      </c>
      <c r="E136" s="14">
        <v>382</v>
      </c>
    </row>
    <row r="137" spans="1:5" x14ac:dyDescent="0.25">
      <c r="A137" s="3">
        <v>2187</v>
      </c>
      <c r="B137" s="3">
        <v>1362</v>
      </c>
      <c r="C137" s="9">
        <v>961</v>
      </c>
      <c r="D137" s="5">
        <v>578</v>
      </c>
      <c r="E137" s="14">
        <v>383</v>
      </c>
    </row>
    <row r="138" spans="1:5" x14ac:dyDescent="0.25">
      <c r="A138" s="3">
        <v>2132</v>
      </c>
      <c r="B138" s="3">
        <v>1354</v>
      </c>
      <c r="C138" s="9">
        <v>963</v>
      </c>
      <c r="D138" s="5">
        <v>578</v>
      </c>
      <c r="E138" s="14">
        <v>385</v>
      </c>
    </row>
    <row r="139" spans="1:5" x14ac:dyDescent="0.25">
      <c r="A139" s="3">
        <v>2172</v>
      </c>
      <c r="B139" s="3">
        <v>1401</v>
      </c>
      <c r="C139" s="9">
        <v>964</v>
      </c>
      <c r="D139" s="5">
        <v>578</v>
      </c>
      <c r="E139" s="14">
        <v>386</v>
      </c>
    </row>
    <row r="140" spans="1:5" x14ac:dyDescent="0.25">
      <c r="A140" s="3">
        <v>2132</v>
      </c>
      <c r="B140" s="3">
        <v>1387</v>
      </c>
      <c r="C140" s="9">
        <v>965</v>
      </c>
      <c r="D140" s="5">
        <v>578</v>
      </c>
      <c r="E140" s="14">
        <v>387</v>
      </c>
    </row>
    <row r="141" spans="1:5" x14ac:dyDescent="0.25">
      <c r="A141" s="3">
        <v>2160</v>
      </c>
      <c r="B141" s="3">
        <v>1341</v>
      </c>
      <c r="C141" s="9">
        <v>965</v>
      </c>
      <c r="D141" s="5">
        <v>578</v>
      </c>
      <c r="E141" s="14">
        <v>387</v>
      </c>
    </row>
    <row r="142" spans="1:5" x14ac:dyDescent="0.25">
      <c r="A142" s="3">
        <v>2136</v>
      </c>
      <c r="B142" s="3">
        <v>1372</v>
      </c>
      <c r="C142" s="9">
        <v>966</v>
      </c>
      <c r="D142" s="5">
        <v>578</v>
      </c>
      <c r="E142" s="14">
        <v>388</v>
      </c>
    </row>
    <row r="143" spans="1:5" x14ac:dyDescent="0.25">
      <c r="A143" s="3">
        <v>2163</v>
      </c>
      <c r="B143" s="3">
        <v>1383</v>
      </c>
      <c r="C143" s="9">
        <v>967</v>
      </c>
      <c r="D143" s="5">
        <v>578</v>
      </c>
      <c r="E143" s="14">
        <v>389</v>
      </c>
    </row>
    <row r="144" spans="1:5" x14ac:dyDescent="0.25">
      <c r="A144" s="3">
        <v>2139</v>
      </c>
      <c r="B144" s="3">
        <v>1337</v>
      </c>
      <c r="C144" s="9">
        <v>968</v>
      </c>
      <c r="D144" s="5">
        <v>578</v>
      </c>
      <c r="E144" s="14">
        <v>390</v>
      </c>
    </row>
    <row r="145" spans="1:5" x14ac:dyDescent="0.25">
      <c r="A145" s="3">
        <v>2158</v>
      </c>
      <c r="B145" s="3">
        <v>1383</v>
      </c>
      <c r="C145" s="9">
        <v>969</v>
      </c>
      <c r="D145" s="5">
        <v>578</v>
      </c>
      <c r="E145" s="14">
        <v>391</v>
      </c>
    </row>
    <row r="146" spans="1:5" x14ac:dyDescent="0.25">
      <c r="A146" s="3">
        <v>2162</v>
      </c>
      <c r="B146" s="3">
        <v>1380</v>
      </c>
      <c r="C146" s="9">
        <v>970</v>
      </c>
      <c r="D146" s="5">
        <v>578</v>
      </c>
      <c r="E146" s="14">
        <v>392</v>
      </c>
    </row>
    <row r="147" spans="1:5" x14ac:dyDescent="0.25">
      <c r="A147" s="3">
        <v>2165</v>
      </c>
      <c r="B147" s="3">
        <v>1391</v>
      </c>
      <c r="C147" s="9">
        <v>971</v>
      </c>
      <c r="D147" s="5">
        <v>578</v>
      </c>
      <c r="E147" s="14">
        <v>393</v>
      </c>
    </row>
    <row r="148" spans="1:5" x14ac:dyDescent="0.25">
      <c r="A148" s="3">
        <v>2147</v>
      </c>
      <c r="B148" s="3">
        <v>1377</v>
      </c>
      <c r="C148" s="9">
        <v>974</v>
      </c>
      <c r="D148" s="5">
        <v>578</v>
      </c>
      <c r="E148" s="14">
        <v>396</v>
      </c>
    </row>
    <row r="149" spans="1:5" x14ac:dyDescent="0.25">
      <c r="A149" s="3">
        <v>2130</v>
      </c>
      <c r="B149" s="3">
        <v>1385</v>
      </c>
      <c r="C149" s="9">
        <v>975</v>
      </c>
      <c r="D149" s="5">
        <v>578</v>
      </c>
      <c r="E149" s="14">
        <v>397</v>
      </c>
    </row>
    <row r="150" spans="1:5" x14ac:dyDescent="0.25">
      <c r="A150" s="3">
        <v>2216</v>
      </c>
      <c r="B150" s="3">
        <v>1384</v>
      </c>
      <c r="C150" s="9">
        <v>975</v>
      </c>
      <c r="D150" s="5">
        <v>578</v>
      </c>
      <c r="E150" s="14">
        <v>397</v>
      </c>
    </row>
    <row r="151" spans="1:5" x14ac:dyDescent="0.25">
      <c r="A151" s="3">
        <v>2173</v>
      </c>
      <c r="B151" s="3">
        <v>1371</v>
      </c>
      <c r="C151" s="9">
        <v>976</v>
      </c>
      <c r="D151" s="5">
        <v>578</v>
      </c>
      <c r="E151" s="14">
        <v>398</v>
      </c>
    </row>
    <row r="152" spans="1:5" x14ac:dyDescent="0.25">
      <c r="A152" s="3">
        <v>2148</v>
      </c>
      <c r="B152" s="3">
        <v>1340</v>
      </c>
      <c r="C152" s="9">
        <v>977</v>
      </c>
      <c r="D152" s="5">
        <v>578</v>
      </c>
      <c r="E152" s="14">
        <v>399</v>
      </c>
    </row>
    <row r="153" spans="1:5" x14ac:dyDescent="0.25">
      <c r="A153" s="3">
        <v>2139</v>
      </c>
      <c r="B153" s="3">
        <v>1421</v>
      </c>
      <c r="C153" s="9">
        <v>977</v>
      </c>
      <c r="D153" s="5">
        <v>578</v>
      </c>
      <c r="E153" s="14">
        <v>399</v>
      </c>
    </row>
    <row r="154" spans="1:5" x14ac:dyDescent="0.25">
      <c r="A154" s="3">
        <v>2098</v>
      </c>
      <c r="B154" s="3">
        <v>1367</v>
      </c>
      <c r="C154" s="9">
        <v>978</v>
      </c>
      <c r="D154" s="5">
        <v>578</v>
      </c>
      <c r="E154" s="14">
        <v>400</v>
      </c>
    </row>
    <row r="155" spans="1:5" x14ac:dyDescent="0.25">
      <c r="A155" s="3">
        <v>2098</v>
      </c>
      <c r="B155" s="3">
        <v>1367</v>
      </c>
      <c r="C155" s="9">
        <v>978</v>
      </c>
      <c r="D155" s="5">
        <v>578</v>
      </c>
      <c r="E155" s="14">
        <v>400</v>
      </c>
    </row>
    <row r="156" spans="1:5" x14ac:dyDescent="0.25">
      <c r="A156" s="3">
        <v>2161</v>
      </c>
      <c r="B156" s="3">
        <v>1365</v>
      </c>
      <c r="C156" s="9">
        <v>979</v>
      </c>
      <c r="D156" s="5">
        <v>578</v>
      </c>
      <c r="E156" s="14">
        <v>401</v>
      </c>
    </row>
    <row r="157" spans="1:5" x14ac:dyDescent="0.25">
      <c r="A157" s="3">
        <v>2127</v>
      </c>
      <c r="B157" s="3">
        <v>1384</v>
      </c>
      <c r="C157" s="9">
        <v>979</v>
      </c>
      <c r="D157" s="5">
        <v>578</v>
      </c>
      <c r="E157" s="14">
        <v>401</v>
      </c>
    </row>
    <row r="158" spans="1:5" x14ac:dyDescent="0.25">
      <c r="A158" s="3">
        <v>2099</v>
      </c>
      <c r="B158" s="3">
        <v>1330</v>
      </c>
      <c r="C158" s="9">
        <v>979</v>
      </c>
      <c r="D158" s="5">
        <v>578</v>
      </c>
      <c r="E158" s="14">
        <v>401</v>
      </c>
    </row>
    <row r="159" spans="1:5" x14ac:dyDescent="0.25">
      <c r="A159" s="3">
        <v>2198</v>
      </c>
      <c r="B159" s="3">
        <v>1409</v>
      </c>
      <c r="C159" s="9">
        <v>980</v>
      </c>
      <c r="D159" s="5">
        <v>578</v>
      </c>
      <c r="E159" s="14">
        <v>402</v>
      </c>
    </row>
    <row r="160" spans="1:5" x14ac:dyDescent="0.25">
      <c r="A160" s="3">
        <v>2118</v>
      </c>
      <c r="B160" s="3">
        <v>1387</v>
      </c>
      <c r="C160" s="9">
        <v>981</v>
      </c>
      <c r="D160" s="5">
        <v>578</v>
      </c>
      <c r="E160" s="14">
        <v>403</v>
      </c>
    </row>
    <row r="161" spans="1:5" x14ac:dyDescent="0.25">
      <c r="A161" s="3">
        <v>2118</v>
      </c>
      <c r="B161" s="3">
        <v>1387</v>
      </c>
      <c r="C161" s="9">
        <v>981</v>
      </c>
      <c r="D161" s="5">
        <v>578</v>
      </c>
      <c r="E161" s="14">
        <v>403</v>
      </c>
    </row>
    <row r="162" spans="1:5" x14ac:dyDescent="0.25">
      <c r="A162" s="3">
        <v>2166</v>
      </c>
      <c r="B162" s="3">
        <v>1373</v>
      </c>
      <c r="C162" s="9">
        <v>981</v>
      </c>
      <c r="D162" s="5">
        <v>578</v>
      </c>
      <c r="E162" s="14">
        <v>403</v>
      </c>
    </row>
    <row r="163" spans="1:5" x14ac:dyDescent="0.25">
      <c r="A163" s="3">
        <v>2165</v>
      </c>
      <c r="B163" s="3">
        <v>1407</v>
      </c>
      <c r="C163" s="9">
        <v>982</v>
      </c>
      <c r="D163" s="5">
        <v>578</v>
      </c>
      <c r="E163" s="14">
        <v>404</v>
      </c>
    </row>
    <row r="164" spans="1:5" x14ac:dyDescent="0.25">
      <c r="A164" s="3">
        <v>2111</v>
      </c>
      <c r="B164" s="3">
        <v>1400</v>
      </c>
      <c r="C164" s="9">
        <v>984</v>
      </c>
      <c r="D164" s="5">
        <v>578</v>
      </c>
      <c r="E164" s="14">
        <v>406</v>
      </c>
    </row>
    <row r="165" spans="1:5" x14ac:dyDescent="0.25">
      <c r="A165" s="3">
        <v>2116</v>
      </c>
      <c r="B165" s="3">
        <v>1386</v>
      </c>
      <c r="C165" s="9">
        <v>984</v>
      </c>
      <c r="D165" s="5">
        <v>578</v>
      </c>
      <c r="E165" s="14">
        <v>406</v>
      </c>
    </row>
    <row r="166" spans="1:5" x14ac:dyDescent="0.25">
      <c r="A166" s="3">
        <v>2143</v>
      </c>
      <c r="B166" s="3">
        <v>1373</v>
      </c>
      <c r="C166" s="9">
        <v>987</v>
      </c>
      <c r="D166" s="5">
        <v>578</v>
      </c>
      <c r="E166" s="14">
        <v>409</v>
      </c>
    </row>
    <row r="167" spans="1:5" x14ac:dyDescent="0.25">
      <c r="A167" s="3">
        <v>2162</v>
      </c>
      <c r="B167" s="3">
        <v>1405</v>
      </c>
      <c r="C167" s="9">
        <v>987</v>
      </c>
      <c r="D167" s="5">
        <v>578</v>
      </c>
      <c r="E167" s="14">
        <v>409</v>
      </c>
    </row>
    <row r="168" spans="1:5" x14ac:dyDescent="0.25">
      <c r="A168" s="3">
        <v>2108</v>
      </c>
      <c r="B168" s="3">
        <v>1387</v>
      </c>
      <c r="C168" s="9">
        <v>989</v>
      </c>
      <c r="D168" s="5">
        <v>578</v>
      </c>
      <c r="E168" s="14">
        <v>411</v>
      </c>
    </row>
    <row r="169" spans="1:5" x14ac:dyDescent="0.25">
      <c r="A169" s="3">
        <v>2181</v>
      </c>
      <c r="B169" s="3">
        <v>1362</v>
      </c>
      <c r="C169" s="9">
        <v>991</v>
      </c>
      <c r="D169" s="5">
        <v>578</v>
      </c>
      <c r="E169" s="14">
        <v>413</v>
      </c>
    </row>
    <row r="170" spans="1:5" x14ac:dyDescent="0.25">
      <c r="A170" s="3">
        <v>2177</v>
      </c>
      <c r="B170" s="3">
        <v>1397</v>
      </c>
      <c r="C170" s="9">
        <v>991</v>
      </c>
      <c r="D170" s="5">
        <v>578</v>
      </c>
      <c r="E170" s="14">
        <v>413</v>
      </c>
    </row>
    <row r="171" spans="1:5" x14ac:dyDescent="0.25">
      <c r="A171" s="3">
        <v>2177</v>
      </c>
      <c r="B171" s="3">
        <v>1397</v>
      </c>
      <c r="C171" s="9">
        <v>991</v>
      </c>
      <c r="D171" s="5">
        <v>578</v>
      </c>
      <c r="E171" s="14">
        <v>413</v>
      </c>
    </row>
    <row r="172" spans="1:5" x14ac:dyDescent="0.25">
      <c r="A172" s="3">
        <v>2172</v>
      </c>
      <c r="B172" s="3">
        <v>1347</v>
      </c>
      <c r="C172" s="9">
        <v>992</v>
      </c>
      <c r="D172" s="5">
        <v>578</v>
      </c>
      <c r="E172" s="14">
        <v>414</v>
      </c>
    </row>
    <row r="173" spans="1:5" x14ac:dyDescent="0.25">
      <c r="A173" s="3">
        <v>2101</v>
      </c>
      <c r="B173" s="3">
        <v>1357</v>
      </c>
      <c r="C173" s="9">
        <v>992</v>
      </c>
      <c r="D173" s="5">
        <v>578</v>
      </c>
      <c r="E173" s="14">
        <v>414</v>
      </c>
    </row>
    <row r="174" spans="1:5" x14ac:dyDescent="0.25">
      <c r="A174" s="3">
        <v>2101</v>
      </c>
      <c r="B174" s="3">
        <v>1357</v>
      </c>
      <c r="C174" s="9">
        <v>992</v>
      </c>
      <c r="D174" s="5">
        <v>578</v>
      </c>
      <c r="E174" s="14">
        <v>414</v>
      </c>
    </row>
    <row r="175" spans="1:5" x14ac:dyDescent="0.25">
      <c r="A175" s="3">
        <v>2131</v>
      </c>
      <c r="B175" s="3">
        <v>1374</v>
      </c>
      <c r="C175" s="9">
        <v>992</v>
      </c>
      <c r="D175" s="5">
        <v>578</v>
      </c>
      <c r="E175" s="14">
        <v>414</v>
      </c>
    </row>
    <row r="176" spans="1:5" x14ac:dyDescent="0.25">
      <c r="A176" s="3">
        <v>2164</v>
      </c>
      <c r="B176" s="3">
        <v>1400</v>
      </c>
      <c r="C176" s="9">
        <v>993</v>
      </c>
      <c r="D176" s="5">
        <v>578</v>
      </c>
      <c r="E176" s="14">
        <v>415</v>
      </c>
    </row>
    <row r="177" spans="1:5" x14ac:dyDescent="0.25">
      <c r="A177" s="3">
        <v>2164</v>
      </c>
      <c r="B177" s="3">
        <v>1400</v>
      </c>
      <c r="C177" s="9">
        <v>993</v>
      </c>
      <c r="D177" s="5">
        <v>578</v>
      </c>
      <c r="E177" s="14">
        <v>415</v>
      </c>
    </row>
    <row r="178" spans="1:5" x14ac:dyDescent="0.25">
      <c r="A178" s="3">
        <v>2155</v>
      </c>
      <c r="B178" s="3">
        <v>1391</v>
      </c>
      <c r="C178" s="9">
        <v>1001</v>
      </c>
      <c r="D178" s="5">
        <v>578</v>
      </c>
      <c r="E178" s="14">
        <v>423</v>
      </c>
    </row>
    <row r="179" spans="1:5" x14ac:dyDescent="0.25">
      <c r="A179" s="3">
        <v>2187</v>
      </c>
      <c r="B179" s="3">
        <v>1386</v>
      </c>
      <c r="C179" s="9">
        <v>1001</v>
      </c>
      <c r="D179" s="5">
        <v>578</v>
      </c>
      <c r="E179" s="14">
        <v>423</v>
      </c>
    </row>
    <row r="180" spans="1:5" x14ac:dyDescent="0.25">
      <c r="A180" s="3">
        <v>2133</v>
      </c>
      <c r="B180" s="3">
        <v>1368</v>
      </c>
      <c r="C180" s="9">
        <v>1002</v>
      </c>
      <c r="D180" s="5">
        <v>578</v>
      </c>
      <c r="E180" s="14">
        <v>424</v>
      </c>
    </row>
    <row r="181" spans="1:5" x14ac:dyDescent="0.25">
      <c r="A181" s="3">
        <v>2170</v>
      </c>
      <c r="B181" s="3">
        <v>1390</v>
      </c>
      <c r="C181" s="9">
        <v>1005</v>
      </c>
      <c r="D181" s="5">
        <v>578</v>
      </c>
      <c r="E181" s="14">
        <v>427</v>
      </c>
    </row>
    <row r="182" spans="1:5" x14ac:dyDescent="0.25">
      <c r="A182" s="3">
        <v>2180</v>
      </c>
      <c r="B182" s="3">
        <v>1387</v>
      </c>
      <c r="C182" s="9">
        <v>1006</v>
      </c>
      <c r="D182" s="5">
        <v>578</v>
      </c>
      <c r="E182" s="14">
        <v>428</v>
      </c>
    </row>
    <row r="183" spans="1:5" x14ac:dyDescent="0.25">
      <c r="A183" s="3">
        <v>2080</v>
      </c>
      <c r="B183" s="3">
        <v>1364</v>
      </c>
      <c r="C183" s="9">
        <v>1007</v>
      </c>
      <c r="D183" s="5">
        <v>578</v>
      </c>
      <c r="E183" s="14">
        <v>429</v>
      </c>
    </row>
    <row r="184" spans="1:5" x14ac:dyDescent="0.25">
      <c r="A184" s="3">
        <v>2105</v>
      </c>
      <c r="B184" s="3">
        <v>1423</v>
      </c>
      <c r="C184" s="9">
        <v>1008</v>
      </c>
      <c r="D184" s="5">
        <v>578</v>
      </c>
      <c r="E184" s="14">
        <v>430</v>
      </c>
    </row>
    <row r="185" spans="1:5" x14ac:dyDescent="0.25">
      <c r="A185" s="3">
        <v>2093</v>
      </c>
      <c r="B185" s="3">
        <v>1360</v>
      </c>
      <c r="C185" s="9">
        <v>1011</v>
      </c>
      <c r="D185" s="5">
        <v>578</v>
      </c>
      <c r="E185" s="14">
        <v>433</v>
      </c>
    </row>
    <row r="186" spans="1:5" x14ac:dyDescent="0.25">
      <c r="A186" s="3">
        <v>2147</v>
      </c>
      <c r="B186" s="3">
        <v>1357</v>
      </c>
      <c r="C186" s="9">
        <v>1012</v>
      </c>
      <c r="D186" s="5">
        <v>578</v>
      </c>
      <c r="E186" s="14">
        <v>434</v>
      </c>
    </row>
    <row r="187" spans="1:5" x14ac:dyDescent="0.25">
      <c r="A187" s="3">
        <v>2175</v>
      </c>
      <c r="B187" s="3">
        <v>1384</v>
      </c>
      <c r="C187" s="9">
        <v>1013</v>
      </c>
      <c r="D187" s="5">
        <v>578</v>
      </c>
      <c r="E187" s="14">
        <v>435</v>
      </c>
    </row>
    <row r="188" spans="1:5" x14ac:dyDescent="0.25">
      <c r="A188" s="3">
        <v>2073</v>
      </c>
      <c r="B188" s="3">
        <v>1393</v>
      </c>
      <c r="C188" s="9">
        <v>1014</v>
      </c>
      <c r="D188" s="5">
        <v>578</v>
      </c>
      <c r="E188" s="14">
        <v>436</v>
      </c>
    </row>
    <row r="189" spans="1:5" x14ac:dyDescent="0.25">
      <c r="A189" s="3">
        <v>2157</v>
      </c>
      <c r="B189" s="3">
        <v>1387</v>
      </c>
      <c r="C189" s="9">
        <v>1017</v>
      </c>
      <c r="D189" s="5">
        <v>578</v>
      </c>
      <c r="E189" s="14">
        <v>439</v>
      </c>
    </row>
    <row r="190" spans="1:5" x14ac:dyDescent="0.25">
      <c r="A190" s="3">
        <v>2152</v>
      </c>
      <c r="B190" s="3">
        <v>1394</v>
      </c>
      <c r="C190" s="9">
        <v>1017</v>
      </c>
      <c r="D190" s="5">
        <v>578</v>
      </c>
      <c r="E190" s="14">
        <v>439</v>
      </c>
    </row>
    <row r="191" spans="1:5" x14ac:dyDescent="0.25">
      <c r="A191" s="3">
        <v>2163</v>
      </c>
      <c r="B191" s="3">
        <v>1382</v>
      </c>
      <c r="C191" s="9">
        <v>1020</v>
      </c>
      <c r="D191" s="5">
        <v>578</v>
      </c>
      <c r="E191" s="14">
        <v>442</v>
      </c>
    </row>
    <row r="192" spans="1:5" x14ac:dyDescent="0.25">
      <c r="A192" s="3">
        <v>2282</v>
      </c>
      <c r="B192" s="3">
        <v>1276</v>
      </c>
      <c r="C192" s="9">
        <v>1023</v>
      </c>
      <c r="D192" s="5">
        <v>578</v>
      </c>
      <c r="E192" s="14">
        <v>445</v>
      </c>
    </row>
    <row r="193" spans="1:5" x14ac:dyDescent="0.25">
      <c r="A193" s="3">
        <v>2127</v>
      </c>
      <c r="B193" s="3">
        <v>1400</v>
      </c>
      <c r="C193" s="9">
        <v>1027</v>
      </c>
      <c r="D193" s="5">
        <v>578</v>
      </c>
      <c r="E193" s="14">
        <v>449</v>
      </c>
    </row>
    <row r="194" spans="1:5" x14ac:dyDescent="0.25">
      <c r="A194" s="3">
        <v>2152</v>
      </c>
      <c r="B194" s="3">
        <v>1343</v>
      </c>
      <c r="C194" s="9">
        <v>1030</v>
      </c>
      <c r="D194" s="5">
        <v>578</v>
      </c>
      <c r="E194" s="14">
        <v>452</v>
      </c>
    </row>
    <row r="195" spans="1:5" x14ac:dyDescent="0.25">
      <c r="A195" s="3">
        <v>2121</v>
      </c>
      <c r="B195" s="3">
        <v>1388</v>
      </c>
      <c r="C195" s="9">
        <v>1037</v>
      </c>
      <c r="D195" s="5">
        <v>578</v>
      </c>
      <c r="E195" s="14">
        <v>459</v>
      </c>
    </row>
    <row r="196" spans="1:5" x14ac:dyDescent="0.25">
      <c r="A196" s="3">
        <v>2117</v>
      </c>
      <c r="B196" s="3">
        <v>1402</v>
      </c>
      <c r="C196" s="9">
        <v>1037</v>
      </c>
      <c r="D196" s="5">
        <v>578</v>
      </c>
      <c r="E196" s="14">
        <v>459</v>
      </c>
    </row>
    <row r="197" spans="1:5" x14ac:dyDescent="0.25">
      <c r="A197" s="3">
        <v>2109</v>
      </c>
      <c r="B197" s="3">
        <v>1365</v>
      </c>
      <c r="C197" s="9">
        <v>1039</v>
      </c>
      <c r="D197" s="5">
        <v>578</v>
      </c>
      <c r="E197" s="14">
        <v>461</v>
      </c>
    </row>
    <row r="198" spans="1:5" x14ac:dyDescent="0.25">
      <c r="A198" s="3">
        <v>2127</v>
      </c>
      <c r="B198" s="3">
        <v>1391</v>
      </c>
      <c r="C198" s="9">
        <v>1049</v>
      </c>
      <c r="D198" s="5">
        <v>578</v>
      </c>
      <c r="E198" s="14">
        <v>471</v>
      </c>
    </row>
    <row r="199" spans="1:5" x14ac:dyDescent="0.25">
      <c r="A199" s="3">
        <v>2124</v>
      </c>
      <c r="B199" s="3">
        <v>1380</v>
      </c>
      <c r="C199" s="9">
        <v>1056</v>
      </c>
      <c r="D199" s="5">
        <v>578</v>
      </c>
      <c r="E199" s="14">
        <v>478</v>
      </c>
    </row>
    <row r="200" spans="1:5" x14ac:dyDescent="0.25">
      <c r="A200" s="3">
        <v>2137</v>
      </c>
      <c r="B200" s="3">
        <v>1367</v>
      </c>
      <c r="C200" s="9">
        <v>1059</v>
      </c>
      <c r="D200" s="5">
        <v>578</v>
      </c>
      <c r="E200" s="14">
        <v>481</v>
      </c>
    </row>
    <row r="201" spans="1:5" x14ac:dyDescent="0.25">
      <c r="A201" s="3">
        <v>2139</v>
      </c>
      <c r="B201" s="3">
        <v>1410</v>
      </c>
      <c r="C201" s="9">
        <v>1097</v>
      </c>
      <c r="D201" s="5">
        <v>578</v>
      </c>
      <c r="E201" s="14">
        <v>519</v>
      </c>
    </row>
  </sheetData>
  <sortState ref="A2:G201">
    <sortCondition ref="C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I31" sqref="I31"/>
    </sheetView>
  </sheetViews>
  <sheetFormatPr defaultRowHeight="15" x14ac:dyDescent="0.25"/>
  <cols>
    <col min="1" max="2" width="17.5703125" style="3" customWidth="1"/>
    <col min="3" max="3" width="17.5703125" style="9" customWidth="1"/>
    <col min="4" max="4" width="17.5703125" style="5" customWidth="1"/>
    <col min="5" max="5" width="17.5703125" style="14" customWidth="1"/>
    <col min="6" max="16384" width="9.140625" style="3"/>
  </cols>
  <sheetData>
    <row r="1" spans="1:5" s="2" customFormat="1" x14ac:dyDescent="0.25">
      <c r="A1" s="2" t="s">
        <v>0</v>
      </c>
      <c r="B1" s="2" t="s">
        <v>1</v>
      </c>
      <c r="C1" s="8" t="s">
        <v>2</v>
      </c>
      <c r="D1" s="4" t="s">
        <v>11</v>
      </c>
      <c r="E1" s="13" t="s">
        <v>4</v>
      </c>
    </row>
    <row r="2" spans="1:5" x14ac:dyDescent="0.25">
      <c r="A2" s="3">
        <v>2065</v>
      </c>
      <c r="B2" s="3">
        <v>309</v>
      </c>
      <c r="C2" s="9">
        <v>1038</v>
      </c>
      <c r="D2" s="5">
        <v>750</v>
      </c>
      <c r="E2" s="14">
        <v>288</v>
      </c>
    </row>
    <row r="3" spans="1:5" x14ac:dyDescent="0.25">
      <c r="A3" s="3">
        <v>2064</v>
      </c>
      <c r="B3" s="3">
        <v>309</v>
      </c>
      <c r="C3" s="9">
        <v>1045</v>
      </c>
      <c r="D3" s="5">
        <v>750</v>
      </c>
      <c r="E3" s="14">
        <v>295</v>
      </c>
    </row>
    <row r="4" spans="1:5" x14ac:dyDescent="0.25">
      <c r="A4" s="3">
        <v>2089</v>
      </c>
      <c r="B4" s="3">
        <v>313</v>
      </c>
      <c r="C4" s="9">
        <v>1058</v>
      </c>
      <c r="D4" s="5">
        <v>750</v>
      </c>
      <c r="E4" s="14">
        <v>308</v>
      </c>
    </row>
    <row r="5" spans="1:5" x14ac:dyDescent="0.25">
      <c r="A5" s="3">
        <v>2050</v>
      </c>
      <c r="B5" s="3">
        <v>259</v>
      </c>
      <c r="C5" s="9">
        <v>1073</v>
      </c>
      <c r="D5" s="5">
        <v>750</v>
      </c>
      <c r="E5" s="14">
        <v>323</v>
      </c>
    </row>
    <row r="6" spans="1:5" x14ac:dyDescent="0.25">
      <c r="A6" s="3">
        <v>2093</v>
      </c>
      <c r="B6" s="3">
        <v>294</v>
      </c>
      <c r="C6" s="9">
        <v>1078</v>
      </c>
      <c r="D6" s="5">
        <v>750</v>
      </c>
      <c r="E6" s="14">
        <v>328</v>
      </c>
    </row>
    <row r="7" spans="1:5" x14ac:dyDescent="0.25">
      <c r="A7" s="3">
        <v>2076</v>
      </c>
      <c r="B7" s="3">
        <v>276</v>
      </c>
      <c r="C7" s="9">
        <v>1081</v>
      </c>
      <c r="D7" s="5">
        <v>750</v>
      </c>
      <c r="E7" s="14">
        <v>331</v>
      </c>
    </row>
    <row r="8" spans="1:5" x14ac:dyDescent="0.25">
      <c r="A8" s="3">
        <v>2048</v>
      </c>
      <c r="B8" s="3">
        <v>296</v>
      </c>
      <c r="C8" s="9">
        <v>1085</v>
      </c>
      <c r="D8" s="5">
        <v>750</v>
      </c>
      <c r="E8" s="14">
        <v>335</v>
      </c>
    </row>
    <row r="9" spans="1:5" x14ac:dyDescent="0.25">
      <c r="A9" s="3">
        <v>2045</v>
      </c>
      <c r="B9" s="3">
        <v>297</v>
      </c>
      <c r="C9" s="9">
        <v>1088</v>
      </c>
      <c r="D9" s="5">
        <v>750</v>
      </c>
      <c r="E9" s="14">
        <v>338</v>
      </c>
    </row>
    <row r="10" spans="1:5" x14ac:dyDescent="0.25">
      <c r="A10" s="3">
        <v>2016</v>
      </c>
      <c r="B10" s="3">
        <v>356</v>
      </c>
      <c r="C10" s="9">
        <v>1100</v>
      </c>
      <c r="D10" s="5">
        <v>750</v>
      </c>
      <c r="E10" s="14">
        <v>350</v>
      </c>
    </row>
    <row r="11" spans="1:5" x14ac:dyDescent="0.25">
      <c r="A11" s="3">
        <v>2074</v>
      </c>
      <c r="B11" s="3">
        <v>274</v>
      </c>
      <c r="C11" s="9">
        <v>1101</v>
      </c>
      <c r="D11" s="5">
        <v>750</v>
      </c>
      <c r="E11" s="14">
        <v>351</v>
      </c>
    </row>
    <row r="12" spans="1:5" x14ac:dyDescent="0.25">
      <c r="A12" s="3">
        <v>2075</v>
      </c>
      <c r="B12" s="3">
        <v>309</v>
      </c>
      <c r="C12" s="9">
        <v>1101</v>
      </c>
      <c r="D12" s="5">
        <v>750</v>
      </c>
      <c r="E12" s="14">
        <v>351</v>
      </c>
    </row>
    <row r="13" spans="1:5" x14ac:dyDescent="0.25">
      <c r="A13" s="3">
        <v>2075</v>
      </c>
      <c r="B13" s="3">
        <v>309</v>
      </c>
      <c r="C13" s="9">
        <v>1101</v>
      </c>
      <c r="D13" s="5">
        <v>750</v>
      </c>
      <c r="E13" s="14">
        <v>351</v>
      </c>
    </row>
    <row r="14" spans="1:5" x14ac:dyDescent="0.25">
      <c r="A14" s="3">
        <v>2051</v>
      </c>
      <c r="B14" s="3">
        <v>287</v>
      </c>
      <c r="C14" s="9">
        <v>1106</v>
      </c>
      <c r="D14" s="5">
        <v>750</v>
      </c>
      <c r="E14" s="14">
        <v>356</v>
      </c>
    </row>
    <row r="15" spans="1:5" x14ac:dyDescent="0.25">
      <c r="A15" s="3">
        <v>2068</v>
      </c>
      <c r="B15" s="3">
        <v>315</v>
      </c>
      <c r="C15" s="9">
        <v>1107</v>
      </c>
      <c r="D15" s="5">
        <v>750</v>
      </c>
      <c r="E15" s="14">
        <v>357</v>
      </c>
    </row>
    <row r="16" spans="1:5" x14ac:dyDescent="0.25">
      <c r="A16" s="3">
        <v>2069</v>
      </c>
      <c r="B16" s="3">
        <v>314</v>
      </c>
      <c r="C16" s="9">
        <v>1109</v>
      </c>
      <c r="D16" s="5">
        <v>750</v>
      </c>
      <c r="E16" s="14">
        <v>359</v>
      </c>
    </row>
    <row r="17" spans="1:5" x14ac:dyDescent="0.25">
      <c r="A17" s="3">
        <v>2075</v>
      </c>
      <c r="B17" s="3">
        <v>277</v>
      </c>
      <c r="C17" s="9">
        <v>1122</v>
      </c>
      <c r="D17" s="5">
        <v>750</v>
      </c>
      <c r="E17" s="14">
        <v>372</v>
      </c>
    </row>
    <row r="18" spans="1:5" x14ac:dyDescent="0.25">
      <c r="A18" s="3">
        <v>2056</v>
      </c>
      <c r="B18" s="3">
        <v>311</v>
      </c>
      <c r="C18" s="9">
        <v>1123</v>
      </c>
      <c r="D18" s="5">
        <v>750</v>
      </c>
      <c r="E18" s="14">
        <v>373</v>
      </c>
    </row>
    <row r="19" spans="1:5" x14ac:dyDescent="0.25">
      <c r="A19" s="3">
        <v>2074</v>
      </c>
      <c r="B19" s="3">
        <v>304</v>
      </c>
      <c r="C19" s="9">
        <v>1128</v>
      </c>
      <c r="D19" s="5">
        <v>750</v>
      </c>
      <c r="E19" s="14">
        <v>378</v>
      </c>
    </row>
    <row r="20" spans="1:5" x14ac:dyDescent="0.25">
      <c r="A20" s="3">
        <v>2045</v>
      </c>
      <c r="B20" s="3">
        <v>313</v>
      </c>
      <c r="C20" s="9">
        <v>1134</v>
      </c>
      <c r="D20" s="5">
        <v>750</v>
      </c>
      <c r="E20" s="14">
        <v>384</v>
      </c>
    </row>
    <row r="21" spans="1:5" x14ac:dyDescent="0.25">
      <c r="A21" s="3">
        <v>2078</v>
      </c>
      <c r="B21" s="3">
        <v>297</v>
      </c>
      <c r="C21" s="9">
        <v>1137</v>
      </c>
      <c r="D21" s="5">
        <v>750</v>
      </c>
      <c r="E21" s="14">
        <v>387</v>
      </c>
    </row>
    <row r="22" spans="1:5" x14ac:dyDescent="0.25">
      <c r="A22" s="3">
        <v>1995</v>
      </c>
      <c r="B22" s="3">
        <v>376</v>
      </c>
      <c r="C22" s="9">
        <v>1138</v>
      </c>
      <c r="D22" s="5">
        <v>750</v>
      </c>
      <c r="E22" s="14">
        <v>388</v>
      </c>
    </row>
    <row r="23" spans="1:5" x14ac:dyDescent="0.25">
      <c r="A23" s="3">
        <v>2045</v>
      </c>
      <c r="B23" s="3">
        <v>312</v>
      </c>
      <c r="C23" s="9">
        <v>1139</v>
      </c>
      <c r="D23" s="5">
        <v>750</v>
      </c>
      <c r="E23" s="14">
        <v>389</v>
      </c>
    </row>
    <row r="24" spans="1:5" x14ac:dyDescent="0.25">
      <c r="A24" s="3">
        <v>2052</v>
      </c>
      <c r="B24" s="3">
        <v>305</v>
      </c>
      <c r="C24" s="9">
        <v>1141</v>
      </c>
      <c r="D24" s="5">
        <v>750</v>
      </c>
      <c r="E24" s="14">
        <v>391</v>
      </c>
    </row>
    <row r="25" spans="1:5" x14ac:dyDescent="0.25">
      <c r="A25" s="3">
        <v>2075</v>
      </c>
      <c r="B25" s="3">
        <v>307</v>
      </c>
      <c r="C25" s="9">
        <v>1141</v>
      </c>
      <c r="D25" s="5">
        <v>750</v>
      </c>
      <c r="E25" s="14">
        <v>391</v>
      </c>
    </row>
    <row r="26" spans="1:5" x14ac:dyDescent="0.25">
      <c r="A26" s="3">
        <v>2078</v>
      </c>
      <c r="B26" s="3">
        <v>296</v>
      </c>
      <c r="C26" s="9">
        <v>1142</v>
      </c>
      <c r="D26" s="5">
        <v>750</v>
      </c>
      <c r="E26" s="14">
        <v>392</v>
      </c>
    </row>
    <row r="27" spans="1:5" x14ac:dyDescent="0.25">
      <c r="A27" s="3">
        <v>2050</v>
      </c>
      <c r="B27" s="3">
        <v>278</v>
      </c>
      <c r="C27" s="9">
        <v>1146</v>
      </c>
      <c r="D27" s="5">
        <v>750</v>
      </c>
      <c r="E27" s="14">
        <v>396</v>
      </c>
    </row>
    <row r="28" spans="1:5" x14ac:dyDescent="0.25">
      <c r="A28" s="3">
        <v>2078</v>
      </c>
      <c r="B28" s="3">
        <v>266</v>
      </c>
      <c r="C28" s="9">
        <v>1149</v>
      </c>
      <c r="D28" s="5">
        <v>750</v>
      </c>
      <c r="E28" s="14">
        <v>399</v>
      </c>
    </row>
    <row r="29" spans="1:5" x14ac:dyDescent="0.25">
      <c r="A29" s="3">
        <v>1998</v>
      </c>
      <c r="B29" s="3">
        <v>294</v>
      </c>
      <c r="C29" s="9">
        <v>1150</v>
      </c>
      <c r="D29" s="5">
        <v>750</v>
      </c>
      <c r="E29" s="14">
        <v>400</v>
      </c>
    </row>
    <row r="30" spans="1:5" x14ac:dyDescent="0.25">
      <c r="A30" s="3">
        <v>2049</v>
      </c>
      <c r="B30" s="3">
        <v>304</v>
      </c>
      <c r="C30" s="9">
        <v>1154</v>
      </c>
      <c r="D30" s="5">
        <v>750</v>
      </c>
      <c r="E30" s="14">
        <v>404</v>
      </c>
    </row>
    <row r="31" spans="1:5" x14ac:dyDescent="0.25">
      <c r="A31" s="3">
        <v>2069</v>
      </c>
      <c r="B31" s="3">
        <v>307</v>
      </c>
      <c r="C31" s="9">
        <v>1155</v>
      </c>
      <c r="D31" s="5">
        <v>750</v>
      </c>
      <c r="E31" s="14">
        <v>405</v>
      </c>
    </row>
    <row r="32" spans="1:5" x14ac:dyDescent="0.25">
      <c r="A32" s="3">
        <v>2078</v>
      </c>
      <c r="B32" s="3">
        <v>327</v>
      </c>
      <c r="C32" s="9">
        <v>1165</v>
      </c>
      <c r="D32" s="5">
        <v>750</v>
      </c>
      <c r="E32" s="14">
        <v>415</v>
      </c>
    </row>
    <row r="33" spans="1:5" x14ac:dyDescent="0.25">
      <c r="A33" s="3">
        <v>2001</v>
      </c>
      <c r="B33" s="3">
        <v>286</v>
      </c>
      <c r="C33" s="9">
        <v>1167</v>
      </c>
      <c r="D33" s="5">
        <v>750</v>
      </c>
      <c r="E33" s="14">
        <v>417</v>
      </c>
    </row>
    <row r="34" spans="1:5" x14ac:dyDescent="0.25">
      <c r="A34" s="3">
        <v>2079</v>
      </c>
      <c r="B34" s="3">
        <v>287</v>
      </c>
      <c r="C34" s="9">
        <v>1169</v>
      </c>
      <c r="D34" s="5">
        <v>750</v>
      </c>
      <c r="E34" s="14">
        <v>419</v>
      </c>
    </row>
    <row r="35" spans="1:5" x14ac:dyDescent="0.25">
      <c r="A35" s="3">
        <v>2076</v>
      </c>
      <c r="B35" s="3">
        <v>318</v>
      </c>
      <c r="C35" s="9">
        <v>1169</v>
      </c>
      <c r="D35" s="5">
        <v>750</v>
      </c>
      <c r="E35" s="14">
        <v>419</v>
      </c>
    </row>
    <row r="36" spans="1:5" x14ac:dyDescent="0.25">
      <c r="A36" s="3">
        <v>2051</v>
      </c>
      <c r="B36" s="3">
        <v>298</v>
      </c>
      <c r="C36" s="9">
        <v>1169</v>
      </c>
      <c r="D36" s="5">
        <v>750</v>
      </c>
      <c r="E36" s="14">
        <v>419</v>
      </c>
    </row>
    <row r="37" spans="1:5" x14ac:dyDescent="0.25">
      <c r="A37" s="3">
        <v>2053</v>
      </c>
      <c r="B37" s="3">
        <v>296</v>
      </c>
      <c r="C37" s="9">
        <v>1171</v>
      </c>
      <c r="D37" s="5">
        <v>750</v>
      </c>
      <c r="E37" s="14">
        <v>421</v>
      </c>
    </row>
    <row r="38" spans="1:5" x14ac:dyDescent="0.25">
      <c r="A38" s="3">
        <v>2069</v>
      </c>
      <c r="B38" s="3">
        <v>361</v>
      </c>
      <c r="C38" s="9">
        <v>1171</v>
      </c>
      <c r="D38" s="5">
        <v>750</v>
      </c>
      <c r="E38" s="14">
        <v>421</v>
      </c>
    </row>
    <row r="39" spans="1:5" x14ac:dyDescent="0.25">
      <c r="A39" s="3">
        <v>2078</v>
      </c>
      <c r="B39" s="3">
        <v>294</v>
      </c>
      <c r="C39" s="9">
        <v>1175</v>
      </c>
      <c r="D39" s="5">
        <v>750</v>
      </c>
      <c r="E39" s="14">
        <v>425</v>
      </c>
    </row>
    <row r="40" spans="1:5" x14ac:dyDescent="0.25">
      <c r="A40" s="3">
        <v>2072</v>
      </c>
      <c r="B40" s="3">
        <v>318</v>
      </c>
      <c r="C40" s="9">
        <v>1177</v>
      </c>
      <c r="D40" s="5">
        <v>750</v>
      </c>
      <c r="E40" s="14">
        <v>427</v>
      </c>
    </row>
    <row r="41" spans="1:5" x14ac:dyDescent="0.25">
      <c r="A41" s="3">
        <v>2058</v>
      </c>
      <c r="B41" s="3">
        <v>262</v>
      </c>
      <c r="C41" s="9">
        <v>1178</v>
      </c>
      <c r="D41" s="5">
        <v>750</v>
      </c>
      <c r="E41" s="14">
        <v>428</v>
      </c>
    </row>
    <row r="42" spans="1:5" x14ac:dyDescent="0.25">
      <c r="A42" s="3">
        <v>2038</v>
      </c>
      <c r="B42" s="3">
        <v>268</v>
      </c>
      <c r="C42" s="9">
        <v>1179</v>
      </c>
      <c r="D42" s="5">
        <v>750</v>
      </c>
      <c r="E42" s="14">
        <v>429</v>
      </c>
    </row>
    <row r="43" spans="1:5" x14ac:dyDescent="0.25">
      <c r="A43" s="3">
        <v>2078</v>
      </c>
      <c r="B43" s="3">
        <v>285</v>
      </c>
      <c r="C43" s="9">
        <v>1181</v>
      </c>
      <c r="D43" s="5">
        <v>750</v>
      </c>
      <c r="E43" s="14">
        <v>431</v>
      </c>
    </row>
    <row r="44" spans="1:5" x14ac:dyDescent="0.25">
      <c r="A44" s="3">
        <v>2076</v>
      </c>
      <c r="B44" s="3">
        <v>323</v>
      </c>
      <c r="C44" s="9">
        <v>1182</v>
      </c>
      <c r="D44" s="5">
        <v>750</v>
      </c>
      <c r="E44" s="14">
        <v>432</v>
      </c>
    </row>
    <row r="45" spans="1:5" x14ac:dyDescent="0.25">
      <c r="A45" s="3">
        <v>2076</v>
      </c>
      <c r="B45" s="3">
        <v>323</v>
      </c>
      <c r="C45" s="9">
        <v>1182</v>
      </c>
      <c r="D45" s="5">
        <v>750</v>
      </c>
      <c r="E45" s="14">
        <v>432</v>
      </c>
    </row>
    <row r="46" spans="1:5" x14ac:dyDescent="0.25">
      <c r="A46" s="3">
        <v>2056</v>
      </c>
      <c r="B46" s="3">
        <v>299</v>
      </c>
      <c r="C46" s="9">
        <v>1182</v>
      </c>
      <c r="D46" s="5">
        <v>750</v>
      </c>
      <c r="E46" s="14">
        <v>432</v>
      </c>
    </row>
    <row r="47" spans="1:5" x14ac:dyDescent="0.25">
      <c r="A47" s="3">
        <v>2049</v>
      </c>
      <c r="B47" s="3">
        <v>294</v>
      </c>
      <c r="C47" s="9">
        <v>1185</v>
      </c>
      <c r="D47" s="5">
        <v>750</v>
      </c>
      <c r="E47" s="14">
        <v>435</v>
      </c>
    </row>
    <row r="48" spans="1:5" x14ac:dyDescent="0.25">
      <c r="A48" s="3">
        <v>2084</v>
      </c>
      <c r="B48" s="3">
        <v>287</v>
      </c>
      <c r="C48" s="9">
        <v>1186</v>
      </c>
      <c r="D48" s="5">
        <v>750</v>
      </c>
      <c r="E48" s="14">
        <v>436</v>
      </c>
    </row>
    <row r="49" spans="1:5" x14ac:dyDescent="0.25">
      <c r="A49" s="3">
        <v>2072</v>
      </c>
      <c r="B49" s="3">
        <v>324</v>
      </c>
      <c r="C49" s="9">
        <v>1187</v>
      </c>
      <c r="D49" s="5">
        <v>750</v>
      </c>
      <c r="E49" s="14">
        <v>437</v>
      </c>
    </row>
    <row r="50" spans="1:5" x14ac:dyDescent="0.25">
      <c r="A50" s="3">
        <v>2078</v>
      </c>
      <c r="B50" s="3">
        <v>330</v>
      </c>
      <c r="C50" s="9">
        <v>1188</v>
      </c>
      <c r="D50" s="5">
        <v>750</v>
      </c>
      <c r="E50" s="14">
        <v>438</v>
      </c>
    </row>
    <row r="51" spans="1:5" x14ac:dyDescent="0.25">
      <c r="A51" s="3">
        <v>2002</v>
      </c>
      <c r="B51" s="3">
        <v>268</v>
      </c>
      <c r="C51" s="9">
        <v>1190</v>
      </c>
      <c r="D51" s="5">
        <v>750</v>
      </c>
      <c r="E51" s="14">
        <v>440</v>
      </c>
    </row>
    <row r="52" spans="1:5" x14ac:dyDescent="0.25">
      <c r="A52" s="3">
        <v>2053</v>
      </c>
      <c r="B52" s="3">
        <v>300</v>
      </c>
      <c r="C52" s="9">
        <v>1190</v>
      </c>
      <c r="D52" s="5">
        <v>750</v>
      </c>
      <c r="E52" s="14">
        <v>440</v>
      </c>
    </row>
    <row r="53" spans="1:5" x14ac:dyDescent="0.25">
      <c r="A53" s="3">
        <v>2057</v>
      </c>
      <c r="B53" s="3">
        <v>286</v>
      </c>
      <c r="C53" s="9">
        <v>1193</v>
      </c>
      <c r="D53" s="5">
        <v>750</v>
      </c>
      <c r="E53" s="14">
        <v>443</v>
      </c>
    </row>
    <row r="54" spans="1:5" x14ac:dyDescent="0.25">
      <c r="A54" s="3">
        <v>2057</v>
      </c>
      <c r="B54" s="3">
        <v>286</v>
      </c>
      <c r="C54" s="9">
        <v>1193</v>
      </c>
      <c r="D54" s="5">
        <v>750</v>
      </c>
      <c r="E54" s="14">
        <v>443</v>
      </c>
    </row>
    <row r="55" spans="1:5" x14ac:dyDescent="0.25">
      <c r="A55" s="3">
        <v>2078</v>
      </c>
      <c r="B55" s="3">
        <v>318</v>
      </c>
      <c r="C55" s="9">
        <v>1194</v>
      </c>
      <c r="D55" s="5">
        <v>750</v>
      </c>
      <c r="E55" s="14">
        <v>444</v>
      </c>
    </row>
    <row r="56" spans="1:5" x14ac:dyDescent="0.25">
      <c r="A56" s="3">
        <v>2093</v>
      </c>
      <c r="B56" s="3">
        <v>309</v>
      </c>
      <c r="C56" s="9">
        <v>1197</v>
      </c>
      <c r="D56" s="5">
        <v>750</v>
      </c>
      <c r="E56" s="14">
        <v>447</v>
      </c>
    </row>
    <row r="57" spans="1:5" x14ac:dyDescent="0.25">
      <c r="A57" s="3">
        <v>2054</v>
      </c>
      <c r="B57" s="3">
        <v>286</v>
      </c>
      <c r="C57" s="9">
        <v>1198</v>
      </c>
      <c r="D57" s="5">
        <v>750</v>
      </c>
      <c r="E57" s="14">
        <v>448</v>
      </c>
    </row>
    <row r="58" spans="1:5" x14ac:dyDescent="0.25">
      <c r="A58" s="3">
        <v>2067</v>
      </c>
      <c r="B58" s="3">
        <v>319</v>
      </c>
      <c r="C58" s="9">
        <v>1199</v>
      </c>
      <c r="D58" s="5">
        <v>750</v>
      </c>
      <c r="E58" s="14">
        <v>449</v>
      </c>
    </row>
    <row r="59" spans="1:5" x14ac:dyDescent="0.25">
      <c r="A59" s="3">
        <v>2051</v>
      </c>
      <c r="B59" s="3">
        <v>316</v>
      </c>
      <c r="C59" s="9">
        <v>1203</v>
      </c>
      <c r="D59" s="5">
        <v>750</v>
      </c>
      <c r="E59" s="14">
        <v>453</v>
      </c>
    </row>
    <row r="60" spans="1:5" x14ac:dyDescent="0.25">
      <c r="A60" s="3">
        <v>2055</v>
      </c>
      <c r="B60" s="3">
        <v>283</v>
      </c>
      <c r="C60" s="9">
        <v>1203</v>
      </c>
      <c r="D60" s="5">
        <v>750</v>
      </c>
      <c r="E60" s="14">
        <v>453</v>
      </c>
    </row>
    <row r="61" spans="1:5" x14ac:dyDescent="0.25">
      <c r="A61" s="3">
        <v>2056</v>
      </c>
      <c r="B61" s="3">
        <v>292</v>
      </c>
      <c r="C61" s="9">
        <v>1203</v>
      </c>
      <c r="D61" s="5">
        <v>750</v>
      </c>
      <c r="E61" s="14">
        <v>453</v>
      </c>
    </row>
    <row r="62" spans="1:5" x14ac:dyDescent="0.25">
      <c r="A62" s="3">
        <v>2043</v>
      </c>
      <c r="B62" s="3">
        <v>258</v>
      </c>
      <c r="C62" s="9">
        <v>1204</v>
      </c>
      <c r="D62" s="5">
        <v>750</v>
      </c>
      <c r="E62" s="14">
        <v>454</v>
      </c>
    </row>
    <row r="63" spans="1:5" x14ac:dyDescent="0.25">
      <c r="A63" s="3">
        <v>2083</v>
      </c>
      <c r="B63" s="3">
        <v>302</v>
      </c>
      <c r="C63" s="9">
        <v>1205</v>
      </c>
      <c r="D63" s="5">
        <v>750</v>
      </c>
      <c r="E63" s="14">
        <v>455</v>
      </c>
    </row>
    <row r="64" spans="1:5" x14ac:dyDescent="0.25">
      <c r="A64" s="3">
        <v>2037</v>
      </c>
      <c r="B64" s="3">
        <v>290</v>
      </c>
      <c r="C64" s="9">
        <v>1205</v>
      </c>
      <c r="D64" s="5">
        <v>750</v>
      </c>
      <c r="E64" s="14">
        <v>455</v>
      </c>
    </row>
    <row r="65" spans="1:5" x14ac:dyDescent="0.25">
      <c r="A65" s="3">
        <v>2052</v>
      </c>
      <c r="B65" s="3">
        <v>314</v>
      </c>
      <c r="C65" s="9">
        <v>1206</v>
      </c>
      <c r="D65" s="5">
        <v>750</v>
      </c>
      <c r="E65" s="14">
        <v>456</v>
      </c>
    </row>
    <row r="66" spans="1:5" x14ac:dyDescent="0.25">
      <c r="A66" s="3">
        <v>2030</v>
      </c>
      <c r="B66" s="3">
        <v>333</v>
      </c>
      <c r="C66" s="9">
        <v>1206</v>
      </c>
      <c r="D66" s="5">
        <v>750</v>
      </c>
      <c r="E66" s="14">
        <v>456</v>
      </c>
    </row>
    <row r="67" spans="1:5" x14ac:dyDescent="0.25">
      <c r="A67" s="3">
        <v>2074</v>
      </c>
      <c r="B67" s="3">
        <v>315</v>
      </c>
      <c r="C67" s="9">
        <v>1207</v>
      </c>
      <c r="D67" s="5">
        <v>750</v>
      </c>
      <c r="E67" s="14">
        <v>457</v>
      </c>
    </row>
    <row r="68" spans="1:5" x14ac:dyDescent="0.25">
      <c r="A68" s="3">
        <v>2050</v>
      </c>
      <c r="B68" s="3">
        <v>324</v>
      </c>
      <c r="C68" s="9">
        <v>1208</v>
      </c>
      <c r="D68" s="5">
        <v>750</v>
      </c>
      <c r="E68" s="14">
        <v>458</v>
      </c>
    </row>
    <row r="69" spans="1:5" x14ac:dyDescent="0.25">
      <c r="A69" s="3">
        <v>2057</v>
      </c>
      <c r="B69" s="3">
        <v>291</v>
      </c>
      <c r="C69" s="9">
        <v>1208</v>
      </c>
      <c r="D69" s="5">
        <v>750</v>
      </c>
      <c r="E69" s="14">
        <v>458</v>
      </c>
    </row>
    <row r="70" spans="1:5" x14ac:dyDescent="0.25">
      <c r="A70" s="3">
        <v>2003</v>
      </c>
      <c r="B70" s="3">
        <v>272</v>
      </c>
      <c r="C70" s="9">
        <v>1210</v>
      </c>
      <c r="D70" s="5">
        <v>750</v>
      </c>
      <c r="E70" s="14">
        <v>460</v>
      </c>
    </row>
    <row r="71" spans="1:5" x14ac:dyDescent="0.25">
      <c r="A71" s="3">
        <v>2084</v>
      </c>
      <c r="B71" s="3">
        <v>270</v>
      </c>
      <c r="C71" s="9">
        <v>1211</v>
      </c>
      <c r="D71" s="5">
        <v>750</v>
      </c>
      <c r="E71" s="14">
        <v>461</v>
      </c>
    </row>
    <row r="72" spans="1:5" x14ac:dyDescent="0.25">
      <c r="A72" s="3">
        <v>2084</v>
      </c>
      <c r="B72" s="3">
        <v>270</v>
      </c>
      <c r="C72" s="9">
        <v>1211</v>
      </c>
      <c r="D72" s="5">
        <v>750</v>
      </c>
      <c r="E72" s="14">
        <v>461</v>
      </c>
    </row>
    <row r="73" spans="1:5" x14ac:dyDescent="0.25">
      <c r="A73" s="3">
        <v>2033</v>
      </c>
      <c r="B73" s="3">
        <v>330</v>
      </c>
      <c r="C73" s="9">
        <v>1211</v>
      </c>
      <c r="D73" s="5">
        <v>750</v>
      </c>
      <c r="E73" s="14">
        <v>461</v>
      </c>
    </row>
    <row r="74" spans="1:5" x14ac:dyDescent="0.25">
      <c r="A74" s="3">
        <v>2053</v>
      </c>
      <c r="B74" s="3">
        <v>311</v>
      </c>
      <c r="C74" s="9">
        <v>1212</v>
      </c>
      <c r="D74" s="5">
        <v>750</v>
      </c>
      <c r="E74" s="14">
        <v>462</v>
      </c>
    </row>
    <row r="75" spans="1:5" x14ac:dyDescent="0.25">
      <c r="A75" s="3">
        <v>2055</v>
      </c>
      <c r="B75" s="3">
        <v>290</v>
      </c>
      <c r="C75" s="9">
        <v>1212</v>
      </c>
      <c r="D75" s="5">
        <v>750</v>
      </c>
      <c r="E75" s="14">
        <v>462</v>
      </c>
    </row>
    <row r="76" spans="1:5" x14ac:dyDescent="0.25">
      <c r="A76" s="3">
        <v>2082</v>
      </c>
      <c r="B76" s="3">
        <v>270</v>
      </c>
      <c r="C76" s="9">
        <v>1214</v>
      </c>
      <c r="D76" s="5">
        <v>750</v>
      </c>
      <c r="E76" s="14">
        <v>464</v>
      </c>
    </row>
    <row r="77" spans="1:5" x14ac:dyDescent="0.25">
      <c r="A77" s="3">
        <v>2060</v>
      </c>
      <c r="B77" s="3">
        <v>248</v>
      </c>
      <c r="C77" s="9">
        <v>1214</v>
      </c>
      <c r="D77" s="5">
        <v>750</v>
      </c>
      <c r="E77" s="14">
        <v>464</v>
      </c>
    </row>
    <row r="78" spans="1:5" x14ac:dyDescent="0.25">
      <c r="A78" s="3">
        <v>2048</v>
      </c>
      <c r="B78" s="3">
        <v>322</v>
      </c>
      <c r="C78" s="9">
        <v>1214</v>
      </c>
      <c r="D78" s="5">
        <v>750</v>
      </c>
      <c r="E78" s="14">
        <v>464</v>
      </c>
    </row>
    <row r="79" spans="1:5" x14ac:dyDescent="0.25">
      <c r="A79" s="3">
        <v>2055</v>
      </c>
      <c r="B79" s="3">
        <v>310</v>
      </c>
      <c r="C79" s="9">
        <v>1215</v>
      </c>
      <c r="D79" s="5">
        <v>750</v>
      </c>
      <c r="E79" s="14">
        <v>465</v>
      </c>
    </row>
    <row r="80" spans="1:5" x14ac:dyDescent="0.25">
      <c r="A80" s="3">
        <v>2075</v>
      </c>
      <c r="B80" s="3">
        <v>341</v>
      </c>
      <c r="C80" s="9">
        <v>1218</v>
      </c>
      <c r="D80" s="5">
        <v>750</v>
      </c>
      <c r="E80" s="14">
        <v>468</v>
      </c>
    </row>
    <row r="81" spans="1:5" x14ac:dyDescent="0.25">
      <c r="A81" s="3">
        <v>2079</v>
      </c>
      <c r="B81" s="3">
        <v>299</v>
      </c>
      <c r="C81" s="9">
        <v>1220</v>
      </c>
      <c r="D81" s="5">
        <v>750</v>
      </c>
      <c r="E81" s="14">
        <v>470</v>
      </c>
    </row>
    <row r="82" spans="1:5" x14ac:dyDescent="0.25">
      <c r="A82" s="3">
        <v>2065</v>
      </c>
      <c r="B82" s="3">
        <v>275</v>
      </c>
      <c r="C82" s="9">
        <v>1220</v>
      </c>
      <c r="D82" s="5">
        <v>750</v>
      </c>
      <c r="E82" s="14">
        <v>470</v>
      </c>
    </row>
    <row r="83" spans="1:5" x14ac:dyDescent="0.25">
      <c r="A83" s="3">
        <v>2039</v>
      </c>
      <c r="B83" s="3">
        <v>284</v>
      </c>
      <c r="C83" s="9">
        <v>1221</v>
      </c>
      <c r="D83" s="5">
        <v>750</v>
      </c>
      <c r="E83" s="14">
        <v>471</v>
      </c>
    </row>
    <row r="84" spans="1:5" x14ac:dyDescent="0.25">
      <c r="A84" s="3">
        <v>2052</v>
      </c>
      <c r="B84" s="3">
        <v>330</v>
      </c>
      <c r="C84" s="9">
        <v>1221</v>
      </c>
      <c r="D84" s="5">
        <v>750</v>
      </c>
      <c r="E84" s="14">
        <v>471</v>
      </c>
    </row>
    <row r="85" spans="1:5" x14ac:dyDescent="0.25">
      <c r="A85" s="3">
        <v>2001</v>
      </c>
      <c r="B85" s="3">
        <v>352</v>
      </c>
      <c r="C85" s="9">
        <v>1222</v>
      </c>
      <c r="D85" s="5">
        <v>750</v>
      </c>
      <c r="E85" s="14">
        <v>472</v>
      </c>
    </row>
    <row r="86" spans="1:5" x14ac:dyDescent="0.25">
      <c r="A86" s="3">
        <v>2013</v>
      </c>
      <c r="B86" s="3">
        <v>345</v>
      </c>
      <c r="C86" s="9">
        <v>1223</v>
      </c>
      <c r="D86" s="5">
        <v>750</v>
      </c>
      <c r="E86" s="14">
        <v>473</v>
      </c>
    </row>
    <row r="87" spans="1:5" x14ac:dyDescent="0.25">
      <c r="A87" s="3">
        <v>2005</v>
      </c>
      <c r="B87" s="3">
        <v>267</v>
      </c>
      <c r="C87" s="9">
        <v>1223</v>
      </c>
      <c r="D87" s="5">
        <v>750</v>
      </c>
      <c r="E87" s="14">
        <v>473</v>
      </c>
    </row>
    <row r="88" spans="1:5" x14ac:dyDescent="0.25">
      <c r="A88" s="3">
        <v>2045</v>
      </c>
      <c r="B88" s="3">
        <v>361</v>
      </c>
      <c r="C88" s="9">
        <v>1224</v>
      </c>
      <c r="D88" s="5">
        <v>750</v>
      </c>
      <c r="E88" s="14">
        <v>474</v>
      </c>
    </row>
    <row r="89" spans="1:5" x14ac:dyDescent="0.25">
      <c r="A89" s="3">
        <v>2052</v>
      </c>
      <c r="B89" s="3">
        <v>318</v>
      </c>
      <c r="C89" s="9">
        <v>1225</v>
      </c>
      <c r="D89" s="5">
        <v>750</v>
      </c>
      <c r="E89" s="14">
        <v>475</v>
      </c>
    </row>
    <row r="90" spans="1:5" x14ac:dyDescent="0.25">
      <c r="A90" s="3">
        <v>2053</v>
      </c>
      <c r="B90" s="3">
        <v>317</v>
      </c>
      <c r="C90" s="9">
        <v>1227</v>
      </c>
      <c r="D90" s="5">
        <v>750</v>
      </c>
      <c r="E90" s="14">
        <v>477</v>
      </c>
    </row>
    <row r="91" spans="1:5" x14ac:dyDescent="0.25">
      <c r="A91" s="3">
        <v>2021</v>
      </c>
      <c r="B91" s="3">
        <v>288</v>
      </c>
      <c r="C91" s="9">
        <v>1229</v>
      </c>
      <c r="D91" s="5">
        <v>750</v>
      </c>
      <c r="E91" s="14">
        <v>479</v>
      </c>
    </row>
    <row r="92" spans="1:5" x14ac:dyDescent="0.25">
      <c r="A92" s="3">
        <v>2055</v>
      </c>
      <c r="B92" s="3">
        <v>285</v>
      </c>
      <c r="C92" s="9">
        <v>1231</v>
      </c>
      <c r="D92" s="5">
        <v>750</v>
      </c>
      <c r="E92" s="14">
        <v>481</v>
      </c>
    </row>
    <row r="93" spans="1:5" x14ac:dyDescent="0.25">
      <c r="A93" s="3">
        <v>2042</v>
      </c>
      <c r="B93" s="3">
        <v>280</v>
      </c>
      <c r="C93" s="9">
        <v>1231</v>
      </c>
      <c r="D93" s="5">
        <v>750</v>
      </c>
      <c r="E93" s="14">
        <v>481</v>
      </c>
    </row>
    <row r="94" spans="1:5" x14ac:dyDescent="0.25">
      <c r="A94" s="3">
        <v>2057</v>
      </c>
      <c r="B94" s="3">
        <v>272</v>
      </c>
      <c r="C94" s="9">
        <v>1233</v>
      </c>
      <c r="D94" s="5">
        <v>750</v>
      </c>
      <c r="E94" s="14">
        <v>483</v>
      </c>
    </row>
    <row r="95" spans="1:5" x14ac:dyDescent="0.25">
      <c r="A95" s="3">
        <v>2055</v>
      </c>
      <c r="B95" s="3">
        <v>303</v>
      </c>
      <c r="C95" s="9">
        <v>1234</v>
      </c>
      <c r="D95" s="5">
        <v>750</v>
      </c>
      <c r="E95" s="14">
        <v>484</v>
      </c>
    </row>
    <row r="96" spans="1:5" x14ac:dyDescent="0.25">
      <c r="A96" s="3">
        <v>2041</v>
      </c>
      <c r="B96" s="3">
        <v>279</v>
      </c>
      <c r="C96" s="9">
        <v>1234</v>
      </c>
      <c r="D96" s="5">
        <v>750</v>
      </c>
      <c r="E96" s="14">
        <v>484</v>
      </c>
    </row>
    <row r="97" spans="1:5" x14ac:dyDescent="0.25">
      <c r="A97" s="3">
        <v>2039</v>
      </c>
      <c r="B97" s="3">
        <v>289</v>
      </c>
      <c r="C97" s="9">
        <v>1234</v>
      </c>
      <c r="D97" s="5">
        <v>750</v>
      </c>
      <c r="E97" s="14">
        <v>484</v>
      </c>
    </row>
    <row r="98" spans="1:5" x14ac:dyDescent="0.25">
      <c r="A98" s="3">
        <v>2054</v>
      </c>
      <c r="B98" s="3">
        <v>303</v>
      </c>
      <c r="C98" s="9">
        <v>1235</v>
      </c>
      <c r="D98" s="5">
        <v>750</v>
      </c>
      <c r="E98" s="14">
        <v>485</v>
      </c>
    </row>
    <row r="99" spans="1:5" x14ac:dyDescent="0.25">
      <c r="A99" s="3">
        <v>2082</v>
      </c>
      <c r="B99" s="3">
        <v>302</v>
      </c>
      <c r="C99" s="9">
        <v>1235</v>
      </c>
      <c r="D99" s="5">
        <v>750</v>
      </c>
      <c r="E99" s="14">
        <v>485</v>
      </c>
    </row>
    <row r="100" spans="1:5" x14ac:dyDescent="0.25">
      <c r="A100" s="3">
        <v>2052</v>
      </c>
      <c r="B100" s="3">
        <v>314</v>
      </c>
      <c r="C100" s="9">
        <v>1236</v>
      </c>
      <c r="D100" s="5">
        <v>750</v>
      </c>
      <c r="E100" s="14">
        <v>486</v>
      </c>
    </row>
    <row r="101" spans="1:5" x14ac:dyDescent="0.25">
      <c r="A101" s="3">
        <v>2039</v>
      </c>
      <c r="B101" s="3">
        <v>278</v>
      </c>
      <c r="C101" s="9">
        <v>1237</v>
      </c>
      <c r="D101" s="5">
        <v>750</v>
      </c>
      <c r="E101" s="14">
        <v>487</v>
      </c>
    </row>
    <row r="102" spans="1:5" x14ac:dyDescent="0.25">
      <c r="A102" s="3">
        <v>2058</v>
      </c>
      <c r="B102" s="3">
        <v>281</v>
      </c>
      <c r="C102" s="9">
        <v>1238</v>
      </c>
      <c r="D102" s="5">
        <v>750</v>
      </c>
      <c r="E102" s="14">
        <v>488</v>
      </c>
    </row>
    <row r="103" spans="1:5" x14ac:dyDescent="0.25">
      <c r="A103" s="3">
        <v>2119</v>
      </c>
      <c r="B103" s="3">
        <v>277</v>
      </c>
      <c r="C103" s="9">
        <v>1239</v>
      </c>
      <c r="D103" s="5">
        <v>750</v>
      </c>
      <c r="E103" s="14">
        <v>489</v>
      </c>
    </row>
    <row r="104" spans="1:5" x14ac:dyDescent="0.25">
      <c r="A104" s="3">
        <v>2036</v>
      </c>
      <c r="B104" s="3">
        <v>307</v>
      </c>
      <c r="C104" s="9">
        <v>1241</v>
      </c>
      <c r="D104" s="5">
        <v>750</v>
      </c>
      <c r="E104" s="14">
        <v>491</v>
      </c>
    </row>
    <row r="105" spans="1:5" x14ac:dyDescent="0.25">
      <c r="A105" s="3">
        <v>2059</v>
      </c>
      <c r="B105" s="3">
        <v>269</v>
      </c>
      <c r="C105" s="9">
        <v>1243</v>
      </c>
      <c r="D105" s="5">
        <v>750</v>
      </c>
      <c r="E105" s="14">
        <v>493</v>
      </c>
    </row>
    <row r="106" spans="1:5" x14ac:dyDescent="0.25">
      <c r="A106" s="3">
        <v>2057</v>
      </c>
      <c r="B106" s="3">
        <v>279</v>
      </c>
      <c r="C106" s="9">
        <v>1243</v>
      </c>
      <c r="D106" s="5">
        <v>750</v>
      </c>
      <c r="E106" s="14">
        <v>493</v>
      </c>
    </row>
    <row r="107" spans="1:5" x14ac:dyDescent="0.25">
      <c r="A107" s="3">
        <v>2003</v>
      </c>
      <c r="B107" s="3">
        <v>290</v>
      </c>
      <c r="C107" s="9">
        <v>1243</v>
      </c>
      <c r="D107" s="5">
        <v>750</v>
      </c>
      <c r="E107" s="14">
        <v>493</v>
      </c>
    </row>
    <row r="108" spans="1:5" x14ac:dyDescent="0.25">
      <c r="A108" s="3">
        <v>2033</v>
      </c>
      <c r="B108" s="3">
        <v>309</v>
      </c>
      <c r="C108" s="9">
        <v>1243</v>
      </c>
      <c r="D108" s="5">
        <v>750</v>
      </c>
      <c r="E108" s="14">
        <v>493</v>
      </c>
    </row>
    <row r="109" spans="1:5" x14ac:dyDescent="0.25">
      <c r="A109" s="3">
        <v>2038</v>
      </c>
      <c r="B109" s="3">
        <v>306</v>
      </c>
      <c r="C109" s="9">
        <v>1245</v>
      </c>
      <c r="D109" s="5">
        <v>750</v>
      </c>
      <c r="E109" s="14">
        <v>495</v>
      </c>
    </row>
    <row r="110" spans="1:5" x14ac:dyDescent="0.25">
      <c r="A110" s="3">
        <v>2053</v>
      </c>
      <c r="B110" s="3">
        <v>321</v>
      </c>
      <c r="C110" s="9">
        <v>1246</v>
      </c>
      <c r="D110" s="5">
        <v>750</v>
      </c>
      <c r="E110" s="14">
        <v>496</v>
      </c>
    </row>
    <row r="111" spans="1:5" x14ac:dyDescent="0.25">
      <c r="A111" s="3">
        <v>2034</v>
      </c>
      <c r="B111" s="3">
        <v>328</v>
      </c>
      <c r="C111" s="9">
        <v>1248</v>
      </c>
      <c r="D111" s="5">
        <v>750</v>
      </c>
      <c r="E111" s="14">
        <v>498</v>
      </c>
    </row>
    <row r="112" spans="1:5" x14ac:dyDescent="0.25">
      <c r="A112" s="3">
        <v>1997</v>
      </c>
      <c r="B112" s="3">
        <v>330</v>
      </c>
      <c r="C112" s="9">
        <v>1248</v>
      </c>
      <c r="D112" s="5">
        <v>750</v>
      </c>
      <c r="E112" s="14">
        <v>498</v>
      </c>
    </row>
    <row r="113" spans="1:5" x14ac:dyDescent="0.25">
      <c r="A113" s="3">
        <v>2037</v>
      </c>
      <c r="B113" s="3">
        <v>315</v>
      </c>
      <c r="C113" s="9">
        <v>1249</v>
      </c>
      <c r="D113" s="5">
        <v>750</v>
      </c>
      <c r="E113" s="14">
        <v>499</v>
      </c>
    </row>
    <row r="114" spans="1:5" x14ac:dyDescent="0.25">
      <c r="A114" s="3">
        <v>2041</v>
      </c>
      <c r="B114" s="3">
        <v>273</v>
      </c>
      <c r="C114" s="9">
        <v>1249</v>
      </c>
      <c r="D114" s="5">
        <v>750</v>
      </c>
      <c r="E114" s="14">
        <v>499</v>
      </c>
    </row>
    <row r="115" spans="1:5" x14ac:dyDescent="0.25">
      <c r="A115" s="3">
        <v>2037</v>
      </c>
      <c r="B115" s="3">
        <v>315</v>
      </c>
      <c r="C115" s="9">
        <v>1249</v>
      </c>
      <c r="D115" s="5">
        <v>750</v>
      </c>
      <c r="E115" s="14">
        <v>499</v>
      </c>
    </row>
    <row r="116" spans="1:5" x14ac:dyDescent="0.25">
      <c r="A116" s="3">
        <v>2082</v>
      </c>
      <c r="B116" s="3">
        <v>296</v>
      </c>
      <c r="C116" s="9">
        <v>1251</v>
      </c>
      <c r="D116" s="5">
        <v>750</v>
      </c>
      <c r="E116" s="14">
        <v>501</v>
      </c>
    </row>
    <row r="117" spans="1:5" x14ac:dyDescent="0.25">
      <c r="A117" s="3">
        <v>2084</v>
      </c>
      <c r="B117" s="3">
        <v>297</v>
      </c>
      <c r="C117" s="9">
        <v>1252</v>
      </c>
      <c r="D117" s="5">
        <v>750</v>
      </c>
      <c r="E117" s="14">
        <v>502</v>
      </c>
    </row>
    <row r="118" spans="1:5" x14ac:dyDescent="0.25">
      <c r="A118" s="3">
        <v>2084</v>
      </c>
      <c r="B118" s="3">
        <v>286</v>
      </c>
      <c r="C118" s="9">
        <v>1252</v>
      </c>
      <c r="D118" s="5">
        <v>750</v>
      </c>
      <c r="E118" s="14">
        <v>502</v>
      </c>
    </row>
    <row r="119" spans="1:5" x14ac:dyDescent="0.25">
      <c r="A119" s="3">
        <v>2084</v>
      </c>
      <c r="B119" s="3">
        <v>286</v>
      </c>
      <c r="C119" s="9">
        <v>1252</v>
      </c>
      <c r="D119" s="5">
        <v>750</v>
      </c>
      <c r="E119" s="14">
        <v>502</v>
      </c>
    </row>
    <row r="120" spans="1:5" x14ac:dyDescent="0.25">
      <c r="A120" s="3">
        <v>1997</v>
      </c>
      <c r="B120" s="3">
        <v>331</v>
      </c>
      <c r="C120" s="9">
        <v>1252</v>
      </c>
      <c r="D120" s="5">
        <v>750</v>
      </c>
      <c r="E120" s="14">
        <v>502</v>
      </c>
    </row>
    <row r="121" spans="1:5" x14ac:dyDescent="0.25">
      <c r="A121" s="3">
        <v>2071</v>
      </c>
      <c r="B121" s="3">
        <v>302</v>
      </c>
      <c r="C121" s="9">
        <v>1252</v>
      </c>
      <c r="D121" s="5">
        <v>750</v>
      </c>
      <c r="E121" s="14">
        <v>502</v>
      </c>
    </row>
    <row r="122" spans="1:5" x14ac:dyDescent="0.25">
      <c r="A122" s="3">
        <v>2055</v>
      </c>
      <c r="B122" s="3">
        <v>306</v>
      </c>
      <c r="C122" s="9">
        <v>1254</v>
      </c>
      <c r="D122" s="5">
        <v>750</v>
      </c>
      <c r="E122" s="14">
        <v>504</v>
      </c>
    </row>
    <row r="123" spans="1:5" x14ac:dyDescent="0.25">
      <c r="A123" s="3">
        <v>2036</v>
      </c>
      <c r="B123" s="3">
        <v>312</v>
      </c>
      <c r="C123" s="9">
        <v>1254</v>
      </c>
      <c r="D123" s="5">
        <v>750</v>
      </c>
      <c r="E123" s="14">
        <v>504</v>
      </c>
    </row>
    <row r="124" spans="1:5" x14ac:dyDescent="0.25">
      <c r="A124" s="3">
        <v>2059</v>
      </c>
      <c r="B124" s="3">
        <v>274</v>
      </c>
      <c r="C124" s="9">
        <v>1256</v>
      </c>
      <c r="D124" s="5">
        <v>750</v>
      </c>
      <c r="E124" s="14">
        <v>506</v>
      </c>
    </row>
    <row r="125" spans="1:5" x14ac:dyDescent="0.25">
      <c r="A125" s="3">
        <v>2003</v>
      </c>
      <c r="B125" s="3">
        <v>295</v>
      </c>
      <c r="C125" s="9">
        <v>1256</v>
      </c>
      <c r="D125" s="5">
        <v>750</v>
      </c>
      <c r="E125" s="14">
        <v>506</v>
      </c>
    </row>
    <row r="126" spans="1:5" x14ac:dyDescent="0.25">
      <c r="A126" s="3">
        <v>2058</v>
      </c>
      <c r="B126" s="3">
        <v>273</v>
      </c>
      <c r="C126" s="9">
        <v>1257</v>
      </c>
      <c r="D126" s="5">
        <v>750</v>
      </c>
      <c r="E126" s="14">
        <v>507</v>
      </c>
    </row>
    <row r="127" spans="1:5" x14ac:dyDescent="0.25">
      <c r="A127" s="3">
        <v>2030</v>
      </c>
      <c r="B127" s="3">
        <v>352</v>
      </c>
      <c r="C127" s="9">
        <v>1257</v>
      </c>
      <c r="D127" s="5">
        <v>750</v>
      </c>
      <c r="E127" s="14">
        <v>507</v>
      </c>
    </row>
    <row r="128" spans="1:5" x14ac:dyDescent="0.25">
      <c r="A128" s="3">
        <v>2079</v>
      </c>
      <c r="B128" s="3">
        <v>326</v>
      </c>
      <c r="C128" s="9">
        <v>1259</v>
      </c>
      <c r="D128" s="5">
        <v>750</v>
      </c>
      <c r="E128" s="14">
        <v>509</v>
      </c>
    </row>
    <row r="129" spans="1:5" x14ac:dyDescent="0.25">
      <c r="A129" s="3">
        <v>2055</v>
      </c>
      <c r="B129" s="3">
        <v>302</v>
      </c>
      <c r="C129" s="9">
        <v>1261</v>
      </c>
      <c r="D129" s="5">
        <v>750</v>
      </c>
      <c r="E129" s="14">
        <v>511</v>
      </c>
    </row>
    <row r="130" spans="1:5" x14ac:dyDescent="0.25">
      <c r="A130" s="3">
        <v>2079</v>
      </c>
      <c r="B130" s="3">
        <v>321</v>
      </c>
      <c r="C130" s="9">
        <v>1262</v>
      </c>
      <c r="D130" s="5">
        <v>750</v>
      </c>
      <c r="E130" s="14">
        <v>512</v>
      </c>
    </row>
    <row r="131" spans="1:5" x14ac:dyDescent="0.25">
      <c r="A131" s="3">
        <v>2039</v>
      </c>
      <c r="B131" s="3">
        <v>300</v>
      </c>
      <c r="C131" s="9">
        <v>1263</v>
      </c>
      <c r="D131" s="5">
        <v>750</v>
      </c>
      <c r="E131" s="14">
        <v>513</v>
      </c>
    </row>
    <row r="132" spans="1:5" x14ac:dyDescent="0.25">
      <c r="A132" s="3">
        <v>2005</v>
      </c>
      <c r="B132" s="3">
        <v>282</v>
      </c>
      <c r="C132" s="9">
        <v>1265</v>
      </c>
      <c r="D132" s="5">
        <v>750</v>
      </c>
      <c r="E132" s="14">
        <v>515</v>
      </c>
    </row>
    <row r="133" spans="1:5" x14ac:dyDescent="0.25">
      <c r="A133" s="3">
        <v>2061</v>
      </c>
      <c r="B133" s="3">
        <v>272</v>
      </c>
      <c r="C133" s="9">
        <v>1265</v>
      </c>
      <c r="D133" s="5">
        <v>750</v>
      </c>
      <c r="E133" s="14">
        <v>515</v>
      </c>
    </row>
    <row r="134" spans="1:5" x14ac:dyDescent="0.25">
      <c r="A134" s="3">
        <v>2008</v>
      </c>
      <c r="B134" s="3">
        <v>294</v>
      </c>
      <c r="C134" s="9">
        <v>1269</v>
      </c>
      <c r="D134" s="5">
        <v>750</v>
      </c>
      <c r="E134" s="14">
        <v>519</v>
      </c>
    </row>
    <row r="135" spans="1:5" x14ac:dyDescent="0.25">
      <c r="A135" s="3">
        <v>2021</v>
      </c>
      <c r="B135" s="3">
        <v>304</v>
      </c>
      <c r="C135" s="9">
        <v>1269</v>
      </c>
      <c r="D135" s="5">
        <v>750</v>
      </c>
      <c r="E135" s="14">
        <v>519</v>
      </c>
    </row>
    <row r="136" spans="1:5" x14ac:dyDescent="0.25">
      <c r="A136" s="3">
        <v>2063</v>
      </c>
      <c r="B136" s="3">
        <v>341</v>
      </c>
      <c r="C136" s="9">
        <v>1271</v>
      </c>
      <c r="D136" s="5">
        <v>750</v>
      </c>
      <c r="E136" s="14">
        <v>521</v>
      </c>
    </row>
    <row r="137" spans="1:5" x14ac:dyDescent="0.25">
      <c r="A137" s="3">
        <v>2052</v>
      </c>
      <c r="B137" s="3">
        <v>329</v>
      </c>
      <c r="C137" s="9">
        <v>1275</v>
      </c>
      <c r="D137" s="5">
        <v>750</v>
      </c>
      <c r="E137" s="14">
        <v>525</v>
      </c>
    </row>
    <row r="138" spans="1:5" x14ac:dyDescent="0.25">
      <c r="A138" s="3">
        <v>2005</v>
      </c>
      <c r="B138" s="3">
        <v>287</v>
      </c>
      <c r="C138" s="9">
        <v>1277</v>
      </c>
      <c r="D138" s="5">
        <v>750</v>
      </c>
      <c r="E138" s="14">
        <v>527</v>
      </c>
    </row>
    <row r="139" spans="1:5" x14ac:dyDescent="0.25">
      <c r="A139" s="3">
        <v>2005</v>
      </c>
      <c r="B139" s="3">
        <v>287</v>
      </c>
      <c r="C139" s="9">
        <v>1277</v>
      </c>
      <c r="D139" s="5">
        <v>750</v>
      </c>
      <c r="E139" s="14">
        <v>527</v>
      </c>
    </row>
    <row r="140" spans="1:5" x14ac:dyDescent="0.25">
      <c r="A140" s="3">
        <v>2062</v>
      </c>
      <c r="B140" s="3">
        <v>262</v>
      </c>
      <c r="C140" s="9">
        <v>1279</v>
      </c>
      <c r="D140" s="5">
        <v>750</v>
      </c>
      <c r="E140" s="14">
        <v>529</v>
      </c>
    </row>
    <row r="141" spans="1:5" x14ac:dyDescent="0.25">
      <c r="A141" s="3">
        <v>2004</v>
      </c>
      <c r="B141" s="3">
        <v>289</v>
      </c>
      <c r="C141" s="9">
        <v>1279</v>
      </c>
      <c r="D141" s="5">
        <v>750</v>
      </c>
      <c r="E141" s="14">
        <v>529</v>
      </c>
    </row>
    <row r="142" spans="1:5" x14ac:dyDescent="0.25">
      <c r="A142" s="3">
        <v>2058</v>
      </c>
      <c r="B142" s="3">
        <v>296</v>
      </c>
      <c r="C142" s="9">
        <v>1280</v>
      </c>
      <c r="D142" s="5">
        <v>750</v>
      </c>
      <c r="E142" s="14">
        <v>530</v>
      </c>
    </row>
    <row r="143" spans="1:5" x14ac:dyDescent="0.25">
      <c r="A143" s="3">
        <v>2061</v>
      </c>
      <c r="B143" s="3">
        <v>279</v>
      </c>
      <c r="C143" s="9">
        <v>1281</v>
      </c>
      <c r="D143" s="5">
        <v>750</v>
      </c>
      <c r="E143" s="14">
        <v>531</v>
      </c>
    </row>
    <row r="144" spans="1:5" x14ac:dyDescent="0.25">
      <c r="A144" s="3">
        <v>2000</v>
      </c>
      <c r="B144" s="3">
        <v>320</v>
      </c>
      <c r="C144" s="9">
        <v>1281</v>
      </c>
      <c r="D144" s="5">
        <v>750</v>
      </c>
      <c r="E144" s="14">
        <v>531</v>
      </c>
    </row>
    <row r="145" spans="1:5" x14ac:dyDescent="0.25">
      <c r="A145" s="3">
        <v>2082</v>
      </c>
      <c r="B145" s="3">
        <v>314</v>
      </c>
      <c r="C145" s="9">
        <v>1282</v>
      </c>
      <c r="D145" s="5">
        <v>750</v>
      </c>
      <c r="E145" s="14">
        <v>532</v>
      </c>
    </row>
    <row r="146" spans="1:5" x14ac:dyDescent="0.25">
      <c r="A146" s="3">
        <v>2020</v>
      </c>
      <c r="B146" s="3">
        <v>238</v>
      </c>
      <c r="C146" s="9">
        <v>1283</v>
      </c>
      <c r="D146" s="5">
        <v>750</v>
      </c>
      <c r="E146" s="14">
        <v>533</v>
      </c>
    </row>
    <row r="147" spans="1:5" x14ac:dyDescent="0.25">
      <c r="A147" s="3">
        <v>2001</v>
      </c>
      <c r="B147" s="3">
        <v>317</v>
      </c>
      <c r="C147" s="9">
        <v>1283</v>
      </c>
      <c r="D147" s="5">
        <v>750</v>
      </c>
      <c r="E147" s="14">
        <v>533</v>
      </c>
    </row>
    <row r="148" spans="1:5" x14ac:dyDescent="0.25">
      <c r="A148" s="3">
        <v>2001</v>
      </c>
      <c r="B148" s="3">
        <v>317</v>
      </c>
      <c r="C148" s="9">
        <v>1283</v>
      </c>
      <c r="D148" s="5">
        <v>750</v>
      </c>
      <c r="E148" s="14">
        <v>533</v>
      </c>
    </row>
    <row r="149" spans="1:5" x14ac:dyDescent="0.25">
      <c r="A149" s="3">
        <v>1972</v>
      </c>
      <c r="B149" s="3">
        <v>260</v>
      </c>
      <c r="C149" s="9">
        <v>1283</v>
      </c>
      <c r="D149" s="5">
        <v>750</v>
      </c>
      <c r="E149" s="14">
        <v>533</v>
      </c>
    </row>
    <row r="150" spans="1:5" x14ac:dyDescent="0.25">
      <c r="A150" s="3">
        <v>2063</v>
      </c>
      <c r="B150" s="3">
        <v>322</v>
      </c>
      <c r="C150" s="9">
        <v>1286</v>
      </c>
      <c r="D150" s="5">
        <v>750</v>
      </c>
      <c r="E150" s="14">
        <v>536</v>
      </c>
    </row>
    <row r="151" spans="1:5" x14ac:dyDescent="0.25">
      <c r="A151" s="3">
        <v>2009</v>
      </c>
      <c r="B151" s="3">
        <v>271</v>
      </c>
      <c r="C151" s="9">
        <v>1287</v>
      </c>
      <c r="D151" s="5">
        <v>750</v>
      </c>
      <c r="E151" s="14">
        <v>537</v>
      </c>
    </row>
    <row r="152" spans="1:5" x14ac:dyDescent="0.25">
      <c r="A152" s="3">
        <v>2009</v>
      </c>
      <c r="B152" s="3">
        <v>271</v>
      </c>
      <c r="C152" s="9">
        <v>1287</v>
      </c>
      <c r="D152" s="5">
        <v>750</v>
      </c>
      <c r="E152" s="14">
        <v>537</v>
      </c>
    </row>
    <row r="153" spans="1:5" x14ac:dyDescent="0.25">
      <c r="A153" s="3">
        <v>2054</v>
      </c>
      <c r="B153" s="3">
        <v>324</v>
      </c>
      <c r="C153" s="9">
        <v>1288</v>
      </c>
      <c r="D153" s="5">
        <v>750</v>
      </c>
      <c r="E153" s="14">
        <v>538</v>
      </c>
    </row>
    <row r="154" spans="1:5" x14ac:dyDescent="0.25">
      <c r="A154" s="3">
        <v>2052</v>
      </c>
      <c r="B154" s="3">
        <v>338</v>
      </c>
      <c r="C154" s="9">
        <v>1289</v>
      </c>
      <c r="D154" s="5">
        <v>750</v>
      </c>
      <c r="E154" s="14">
        <v>539</v>
      </c>
    </row>
    <row r="155" spans="1:5" x14ac:dyDescent="0.25">
      <c r="A155" s="3">
        <v>2054</v>
      </c>
      <c r="B155" s="3">
        <v>324</v>
      </c>
      <c r="C155" s="9">
        <v>1290</v>
      </c>
      <c r="D155" s="5">
        <v>750</v>
      </c>
      <c r="E155" s="14">
        <v>540</v>
      </c>
    </row>
    <row r="156" spans="1:5" x14ac:dyDescent="0.25">
      <c r="A156" s="3">
        <v>2060</v>
      </c>
      <c r="B156" s="3">
        <v>281</v>
      </c>
      <c r="C156" s="9">
        <v>1291</v>
      </c>
      <c r="D156" s="5">
        <v>750</v>
      </c>
      <c r="E156" s="14">
        <v>541</v>
      </c>
    </row>
    <row r="157" spans="1:5" x14ac:dyDescent="0.25">
      <c r="A157" s="3">
        <v>2042</v>
      </c>
      <c r="B157" s="3">
        <v>289</v>
      </c>
      <c r="C157" s="9">
        <v>1294</v>
      </c>
      <c r="D157" s="5">
        <v>750</v>
      </c>
      <c r="E157" s="14">
        <v>544</v>
      </c>
    </row>
    <row r="158" spans="1:5" x14ac:dyDescent="0.25">
      <c r="A158" s="3">
        <v>2059</v>
      </c>
      <c r="B158" s="3">
        <v>290</v>
      </c>
      <c r="C158" s="9">
        <v>1295</v>
      </c>
      <c r="D158" s="5">
        <v>750</v>
      </c>
      <c r="E158" s="14">
        <v>545</v>
      </c>
    </row>
    <row r="159" spans="1:5" x14ac:dyDescent="0.25">
      <c r="A159" s="3">
        <v>2033</v>
      </c>
      <c r="B159" s="3">
        <v>344</v>
      </c>
      <c r="C159" s="9">
        <v>1297</v>
      </c>
      <c r="D159" s="5">
        <v>750</v>
      </c>
      <c r="E159" s="14">
        <v>547</v>
      </c>
    </row>
    <row r="160" spans="1:5" x14ac:dyDescent="0.25">
      <c r="A160" s="3">
        <v>2001</v>
      </c>
      <c r="B160" s="3">
        <v>314</v>
      </c>
      <c r="C160" s="9">
        <v>1298</v>
      </c>
      <c r="D160" s="5">
        <v>750</v>
      </c>
      <c r="E160" s="14">
        <v>548</v>
      </c>
    </row>
    <row r="161" spans="1:5" x14ac:dyDescent="0.25">
      <c r="A161" s="3">
        <v>2005</v>
      </c>
      <c r="B161" s="3">
        <v>298</v>
      </c>
      <c r="C161" s="9">
        <v>1304</v>
      </c>
      <c r="D161" s="5">
        <v>750</v>
      </c>
      <c r="E161" s="14">
        <v>554</v>
      </c>
    </row>
    <row r="162" spans="1:5" x14ac:dyDescent="0.25">
      <c r="A162" s="3">
        <v>2015</v>
      </c>
      <c r="B162" s="3">
        <v>339</v>
      </c>
      <c r="C162" s="9">
        <v>1304</v>
      </c>
      <c r="D162" s="5">
        <v>750</v>
      </c>
      <c r="E162" s="14">
        <v>554</v>
      </c>
    </row>
    <row r="163" spans="1:5" x14ac:dyDescent="0.25">
      <c r="A163" s="3">
        <v>2003</v>
      </c>
      <c r="B163" s="3">
        <v>309</v>
      </c>
      <c r="C163" s="9">
        <v>1305</v>
      </c>
      <c r="D163" s="5">
        <v>750</v>
      </c>
      <c r="E163" s="14">
        <v>555</v>
      </c>
    </row>
    <row r="164" spans="1:5" x14ac:dyDescent="0.25">
      <c r="A164" s="3">
        <v>2090</v>
      </c>
      <c r="B164" s="3">
        <v>268</v>
      </c>
      <c r="C164" s="9">
        <v>1311</v>
      </c>
      <c r="D164" s="5">
        <v>750</v>
      </c>
      <c r="E164" s="14">
        <v>561</v>
      </c>
    </row>
    <row r="165" spans="1:5" x14ac:dyDescent="0.25">
      <c r="A165" s="3">
        <v>1974</v>
      </c>
      <c r="B165" s="3">
        <v>281</v>
      </c>
      <c r="C165" s="9">
        <v>1315</v>
      </c>
      <c r="D165" s="5">
        <v>750</v>
      </c>
      <c r="E165" s="14">
        <v>565</v>
      </c>
    </row>
    <row r="166" spans="1:5" x14ac:dyDescent="0.25">
      <c r="A166" s="3">
        <v>2001</v>
      </c>
      <c r="B166" s="3">
        <v>317</v>
      </c>
      <c r="C166" s="9">
        <v>1315</v>
      </c>
      <c r="D166" s="5">
        <v>750</v>
      </c>
      <c r="E166" s="14">
        <v>565</v>
      </c>
    </row>
    <row r="167" spans="1:5" x14ac:dyDescent="0.25">
      <c r="A167" s="3">
        <v>2007</v>
      </c>
      <c r="B167" s="3">
        <v>298</v>
      </c>
      <c r="C167" s="9">
        <v>1316</v>
      </c>
      <c r="D167" s="5">
        <v>750</v>
      </c>
      <c r="E167" s="14">
        <v>566</v>
      </c>
    </row>
    <row r="168" spans="1:5" x14ac:dyDescent="0.25">
      <c r="A168" s="3">
        <v>2062</v>
      </c>
      <c r="B168" s="3">
        <v>278</v>
      </c>
      <c r="C168" s="9">
        <v>1316</v>
      </c>
      <c r="D168" s="5">
        <v>750</v>
      </c>
      <c r="E168" s="14">
        <v>566</v>
      </c>
    </row>
    <row r="169" spans="1:5" x14ac:dyDescent="0.25">
      <c r="A169" s="3">
        <v>2005</v>
      </c>
      <c r="B169" s="3">
        <v>303</v>
      </c>
      <c r="C169" s="9">
        <v>1317</v>
      </c>
      <c r="D169" s="5">
        <v>750</v>
      </c>
      <c r="E169" s="14">
        <v>567</v>
      </c>
    </row>
    <row r="170" spans="1:5" x14ac:dyDescent="0.25">
      <c r="A170" s="3">
        <v>2056</v>
      </c>
      <c r="B170" s="3">
        <v>316</v>
      </c>
      <c r="C170" s="9">
        <v>1317</v>
      </c>
      <c r="D170" s="5">
        <v>750</v>
      </c>
      <c r="E170" s="14">
        <v>567</v>
      </c>
    </row>
    <row r="171" spans="1:5" x14ac:dyDescent="0.25">
      <c r="A171" s="3">
        <v>2005</v>
      </c>
      <c r="B171" s="3">
        <v>303</v>
      </c>
      <c r="C171" s="9">
        <v>1317</v>
      </c>
      <c r="D171" s="5">
        <v>750</v>
      </c>
      <c r="E171" s="14">
        <v>567</v>
      </c>
    </row>
    <row r="172" spans="1:5" x14ac:dyDescent="0.25">
      <c r="A172" s="3">
        <v>2061</v>
      </c>
      <c r="B172" s="3">
        <v>275</v>
      </c>
      <c r="C172" s="9">
        <v>1318</v>
      </c>
      <c r="D172" s="5">
        <v>750</v>
      </c>
      <c r="E172" s="14">
        <v>568</v>
      </c>
    </row>
    <row r="173" spans="1:5" x14ac:dyDescent="0.25">
      <c r="A173" s="3">
        <v>2002</v>
      </c>
      <c r="B173" s="3">
        <v>308</v>
      </c>
      <c r="C173" s="9">
        <v>1320</v>
      </c>
      <c r="D173" s="5">
        <v>750</v>
      </c>
      <c r="E173" s="14">
        <v>570</v>
      </c>
    </row>
    <row r="174" spans="1:5" x14ac:dyDescent="0.25">
      <c r="A174" s="3">
        <v>2009</v>
      </c>
      <c r="B174" s="3">
        <v>286</v>
      </c>
      <c r="C174" s="9">
        <v>1322</v>
      </c>
      <c r="D174" s="5">
        <v>750</v>
      </c>
      <c r="E174" s="14">
        <v>572</v>
      </c>
    </row>
    <row r="175" spans="1:5" x14ac:dyDescent="0.25">
      <c r="A175" s="3">
        <v>2009</v>
      </c>
      <c r="B175" s="3">
        <v>286</v>
      </c>
      <c r="C175" s="9">
        <v>1322</v>
      </c>
      <c r="D175" s="5">
        <v>750</v>
      </c>
      <c r="E175" s="14">
        <v>572</v>
      </c>
    </row>
    <row r="176" spans="1:5" x14ac:dyDescent="0.25">
      <c r="A176" s="3">
        <v>2062</v>
      </c>
      <c r="B176" s="3">
        <v>272</v>
      </c>
      <c r="C176" s="9">
        <v>1322</v>
      </c>
      <c r="D176" s="5">
        <v>750</v>
      </c>
      <c r="E176" s="14">
        <v>572</v>
      </c>
    </row>
    <row r="177" spans="1:5" x14ac:dyDescent="0.25">
      <c r="A177" s="3">
        <v>2007</v>
      </c>
      <c r="B177" s="3">
        <v>272</v>
      </c>
      <c r="C177" s="9">
        <v>1330</v>
      </c>
      <c r="D177" s="5">
        <v>750</v>
      </c>
      <c r="E177" s="14">
        <v>580</v>
      </c>
    </row>
    <row r="178" spans="1:5" x14ac:dyDescent="0.25">
      <c r="A178" s="3">
        <v>1967</v>
      </c>
      <c r="B178" s="3">
        <v>307</v>
      </c>
      <c r="C178" s="9">
        <v>1330</v>
      </c>
      <c r="D178" s="5">
        <v>750</v>
      </c>
      <c r="E178" s="14">
        <v>580</v>
      </c>
    </row>
    <row r="179" spans="1:5" x14ac:dyDescent="0.25">
      <c r="A179" s="3">
        <v>2037</v>
      </c>
      <c r="B179" s="3">
        <v>321</v>
      </c>
      <c r="C179" s="9">
        <v>1333</v>
      </c>
      <c r="D179" s="5">
        <v>750</v>
      </c>
      <c r="E179" s="14">
        <v>583</v>
      </c>
    </row>
    <row r="180" spans="1:5" x14ac:dyDescent="0.25">
      <c r="A180" s="3">
        <v>2003</v>
      </c>
      <c r="B180" s="3">
        <v>326</v>
      </c>
      <c r="C180" s="9">
        <v>1334</v>
      </c>
      <c r="D180" s="5">
        <v>750</v>
      </c>
      <c r="E180" s="14">
        <v>584</v>
      </c>
    </row>
    <row r="181" spans="1:5" x14ac:dyDescent="0.25">
      <c r="A181" s="3">
        <v>2047</v>
      </c>
      <c r="B181" s="3">
        <v>277</v>
      </c>
      <c r="C181" s="9">
        <v>1337</v>
      </c>
      <c r="D181" s="5">
        <v>750</v>
      </c>
      <c r="E181" s="14">
        <v>587</v>
      </c>
    </row>
    <row r="182" spans="1:5" x14ac:dyDescent="0.25">
      <c r="A182" s="3">
        <v>1968</v>
      </c>
      <c r="B182" s="3">
        <v>286</v>
      </c>
      <c r="C182" s="9">
        <v>1339</v>
      </c>
      <c r="D182" s="5">
        <v>750</v>
      </c>
      <c r="E182" s="14">
        <v>589</v>
      </c>
    </row>
    <row r="183" spans="1:5" x14ac:dyDescent="0.25">
      <c r="A183" s="3">
        <v>1970</v>
      </c>
      <c r="B183" s="3">
        <v>307</v>
      </c>
      <c r="C183" s="9">
        <v>1340</v>
      </c>
      <c r="D183" s="5">
        <v>750</v>
      </c>
      <c r="E183" s="14">
        <v>590</v>
      </c>
    </row>
    <row r="184" spans="1:5" x14ac:dyDescent="0.25">
      <c r="A184" s="3">
        <v>2000</v>
      </c>
      <c r="B184" s="3">
        <v>329</v>
      </c>
      <c r="C184" s="9">
        <v>1342</v>
      </c>
      <c r="D184" s="5">
        <v>750</v>
      </c>
      <c r="E184" s="14">
        <v>592</v>
      </c>
    </row>
    <row r="185" spans="1:5" x14ac:dyDescent="0.25">
      <c r="A185" s="3">
        <v>2060</v>
      </c>
      <c r="B185" s="3">
        <v>302</v>
      </c>
      <c r="C185" s="9">
        <v>1342</v>
      </c>
      <c r="D185" s="5">
        <v>750</v>
      </c>
      <c r="E185" s="14">
        <v>592</v>
      </c>
    </row>
    <row r="186" spans="1:5" x14ac:dyDescent="0.25">
      <c r="A186" s="3">
        <v>1998</v>
      </c>
      <c r="B186" s="3">
        <v>329</v>
      </c>
      <c r="C186" s="9">
        <v>1343</v>
      </c>
      <c r="D186" s="5">
        <v>750</v>
      </c>
      <c r="E186" s="14">
        <v>593</v>
      </c>
    </row>
    <row r="187" spans="1:5" x14ac:dyDescent="0.25">
      <c r="A187" s="3">
        <v>1965</v>
      </c>
      <c r="B187" s="3">
        <v>334</v>
      </c>
      <c r="C187" s="9">
        <v>1358</v>
      </c>
      <c r="D187" s="5">
        <v>750</v>
      </c>
      <c r="E187" s="14">
        <v>608</v>
      </c>
    </row>
    <row r="188" spans="1:5" x14ac:dyDescent="0.25">
      <c r="A188" s="3">
        <v>2029</v>
      </c>
      <c r="B188" s="3">
        <v>302</v>
      </c>
      <c r="C188" s="9">
        <v>1359</v>
      </c>
      <c r="D188" s="5">
        <v>750</v>
      </c>
      <c r="E188" s="14">
        <v>609</v>
      </c>
    </row>
    <row r="189" spans="1:5" x14ac:dyDescent="0.25">
      <c r="A189" s="3">
        <v>2005</v>
      </c>
      <c r="B189" s="3">
        <v>318</v>
      </c>
      <c r="C189" s="9">
        <v>1359</v>
      </c>
      <c r="D189" s="5">
        <v>750</v>
      </c>
      <c r="E189" s="14">
        <v>609</v>
      </c>
    </row>
    <row r="190" spans="1:5" x14ac:dyDescent="0.25">
      <c r="A190" s="3">
        <v>2008</v>
      </c>
      <c r="B190" s="3">
        <v>309</v>
      </c>
      <c r="C190" s="9">
        <v>1371</v>
      </c>
      <c r="D190" s="5">
        <v>750</v>
      </c>
      <c r="E190" s="14">
        <v>621</v>
      </c>
    </row>
    <row r="191" spans="1:5" x14ac:dyDescent="0.25">
      <c r="A191" s="3">
        <v>2005</v>
      </c>
      <c r="B191" s="3">
        <v>298</v>
      </c>
      <c r="C191" s="9">
        <v>1371</v>
      </c>
      <c r="D191" s="5">
        <v>750</v>
      </c>
      <c r="E191" s="14">
        <v>621</v>
      </c>
    </row>
    <row r="192" spans="1:5" x14ac:dyDescent="0.25">
      <c r="A192" s="3">
        <v>1975</v>
      </c>
      <c r="B192" s="3">
        <v>292</v>
      </c>
      <c r="C192" s="9">
        <v>1371</v>
      </c>
      <c r="D192" s="5">
        <v>750</v>
      </c>
      <c r="E192" s="14">
        <v>621</v>
      </c>
    </row>
    <row r="193" spans="1:5" x14ac:dyDescent="0.25">
      <c r="A193" s="3">
        <v>2001</v>
      </c>
      <c r="B193" s="3">
        <v>322</v>
      </c>
      <c r="C193" s="9">
        <v>1386</v>
      </c>
      <c r="D193" s="5">
        <v>750</v>
      </c>
      <c r="E193" s="14">
        <v>636</v>
      </c>
    </row>
    <row r="194" spans="1:5" x14ac:dyDescent="0.25">
      <c r="A194" s="3">
        <v>2019</v>
      </c>
      <c r="B194" s="3">
        <v>263</v>
      </c>
      <c r="C194" s="9">
        <v>1387</v>
      </c>
      <c r="D194" s="5">
        <v>750</v>
      </c>
      <c r="E194" s="14">
        <v>637</v>
      </c>
    </row>
    <row r="195" spans="1:5" x14ac:dyDescent="0.25">
      <c r="A195" s="3">
        <v>1977</v>
      </c>
      <c r="B195" s="3">
        <v>258</v>
      </c>
      <c r="C195" s="9">
        <v>1392</v>
      </c>
      <c r="D195" s="5">
        <v>750</v>
      </c>
      <c r="E195" s="14">
        <v>642</v>
      </c>
    </row>
    <row r="196" spans="1:5" x14ac:dyDescent="0.25">
      <c r="A196" s="3">
        <v>1970</v>
      </c>
      <c r="B196" s="3">
        <v>318</v>
      </c>
      <c r="C196" s="9">
        <v>1394</v>
      </c>
      <c r="D196" s="5">
        <v>750</v>
      </c>
      <c r="E196" s="14">
        <v>644</v>
      </c>
    </row>
    <row r="197" spans="1:5" x14ac:dyDescent="0.25">
      <c r="A197" s="3">
        <v>2010</v>
      </c>
      <c r="B197" s="3">
        <v>334</v>
      </c>
      <c r="C197" s="9">
        <v>1394</v>
      </c>
      <c r="D197" s="5">
        <v>750</v>
      </c>
      <c r="E197" s="14">
        <v>644</v>
      </c>
    </row>
    <row r="198" spans="1:5" x14ac:dyDescent="0.25">
      <c r="A198" s="3">
        <v>2073</v>
      </c>
      <c r="B198" s="3">
        <v>288</v>
      </c>
      <c r="C198" s="9">
        <v>1397</v>
      </c>
      <c r="D198" s="5">
        <v>750</v>
      </c>
      <c r="E198" s="14">
        <v>647</v>
      </c>
    </row>
    <row r="199" spans="1:5" x14ac:dyDescent="0.25">
      <c r="A199" s="3">
        <v>2043</v>
      </c>
      <c r="B199" s="3">
        <v>322</v>
      </c>
      <c r="C199" s="9">
        <v>1398</v>
      </c>
      <c r="D199" s="5">
        <v>750</v>
      </c>
      <c r="E199" s="14">
        <v>648</v>
      </c>
    </row>
    <row r="200" spans="1:5" x14ac:dyDescent="0.25">
      <c r="A200" s="3">
        <v>2001</v>
      </c>
      <c r="B200" s="3">
        <v>338</v>
      </c>
      <c r="C200" s="9">
        <v>1417</v>
      </c>
      <c r="D200" s="5">
        <v>750</v>
      </c>
      <c r="E200" s="14">
        <v>667</v>
      </c>
    </row>
    <row r="201" spans="1:5" x14ac:dyDescent="0.25">
      <c r="A201" s="3">
        <v>2011</v>
      </c>
      <c r="B201" s="3">
        <v>318</v>
      </c>
      <c r="C201" s="9">
        <v>1430</v>
      </c>
      <c r="D201" s="5">
        <v>750</v>
      </c>
      <c r="E201" s="14">
        <v>680</v>
      </c>
    </row>
  </sheetData>
  <sortState ref="A2:E201">
    <sortCondition ref="C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Table_Log_Z01</vt:lpstr>
      <vt:lpstr>Table_Log_Z02</vt:lpstr>
      <vt:lpstr>Table_Log_Z03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HAMMOND</dc:creator>
  <cp:lastModifiedBy>PAUL HAMMOND</cp:lastModifiedBy>
  <dcterms:created xsi:type="dcterms:W3CDTF">2018-11-29T00:23:32Z</dcterms:created>
  <dcterms:modified xsi:type="dcterms:W3CDTF">2018-11-29T03:14:10Z</dcterms:modified>
</cp:coreProperties>
</file>