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n\Desktop\GtHolder\TimeData\"/>
    </mc:Choice>
  </mc:AlternateContent>
  <xr:revisionPtr revIDLastSave="0" documentId="8_{1CD8F924-8F22-4097-9393-07FD017A4DE3}" xr6:coauthVersionLast="45" xr6:coauthVersionMax="45" xr10:uidLastSave="{00000000-0000-0000-0000-000000000000}"/>
  <bookViews>
    <workbookView xWindow="-120" yWindow="-120" windowWidth="29040" windowHeight="15840"/>
  </bookViews>
  <sheets>
    <sheet name="TestTimeData" sheetId="1" r:id="rId1"/>
  </sheets>
  <calcPr calcId="0"/>
</workbook>
</file>

<file path=xl/calcChain.xml><?xml version="1.0" encoding="utf-8"?>
<calcChain xmlns="http://schemas.openxmlformats.org/spreadsheetml/2006/main">
  <c r="K27" i="1" l="1"/>
  <c r="K29" i="1" s="1"/>
  <c r="G27" i="1"/>
  <c r="G29" i="1" s="1"/>
  <c r="C29" i="1"/>
  <c r="C27" i="1"/>
</calcChain>
</file>

<file path=xl/sharedStrings.xml><?xml version="1.0" encoding="utf-8"?>
<sst xmlns="http://schemas.openxmlformats.org/spreadsheetml/2006/main" count="31" uniqueCount="17">
  <si>
    <t>AMD Ryzen 7 1700</t>
  </si>
  <si>
    <t>NVIDIA GTX 1070</t>
  </si>
  <si>
    <t>NVIDIA GTX 750 Ti</t>
  </si>
  <si>
    <t>https://www.amd.com/en/products/cpu/amd-ryzen-7-1700</t>
  </si>
  <si>
    <t>https://www.nvidia.com/en-in/geforce/products/10series/geforce-gtx-1070/</t>
  </si>
  <si>
    <t>https://www.nvidia.com/gtx-700-graphics-cards/gtx-750ti/</t>
  </si>
  <si>
    <t xml:space="preserve">CPU Cores: </t>
  </si>
  <si>
    <t xml:space="preserve">CUDA Cores: </t>
  </si>
  <si>
    <t>CUDA Cores:</t>
  </si>
  <si>
    <t>Batch</t>
  </si>
  <si>
    <t>loss</t>
  </si>
  <si>
    <t>Time</t>
  </si>
  <si>
    <t>Total accumulated Loss</t>
  </si>
  <si>
    <t>Total Testing Time</t>
  </si>
  <si>
    <t>Average Time Per 100 Batches</t>
  </si>
  <si>
    <t>Average Time per Batch</t>
  </si>
  <si>
    <t>*all time is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</si>
</sst>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12" borderId="13" xfId="21" applyBorder="1" applyAlignment="1">
      <alignment horizontal="center"/>
    </xf>
    <xf numFmtId="0" fontId="1" fillId="12" borderId="0" xfId="21" applyBorder="1" applyAlignment="1">
      <alignment horizontal="center"/>
    </xf>
    <xf numFmtId="0" fontId="1" fillId="12" borderId="14" xfId="21" applyBorder="1" applyAlignment="1">
      <alignment horizontal="center"/>
    </xf>
    <xf numFmtId="0" fontId="1" fillId="10" borderId="13" xfId="19" applyBorder="1" applyAlignment="1">
      <alignment horizontal="center"/>
    </xf>
    <xf numFmtId="0" fontId="1" fillId="10" borderId="14" xfId="19" applyBorder="1" applyAlignment="1">
      <alignment horizontal="center"/>
    </xf>
    <xf numFmtId="0" fontId="1" fillId="10" borderId="0" xfId="19" applyBorder="1" applyAlignment="1">
      <alignment horizontal="center"/>
    </xf>
    <xf numFmtId="0" fontId="1" fillId="10" borderId="14" xfId="19" applyBorder="1" applyAlignment="1">
      <alignment horizontal="center"/>
    </xf>
    <xf numFmtId="0" fontId="1" fillId="12" borderId="15" xfId="21" applyBorder="1" applyAlignment="1">
      <alignment horizontal="center"/>
    </xf>
    <xf numFmtId="0" fontId="1" fillId="10" borderId="16" xfId="19" applyBorder="1" applyAlignment="1">
      <alignment horizontal="center"/>
    </xf>
    <xf numFmtId="0" fontId="1" fillId="10" borderId="17" xfId="19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TestTimeData!$J$7:$J$21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TestTimeData!$D$7:$D$21</c:f>
              <c:numCache>
                <c:formatCode>General</c:formatCode>
                <c:ptCount val="15"/>
                <c:pt idx="0">
                  <c:v>0.36217669800000002</c:v>
                </c:pt>
                <c:pt idx="1">
                  <c:v>0.378785812</c:v>
                </c:pt>
                <c:pt idx="2">
                  <c:v>0.35551543000000002</c:v>
                </c:pt>
                <c:pt idx="3">
                  <c:v>0.35979534600000002</c:v>
                </c:pt>
                <c:pt idx="4">
                  <c:v>0.37566549300000002</c:v>
                </c:pt>
                <c:pt idx="5">
                  <c:v>0.35771121</c:v>
                </c:pt>
                <c:pt idx="6">
                  <c:v>0.36550401300000002</c:v>
                </c:pt>
                <c:pt idx="7">
                  <c:v>0.43727407000000001</c:v>
                </c:pt>
                <c:pt idx="8">
                  <c:v>0.37478048200000003</c:v>
                </c:pt>
                <c:pt idx="9">
                  <c:v>0.385895771</c:v>
                </c:pt>
                <c:pt idx="10">
                  <c:v>0.36107684699999998</c:v>
                </c:pt>
                <c:pt idx="11">
                  <c:v>0.36830991600000001</c:v>
                </c:pt>
                <c:pt idx="12">
                  <c:v>0.37151472299999999</c:v>
                </c:pt>
                <c:pt idx="13">
                  <c:v>0.349808273</c:v>
                </c:pt>
                <c:pt idx="14">
                  <c:v>0.36695509199999998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24-4FB7-9A74-2DCEE4ECBD3B}"/>
            </c:ext>
          </c:extLst>
        </c:ser>
        <c:ser>
          <c:idx val="1"/>
          <c:order val="1"/>
          <c:tx>
            <c:v>1070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TestTimeData!$J$7:$J$21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TestTimeData!$H$7:$H$21</c:f>
              <c:numCache>
                <c:formatCode>General</c:formatCode>
                <c:ptCount val="15"/>
                <c:pt idx="0">
                  <c:v>7.8860102000000001E-2</c:v>
                </c:pt>
                <c:pt idx="1">
                  <c:v>7.7879437999999995E-2</c:v>
                </c:pt>
                <c:pt idx="2">
                  <c:v>7.5917207E-2</c:v>
                </c:pt>
                <c:pt idx="3">
                  <c:v>7.5540631999999996E-2</c:v>
                </c:pt>
                <c:pt idx="4">
                  <c:v>7.7950348000000003E-2</c:v>
                </c:pt>
                <c:pt idx="5">
                  <c:v>8.808618E-2</c:v>
                </c:pt>
                <c:pt idx="6">
                  <c:v>8.2278241000000002E-2</c:v>
                </c:pt>
                <c:pt idx="7">
                  <c:v>7.7522174999999999E-2</c:v>
                </c:pt>
                <c:pt idx="8">
                  <c:v>7.6524915999999998E-2</c:v>
                </c:pt>
                <c:pt idx="9">
                  <c:v>8.0330492000000003E-2</c:v>
                </c:pt>
                <c:pt idx="10">
                  <c:v>7.6184247999999996E-2</c:v>
                </c:pt>
                <c:pt idx="11">
                  <c:v>7.6444349999999994E-2</c:v>
                </c:pt>
                <c:pt idx="12">
                  <c:v>7.4897618999999999E-2</c:v>
                </c:pt>
                <c:pt idx="13">
                  <c:v>7.5839659000000004E-2</c:v>
                </c:pt>
                <c:pt idx="14">
                  <c:v>7.7149222000000003E-2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24-4FB7-9A74-2DCEE4ECBD3B}"/>
            </c:ext>
          </c:extLst>
        </c:ser>
        <c:ser>
          <c:idx val="2"/>
          <c:order val="2"/>
          <c:tx>
            <c:v>750 Ti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TestTimeData!$J$7:$J$21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</c:numCache>
            </c:numRef>
          </c:cat>
          <c:val>
            <c:numRef>
              <c:f>TestTimeData!$L$7:$L$21</c:f>
              <c:numCache>
                <c:formatCode>General</c:formatCode>
                <c:ptCount val="15"/>
                <c:pt idx="0">
                  <c:v>8.0177208E-2</c:v>
                </c:pt>
                <c:pt idx="1">
                  <c:v>8.0231521E-2</c:v>
                </c:pt>
                <c:pt idx="2">
                  <c:v>8.4478847999999995E-2</c:v>
                </c:pt>
                <c:pt idx="3">
                  <c:v>8.2018138000000004E-2</c:v>
                </c:pt>
                <c:pt idx="4">
                  <c:v>9.0498309999999998E-2</c:v>
                </c:pt>
                <c:pt idx="5">
                  <c:v>8.1670832999999998E-2</c:v>
                </c:pt>
                <c:pt idx="6">
                  <c:v>7.7598213999999999E-2</c:v>
                </c:pt>
                <c:pt idx="7">
                  <c:v>7.7926207999999997E-2</c:v>
                </c:pt>
                <c:pt idx="8">
                  <c:v>7.7756931000000001E-2</c:v>
                </c:pt>
                <c:pt idx="9">
                  <c:v>8.8263000999999994E-2</c:v>
                </c:pt>
                <c:pt idx="10">
                  <c:v>8.1278266000000002E-2</c:v>
                </c:pt>
                <c:pt idx="11">
                  <c:v>8.5329459999999996E-2</c:v>
                </c:pt>
                <c:pt idx="12">
                  <c:v>9.5306878999999997E-2</c:v>
                </c:pt>
                <c:pt idx="13">
                  <c:v>9.0036643999999999E-2</c:v>
                </c:pt>
                <c:pt idx="14">
                  <c:v>8.7452822999999999E-2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24-4FB7-9A74-2DCEE4ECB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509592"/>
        <c:axId val="741512544"/>
      </c:lineChart>
      <c:catAx>
        <c:axId val="74150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12544"/>
        <c:crosses val="autoZero"/>
        <c:auto val="1"/>
        <c:lblAlgn val="ctr"/>
        <c:lblOffset val="100"/>
        <c:noMultiLvlLbl val="0"/>
      </c:catAx>
      <c:valAx>
        <c:axId val="7415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r>
                  <a:rPr lang="en-US" baseline="0"/>
                  <a:t> / 100 Batches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0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3</xdr:row>
      <xdr:rowOff>128586</xdr:rowOff>
    </xdr:from>
    <xdr:to>
      <xdr:col>21</xdr:col>
      <xdr:colOff>104775</xdr:colOff>
      <xdr:row>22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C375C2-23C8-44F6-B633-3FA3B6B03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tabSelected="1" workbookViewId="0">
      <selection activeCell="B33" sqref="B33"/>
    </sheetView>
  </sheetViews>
  <sheetFormatPr defaultRowHeight="15" x14ac:dyDescent="0.25"/>
  <cols>
    <col min="2" max="2" width="28.140625" customWidth="1"/>
    <col min="6" max="6" width="29.42578125" customWidth="1"/>
    <col min="10" max="10" width="28.140625" customWidth="1"/>
  </cols>
  <sheetData>
    <row r="1" spans="2:12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x14ac:dyDescent="0.25">
      <c r="B2" s="2" t="s">
        <v>0</v>
      </c>
      <c r="C2" s="3"/>
      <c r="D2" s="4"/>
      <c r="E2" s="1"/>
      <c r="F2" s="2" t="s">
        <v>1</v>
      </c>
      <c r="G2" s="3"/>
      <c r="H2" s="4"/>
      <c r="I2" s="1"/>
      <c r="J2" s="2" t="s">
        <v>2</v>
      </c>
      <c r="K2" s="3"/>
      <c r="L2" s="4"/>
    </row>
    <row r="3" spans="2:12" x14ac:dyDescent="0.25">
      <c r="B3" s="5" t="s">
        <v>3</v>
      </c>
      <c r="C3" s="6"/>
      <c r="D3" s="7"/>
      <c r="E3" s="1"/>
      <c r="F3" s="5" t="s">
        <v>4</v>
      </c>
      <c r="G3" s="6"/>
      <c r="H3" s="7"/>
      <c r="I3" s="1"/>
      <c r="J3" s="5" t="s">
        <v>5</v>
      </c>
      <c r="K3" s="6"/>
      <c r="L3" s="7"/>
    </row>
    <row r="4" spans="2:12" ht="15.75" thickBot="1" x14ac:dyDescent="0.3">
      <c r="B4" s="8" t="s">
        <v>6</v>
      </c>
      <c r="C4" s="9">
        <v>8</v>
      </c>
      <c r="D4" s="10"/>
      <c r="E4" s="1"/>
      <c r="F4" s="8" t="s">
        <v>7</v>
      </c>
      <c r="G4" s="9">
        <v>1920</v>
      </c>
      <c r="H4" s="10"/>
      <c r="I4" s="1"/>
      <c r="J4" s="8" t="s">
        <v>8</v>
      </c>
      <c r="K4" s="9">
        <v>640</v>
      </c>
      <c r="L4" s="10"/>
    </row>
    <row r="5" spans="2:12" ht="15.75" thickBot="1" x14ac:dyDescent="0.3">
      <c r="B5" s="24"/>
      <c r="C5" s="25"/>
      <c r="D5" s="26"/>
      <c r="E5" s="1"/>
      <c r="F5" s="24"/>
      <c r="G5" s="25"/>
      <c r="H5" s="26"/>
      <c r="I5" s="1"/>
      <c r="J5" s="24"/>
      <c r="K5" s="25"/>
      <c r="L5" s="26"/>
    </row>
    <row r="6" spans="2:12" x14ac:dyDescent="0.25">
      <c r="B6" s="14" t="s">
        <v>9</v>
      </c>
      <c r="C6" s="15" t="s">
        <v>10</v>
      </c>
      <c r="D6" s="16" t="s">
        <v>11</v>
      </c>
      <c r="E6" s="1"/>
      <c r="F6" s="14" t="s">
        <v>9</v>
      </c>
      <c r="G6" s="15" t="s">
        <v>10</v>
      </c>
      <c r="H6" s="16" t="s">
        <v>11</v>
      </c>
      <c r="I6" s="1"/>
      <c r="J6" s="14" t="s">
        <v>9</v>
      </c>
      <c r="K6" s="15" t="s">
        <v>10</v>
      </c>
      <c r="L6" s="16" t="s">
        <v>11</v>
      </c>
    </row>
    <row r="7" spans="2:12" x14ac:dyDescent="0.25">
      <c r="B7" s="17">
        <v>100</v>
      </c>
      <c r="C7" s="12">
        <v>1.035745959</v>
      </c>
      <c r="D7" s="18">
        <v>0.36217669800000002</v>
      </c>
      <c r="E7" s="1"/>
      <c r="F7" s="17">
        <v>100</v>
      </c>
      <c r="G7" s="12">
        <v>1.0357458399999999</v>
      </c>
      <c r="H7" s="18">
        <v>7.8860102000000001E-2</v>
      </c>
      <c r="I7" s="1"/>
      <c r="J7" s="17">
        <v>100</v>
      </c>
      <c r="K7" s="12">
        <v>1.0357458399999999</v>
      </c>
      <c r="L7" s="18">
        <v>8.0177208E-2</v>
      </c>
    </row>
    <row r="8" spans="2:12" x14ac:dyDescent="0.25">
      <c r="B8" s="17">
        <v>200</v>
      </c>
      <c r="C8" s="12">
        <v>0.93518893700000005</v>
      </c>
      <c r="D8" s="18">
        <v>0.378785812</v>
      </c>
      <c r="E8" s="1"/>
      <c r="F8" s="17">
        <v>200</v>
      </c>
      <c r="G8" s="12">
        <v>0.93518888499999997</v>
      </c>
      <c r="H8" s="18">
        <v>7.7879437999999995E-2</v>
      </c>
      <c r="I8" s="1"/>
      <c r="J8" s="17">
        <v>200</v>
      </c>
      <c r="K8" s="12">
        <v>0.93518886099999998</v>
      </c>
      <c r="L8" s="18">
        <v>8.0231521E-2</v>
      </c>
    </row>
    <row r="9" spans="2:12" x14ac:dyDescent="0.25">
      <c r="B9" s="17">
        <v>300</v>
      </c>
      <c r="C9" s="12">
        <v>0.94332117599999998</v>
      </c>
      <c r="D9" s="18">
        <v>0.35551543000000002</v>
      </c>
      <c r="E9" s="1"/>
      <c r="F9" s="17">
        <v>300</v>
      </c>
      <c r="G9" s="12">
        <v>0.943321199</v>
      </c>
      <c r="H9" s="18">
        <v>7.5917207E-2</v>
      </c>
      <c r="I9" s="1"/>
      <c r="J9" s="17">
        <v>300</v>
      </c>
      <c r="K9" s="12">
        <v>0.94332122299999999</v>
      </c>
      <c r="L9" s="18">
        <v>8.4478847999999995E-2</v>
      </c>
    </row>
    <row r="10" spans="2:12" x14ac:dyDescent="0.25">
      <c r="B10" s="17">
        <v>400</v>
      </c>
      <c r="C10" s="12">
        <v>0.97920697000000001</v>
      </c>
      <c r="D10" s="18">
        <v>0.35979534600000002</v>
      </c>
      <c r="E10" s="1"/>
      <c r="F10" s="17">
        <v>400</v>
      </c>
      <c r="G10" s="12">
        <v>0.97920689599999999</v>
      </c>
      <c r="H10" s="18">
        <v>7.5540631999999996E-2</v>
      </c>
      <c r="I10" s="1"/>
      <c r="J10" s="17">
        <v>400</v>
      </c>
      <c r="K10" s="12">
        <v>0.97920691500000001</v>
      </c>
      <c r="L10" s="18">
        <v>8.2018138000000004E-2</v>
      </c>
    </row>
    <row r="11" spans="2:12" x14ac:dyDescent="0.25">
      <c r="B11" s="17">
        <v>500</v>
      </c>
      <c r="C11" s="12">
        <v>0.92165642299999995</v>
      </c>
      <c r="D11" s="18">
        <v>0.37566549300000002</v>
      </c>
      <c r="E11" s="1"/>
      <c r="F11" s="17">
        <v>500</v>
      </c>
      <c r="G11" s="12">
        <v>0.92165631299999995</v>
      </c>
      <c r="H11" s="18">
        <v>7.7950348000000003E-2</v>
      </c>
      <c r="I11" s="1"/>
      <c r="J11" s="17">
        <v>500</v>
      </c>
      <c r="K11" s="12">
        <v>0.92165628399999999</v>
      </c>
      <c r="L11" s="18">
        <v>9.0498309999999998E-2</v>
      </c>
    </row>
    <row r="12" spans="2:12" x14ac:dyDescent="0.25">
      <c r="B12" s="17">
        <v>600</v>
      </c>
      <c r="C12" s="12">
        <v>0.88184509300000002</v>
      </c>
      <c r="D12" s="18">
        <v>0.35771121</v>
      </c>
      <c r="E12" s="1"/>
      <c r="F12" s="17">
        <v>600</v>
      </c>
      <c r="G12" s="12">
        <v>0.88184510199999999</v>
      </c>
      <c r="H12" s="18">
        <v>8.808618E-2</v>
      </c>
      <c r="I12" s="1"/>
      <c r="J12" s="17">
        <v>600</v>
      </c>
      <c r="K12" s="12">
        <v>0.88184509300000002</v>
      </c>
      <c r="L12" s="18">
        <v>8.1670832999999998E-2</v>
      </c>
    </row>
    <row r="13" spans="2:12" x14ac:dyDescent="0.25">
      <c r="B13" s="17">
        <v>700</v>
      </c>
      <c r="C13" s="12">
        <v>1.085056934</v>
      </c>
      <c r="D13" s="18">
        <v>0.36550401300000002</v>
      </c>
      <c r="E13" s="1"/>
      <c r="F13" s="17">
        <v>700</v>
      </c>
      <c r="G13" s="12">
        <v>1.0850567440000001</v>
      </c>
      <c r="H13" s="18">
        <v>8.2278241000000002E-2</v>
      </c>
      <c r="I13" s="1"/>
      <c r="J13" s="17">
        <v>700</v>
      </c>
      <c r="K13" s="12">
        <v>1.085056872</v>
      </c>
      <c r="L13" s="18">
        <v>7.7598213999999999E-2</v>
      </c>
    </row>
    <row r="14" spans="2:12" x14ac:dyDescent="0.25">
      <c r="B14" s="17">
        <v>800</v>
      </c>
      <c r="C14" s="12">
        <v>1.05316627</v>
      </c>
      <c r="D14" s="18">
        <v>0.43727407000000001</v>
      </c>
      <c r="E14" s="1"/>
      <c r="F14" s="17">
        <v>800</v>
      </c>
      <c r="G14" s="12">
        <v>1.0531661459999999</v>
      </c>
      <c r="H14" s="18">
        <v>7.7522174999999999E-2</v>
      </c>
      <c r="I14" s="1"/>
      <c r="J14" s="17">
        <v>800</v>
      </c>
      <c r="K14" s="12">
        <v>1.0531661459999999</v>
      </c>
      <c r="L14" s="18">
        <v>7.7926207999999997E-2</v>
      </c>
    </row>
    <row r="15" spans="2:12" x14ac:dyDescent="0.25">
      <c r="B15" s="17">
        <v>900</v>
      </c>
      <c r="C15" s="12">
        <v>0.90483721699999997</v>
      </c>
      <c r="D15" s="18">
        <v>0.37478048200000003</v>
      </c>
      <c r="E15" s="1"/>
      <c r="F15" s="17">
        <v>900</v>
      </c>
      <c r="G15" s="12">
        <v>0.90483719799999995</v>
      </c>
      <c r="H15" s="18">
        <v>7.6524915999999998E-2</v>
      </c>
      <c r="I15" s="1"/>
      <c r="J15" s="17">
        <v>900</v>
      </c>
      <c r="K15" s="12">
        <v>0.90483722200000005</v>
      </c>
      <c r="L15" s="18">
        <v>7.7756931000000001E-2</v>
      </c>
    </row>
    <row r="16" spans="2:12" x14ac:dyDescent="0.25">
      <c r="B16" s="17">
        <v>1000</v>
      </c>
      <c r="C16" s="12">
        <v>0.958377233</v>
      </c>
      <c r="D16" s="18">
        <v>0.385895771</v>
      </c>
      <c r="E16" s="1"/>
      <c r="F16" s="17">
        <v>1000</v>
      </c>
      <c r="G16" s="12">
        <v>0.95837717099999997</v>
      </c>
      <c r="H16" s="18">
        <v>8.0330492000000003E-2</v>
      </c>
      <c r="I16" s="1"/>
      <c r="J16" s="17">
        <v>1000</v>
      </c>
      <c r="K16" s="12">
        <v>0.95837717499999997</v>
      </c>
      <c r="L16" s="18">
        <v>8.8263000999999994E-2</v>
      </c>
    </row>
    <row r="17" spans="2:12" x14ac:dyDescent="0.25">
      <c r="B17" s="17">
        <v>1100</v>
      </c>
      <c r="C17" s="12">
        <v>0.99617646199999998</v>
      </c>
      <c r="D17" s="18">
        <v>0.36107684699999998</v>
      </c>
      <c r="E17" s="1"/>
      <c r="F17" s="17">
        <v>1100</v>
      </c>
      <c r="G17" s="12">
        <v>0.99617646199999998</v>
      </c>
      <c r="H17" s="18">
        <v>7.6184247999999996E-2</v>
      </c>
      <c r="I17" s="1"/>
      <c r="J17" s="17">
        <v>1100</v>
      </c>
      <c r="K17" s="12">
        <v>0.99617642900000003</v>
      </c>
      <c r="L17" s="18">
        <v>8.1278266000000002E-2</v>
      </c>
    </row>
    <row r="18" spans="2:12" x14ac:dyDescent="0.25">
      <c r="B18" s="17">
        <v>1200</v>
      </c>
      <c r="C18" s="12">
        <v>0.92562747000000001</v>
      </c>
      <c r="D18" s="18">
        <v>0.36830991600000001</v>
      </c>
      <c r="E18" s="1"/>
      <c r="F18" s="17">
        <v>1200</v>
      </c>
      <c r="G18" s="12">
        <v>0.92562736499999998</v>
      </c>
      <c r="H18" s="18">
        <v>7.6444349999999994E-2</v>
      </c>
      <c r="I18" s="1"/>
      <c r="J18" s="17">
        <v>1200</v>
      </c>
      <c r="K18" s="12">
        <v>0.92562733200000002</v>
      </c>
      <c r="L18" s="18">
        <v>8.5329459999999996E-2</v>
      </c>
    </row>
    <row r="19" spans="2:12" x14ac:dyDescent="0.25">
      <c r="B19" s="17">
        <v>1300</v>
      </c>
      <c r="C19" s="12">
        <v>0.92175186600000003</v>
      </c>
      <c r="D19" s="18">
        <v>0.37151472299999999</v>
      </c>
      <c r="E19" s="1"/>
      <c r="F19" s="17">
        <v>1300</v>
      </c>
      <c r="G19" s="12">
        <v>0.92175191899999998</v>
      </c>
      <c r="H19" s="18">
        <v>7.4897618999999999E-2</v>
      </c>
      <c r="I19" s="1"/>
      <c r="J19" s="17">
        <v>1300</v>
      </c>
      <c r="K19" s="12">
        <v>0.92175192399999994</v>
      </c>
      <c r="L19" s="18">
        <v>9.5306878999999997E-2</v>
      </c>
    </row>
    <row r="20" spans="2:12" x14ac:dyDescent="0.25">
      <c r="B20" s="17">
        <v>1400</v>
      </c>
      <c r="C20" s="12">
        <v>1.068009596</v>
      </c>
      <c r="D20" s="18">
        <v>0.349808273</v>
      </c>
      <c r="E20" s="1"/>
      <c r="F20" s="17">
        <v>1400</v>
      </c>
      <c r="G20" s="12">
        <v>1.0680095009999999</v>
      </c>
      <c r="H20" s="18">
        <v>7.5839659000000004E-2</v>
      </c>
      <c r="I20" s="1"/>
      <c r="J20" s="17">
        <v>1400</v>
      </c>
      <c r="K20" s="12">
        <v>1.068009481</v>
      </c>
      <c r="L20" s="18">
        <v>9.0036643999999999E-2</v>
      </c>
    </row>
    <row r="21" spans="2:12" x14ac:dyDescent="0.25">
      <c r="B21" s="17">
        <v>1500</v>
      </c>
      <c r="C21" s="12">
        <v>1.062620645</v>
      </c>
      <c r="D21" s="18">
        <v>0.36695509199999998</v>
      </c>
      <c r="E21" s="1"/>
      <c r="F21" s="17">
        <v>1500</v>
      </c>
      <c r="G21" s="12">
        <v>1.062620635</v>
      </c>
      <c r="H21" s="18">
        <v>7.7149222000000003E-2</v>
      </c>
      <c r="I21" s="1"/>
      <c r="J21" s="17">
        <v>1500</v>
      </c>
      <c r="K21" s="12">
        <v>1.0626206300000001</v>
      </c>
      <c r="L21" s="18">
        <v>8.7452822999999999E-2</v>
      </c>
    </row>
    <row r="22" spans="2:12" x14ac:dyDescent="0.25">
      <c r="B22" s="11"/>
      <c r="C22" s="12"/>
      <c r="D22" s="13"/>
      <c r="E22" s="1"/>
      <c r="F22" s="11"/>
      <c r="G22" s="12"/>
      <c r="H22" s="13"/>
      <c r="I22" s="1"/>
      <c r="J22" s="11"/>
      <c r="K22" s="12"/>
      <c r="L22" s="13"/>
    </row>
    <row r="23" spans="2:12" x14ac:dyDescent="0.25">
      <c r="B23" s="14" t="s">
        <v>12</v>
      </c>
      <c r="C23" s="19">
        <v>0.97469716100000003</v>
      </c>
      <c r="D23" s="20"/>
      <c r="E23" s="1"/>
      <c r="F23" s="14" t="s">
        <v>12</v>
      </c>
      <c r="G23" s="19">
        <v>0.97469710600000004</v>
      </c>
      <c r="H23" s="20"/>
      <c r="I23" s="1"/>
      <c r="J23" s="14" t="s">
        <v>12</v>
      </c>
      <c r="K23" s="19">
        <v>0.97469711000000003</v>
      </c>
      <c r="L23" s="20"/>
    </row>
    <row r="24" spans="2:12" x14ac:dyDescent="0.25">
      <c r="B24" s="11"/>
      <c r="C24" s="12"/>
      <c r="D24" s="13"/>
      <c r="E24" s="1"/>
      <c r="F24" s="11"/>
      <c r="G24" s="12"/>
      <c r="H24" s="13"/>
      <c r="I24" s="1"/>
      <c r="J24" s="11"/>
      <c r="K24" s="12"/>
      <c r="L24" s="13"/>
    </row>
    <row r="25" spans="2:12" x14ac:dyDescent="0.25">
      <c r="B25" s="14" t="s">
        <v>13</v>
      </c>
      <c r="C25" s="19">
        <v>5.7380113599999998</v>
      </c>
      <c r="D25" s="20"/>
      <c r="E25" s="1"/>
      <c r="F25" s="14" t="s">
        <v>13</v>
      </c>
      <c r="G25" s="19">
        <v>1.224213123</v>
      </c>
      <c r="H25" s="20"/>
      <c r="I25" s="12"/>
      <c r="J25" s="14" t="s">
        <v>13</v>
      </c>
      <c r="K25" s="19">
        <v>1.3112301829999999</v>
      </c>
      <c r="L25" s="20"/>
    </row>
    <row r="26" spans="2:12" x14ac:dyDescent="0.25">
      <c r="B26" s="11"/>
      <c r="C26" s="12"/>
      <c r="D26" s="13"/>
      <c r="E26" s="1"/>
      <c r="F26" s="11"/>
      <c r="G26" s="12"/>
      <c r="H26" s="13"/>
      <c r="I26" s="1"/>
      <c r="J26" s="11"/>
      <c r="K26" s="12"/>
      <c r="L26" s="13"/>
    </row>
    <row r="27" spans="2:12" x14ac:dyDescent="0.25">
      <c r="B27" s="14" t="s">
        <v>14</v>
      </c>
      <c r="C27" s="19">
        <f>SUM(D7:D21)/15</f>
        <v>0.37138461173333337</v>
      </c>
      <c r="D27" s="20"/>
      <c r="E27" s="1"/>
      <c r="F27" s="14" t="s">
        <v>14</v>
      </c>
      <c r="G27" s="19">
        <f>SUM(H7:H21)/15</f>
        <v>7.8093655266666673E-2</v>
      </c>
      <c r="H27" s="20"/>
      <c r="I27" s="1"/>
      <c r="J27" s="14" t="s">
        <v>14</v>
      </c>
      <c r="K27" s="19">
        <f>SUM(L7:L21)/15</f>
        <v>8.4001552266666654E-2</v>
      </c>
      <c r="L27" s="20"/>
    </row>
    <row r="28" spans="2:12" x14ac:dyDescent="0.25">
      <c r="B28" s="11"/>
      <c r="C28" s="12"/>
      <c r="D28" s="13"/>
      <c r="E28" s="1"/>
      <c r="F28" s="11"/>
      <c r="G28" s="12"/>
      <c r="H28" s="13"/>
      <c r="I28" s="1"/>
      <c r="J28" s="11"/>
      <c r="K28" s="12"/>
      <c r="L28" s="13"/>
    </row>
    <row r="29" spans="2:12" ht="15.75" thickBot="1" x14ac:dyDescent="0.3">
      <c r="B29" s="21" t="s">
        <v>15</v>
      </c>
      <c r="C29" s="22">
        <f>C27/100</f>
        <v>3.7138461173333338E-3</v>
      </c>
      <c r="D29" s="23"/>
      <c r="E29" s="1"/>
      <c r="F29" s="21" t="s">
        <v>15</v>
      </c>
      <c r="G29" s="22">
        <f>G27/100</f>
        <v>7.8093655266666675E-4</v>
      </c>
      <c r="H29" s="23"/>
      <c r="I29" s="1"/>
      <c r="J29" s="21" t="s">
        <v>15</v>
      </c>
      <c r="K29" s="22">
        <f>K27/100</f>
        <v>8.4001552266666651E-4</v>
      </c>
      <c r="L29" s="23"/>
    </row>
    <row r="30" spans="2:12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 t="s">
        <v>16</v>
      </c>
      <c r="C31" s="1"/>
      <c r="D31" s="1"/>
      <c r="E31" s="1"/>
      <c r="F31" s="1"/>
      <c r="G31" s="1"/>
      <c r="H31" s="1"/>
      <c r="I31" s="1"/>
      <c r="J31" s="1"/>
      <c r="K31" s="1"/>
      <c r="L31" s="1"/>
    </row>
  </sheetData>
  <mergeCells count="21">
    <mergeCell ref="J2:L2"/>
    <mergeCell ref="F2:H2"/>
    <mergeCell ref="B2:D2"/>
    <mergeCell ref="C29:D29"/>
    <mergeCell ref="C27:D27"/>
    <mergeCell ref="G27:H27"/>
    <mergeCell ref="G29:H29"/>
    <mergeCell ref="K27:L27"/>
    <mergeCell ref="K29:L29"/>
    <mergeCell ref="K4:L4"/>
    <mergeCell ref="G4:H4"/>
    <mergeCell ref="C4:D4"/>
    <mergeCell ref="J3:L3"/>
    <mergeCell ref="F3:H3"/>
    <mergeCell ref="B3:D3"/>
    <mergeCell ref="K25:L25"/>
    <mergeCell ref="K23:L23"/>
    <mergeCell ref="G25:H25"/>
    <mergeCell ref="G23:H23"/>
    <mergeCell ref="C25:D25"/>
    <mergeCell ref="C23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TestTimeData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Dean</cp:lastModifiedBy>
  <dcterms:created xsi:type="dcterms:W3CDTF">2020-04-23T23:48:29Z</dcterms:created>
  <dcterms:modified xsi:type="dcterms:W3CDTF">2020-04-23T23:48:29Z</dcterms:modified>
</cp:coreProperties>
</file>