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_515-90_Exam1_DeanDsouza_168424\"/>
    </mc:Choice>
  </mc:AlternateContent>
  <bookViews>
    <workbookView xWindow="0" yWindow="0" windowWidth="28800" windowHeight="11870"/>
  </bookViews>
  <sheets>
    <sheet name="4.5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4" i="1"/>
  <c r="F7" i="1"/>
  <c r="F8" i="1" s="1"/>
  <c r="F9" i="1" s="1"/>
  <c r="F10" i="1" s="1"/>
  <c r="F11" i="1" s="1"/>
  <c r="F12" i="1" s="1"/>
  <c r="F13" i="1" s="1"/>
  <c r="F6" i="1"/>
  <c r="F5" i="1"/>
  <c r="E5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24" i="1"/>
  <c r="C17" i="1"/>
  <c r="C16" i="1"/>
  <c r="D20" i="1"/>
  <c r="C20" i="1"/>
  <c r="E6" i="1" l="1"/>
  <c r="E7" i="1" s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<sst xmlns="http://schemas.openxmlformats.org/spreadsheetml/2006/main" count="16" uniqueCount="16">
  <si>
    <t>Broadband Internet Usage</t>
  </si>
  <si>
    <t>Cummulative Distribution Table</t>
  </si>
  <si>
    <t>Monthly Usage Level (GB)</t>
  </si>
  <si>
    <t>Percentage of Users</t>
  </si>
  <si>
    <t>Cummulative Usage (GB)</t>
  </si>
  <si>
    <t>Cummulative Percentage</t>
  </si>
  <si>
    <t>a.</t>
  </si>
  <si>
    <t>Distributions</t>
  </si>
  <si>
    <t>Step Uniform Distribution</t>
  </si>
  <si>
    <t>LogNormal Distribution</t>
  </si>
  <si>
    <t>Usage LogNormal</t>
  </si>
  <si>
    <t>Calculations</t>
  </si>
  <si>
    <t>Step Uniform Value</t>
  </si>
  <si>
    <t>StepUniformUsage</t>
  </si>
  <si>
    <t>Objective</t>
  </si>
  <si>
    <t>Usage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</si>
</sst>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4"/>
  <sheetViews>
    <sheetView tabSelected="1" workbookViewId="0">
      <selection activeCell="C124" sqref="C124"/>
    </sheetView>
  </sheetViews>
  <sheetFormatPr defaultRowHeight="14.5" x14ac:dyDescent="0.35"/>
  <cols>
    <col min="2" max="2" width="22.54296875" customWidth="1"/>
    <col min="3" max="3" width="20" customWidth="1"/>
    <col min="4" max="4" width="17.1796875" customWidth="1"/>
    <col min="5" max="5" width="16.26953125" customWidth="1"/>
    <col min="6" max="6" width="21" customWidth="1"/>
  </cols>
  <sheetData>
    <row r="1" spans="1:6" x14ac:dyDescent="0.35">
      <c r="A1" s="1" t="s">
        <v>0</v>
      </c>
    </row>
    <row r="3" spans="1:6" x14ac:dyDescent="0.35">
      <c r="A3" t="s">
        <v>6</v>
      </c>
      <c r="B3" t="s">
        <v>1</v>
      </c>
    </row>
    <row r="4" spans="1:6" x14ac:dyDescent="0.35">
      <c r="B4" s="1" t="s">
        <v>2</v>
      </c>
      <c r="C4" s="1" t="s">
        <v>3</v>
      </c>
      <c r="E4" s="1" t="s">
        <v>5</v>
      </c>
      <c r="F4" s="1" t="s">
        <v>4</v>
      </c>
    </row>
    <row r="5" spans="1:6" x14ac:dyDescent="0.35">
      <c r="B5">
        <v>0.1</v>
      </c>
      <c r="C5" s="3">
        <v>0.12</v>
      </c>
      <c r="E5" s="4">
        <f>C5</f>
        <v>0.12</v>
      </c>
      <c r="F5">
        <f>B5*C5*100</f>
        <v>1.2</v>
      </c>
    </row>
    <row r="6" spans="1:6" x14ac:dyDescent="0.35">
      <c r="B6">
        <v>0.3</v>
      </c>
      <c r="C6" s="3">
        <v>0.18</v>
      </c>
      <c r="E6" s="4">
        <f>E5+C6</f>
        <v>0.3</v>
      </c>
      <c r="F6">
        <f>F5+(B6*C6*100)</f>
        <v>6.6000000000000005</v>
      </c>
    </row>
    <row r="7" spans="1:6" x14ac:dyDescent="0.35">
      <c r="B7">
        <v>0.85</v>
      </c>
      <c r="C7" s="3">
        <v>0.17</v>
      </c>
      <c r="E7" s="4">
        <f t="shared" ref="E7:E13" si="0">E6+C7</f>
        <v>0.47</v>
      </c>
      <c r="F7">
        <f t="shared" ref="F7:F13" si="1">F6+(B7*C7*100)</f>
        <v>21.05</v>
      </c>
    </row>
    <row r="8" spans="1:6" x14ac:dyDescent="0.35">
      <c r="B8">
        <v>1.65</v>
      </c>
      <c r="C8" s="3">
        <v>0.18</v>
      </c>
      <c r="E8" s="4">
        <f t="shared" si="0"/>
        <v>0.64999999999999991</v>
      </c>
      <c r="F8">
        <f t="shared" si="1"/>
        <v>50.75</v>
      </c>
    </row>
    <row r="9" spans="1:6" x14ac:dyDescent="0.35">
      <c r="B9">
        <v>3.2</v>
      </c>
      <c r="C9" s="3">
        <v>0.13</v>
      </c>
      <c r="E9" s="4">
        <f t="shared" si="0"/>
        <v>0.77999999999999992</v>
      </c>
      <c r="F9">
        <f t="shared" si="1"/>
        <v>92.35</v>
      </c>
    </row>
    <row r="10" spans="1:6" x14ac:dyDescent="0.35">
      <c r="B10">
        <v>5.0999999999999996</v>
      </c>
      <c r="C10" s="3">
        <v>0.1</v>
      </c>
      <c r="E10" s="4">
        <f t="shared" si="0"/>
        <v>0.87999999999999989</v>
      </c>
      <c r="F10">
        <f t="shared" si="1"/>
        <v>143.35</v>
      </c>
    </row>
    <row r="11" spans="1:6" x14ac:dyDescent="0.35">
      <c r="B11">
        <v>25</v>
      </c>
      <c r="C11" s="3">
        <v>0.08</v>
      </c>
      <c r="E11" s="4">
        <f t="shared" si="0"/>
        <v>0.95999999999999985</v>
      </c>
      <c r="F11">
        <f t="shared" si="1"/>
        <v>343.35</v>
      </c>
    </row>
    <row r="12" spans="1:6" x14ac:dyDescent="0.35">
      <c r="B12">
        <v>75</v>
      </c>
      <c r="C12" s="3">
        <v>0.03</v>
      </c>
      <c r="E12" s="4">
        <f t="shared" si="0"/>
        <v>0.98999999999999988</v>
      </c>
      <c r="F12">
        <f t="shared" si="1"/>
        <v>568.35</v>
      </c>
    </row>
    <row r="13" spans="1:6" x14ac:dyDescent="0.35">
      <c r="B13">
        <v>250</v>
      </c>
      <c r="C13" s="3">
        <v>0.01</v>
      </c>
      <c r="E13" s="4">
        <f t="shared" si="0"/>
        <v>0.99999999999999989</v>
      </c>
      <c r="F13">
        <f t="shared" si="1"/>
        <v>818.35</v>
      </c>
    </row>
    <row r="14" spans="1:6" x14ac:dyDescent="0.35">
      <c r="B14" s="1"/>
    </row>
    <row r="15" spans="1:6" x14ac:dyDescent="0.35">
      <c r="B15" s="1" t="s">
        <v>7</v>
      </c>
    </row>
    <row r="16" spans="1:6" x14ac:dyDescent="0.35">
      <c r="B16" t="s">
        <v>8</v>
      </c>
      <c r="C16" t="str">
        <f>_xll.VoseStepUniformObject(0%,100%,1%)</f>
        <v>VoseStepUniform(0,1,0.01)</v>
      </c>
    </row>
    <row r="17" spans="2:4" x14ac:dyDescent="0.35">
      <c r="B17" s="2" t="s">
        <v>9</v>
      </c>
      <c r="C17" t="str">
        <f>_xll.VoseLognormalObject(9.2,48)</f>
        <v>VoseLognormal(9.2,48)</v>
      </c>
    </row>
    <row r="18" spans="2:4" x14ac:dyDescent="0.35">
      <c r="B18" s="2"/>
    </row>
    <row r="19" spans="2:4" x14ac:dyDescent="0.35">
      <c r="B19" s="1" t="s">
        <v>14</v>
      </c>
    </row>
    <row r="20" spans="2:4" x14ac:dyDescent="0.35">
      <c r="B20" s="2" t="s">
        <v>15</v>
      </c>
      <c r="C20" t="e">
        <f>_xll.VoseOutput("StepUniform")+SUM(D24:D124)</f>
        <v>#N/A</v>
      </c>
      <c r="D20">
        <f>_xll.VoseOutput("Lognormal")+SUM(C24:C124)</f>
        <v>0</v>
      </c>
    </row>
    <row r="21" spans="2:4" x14ac:dyDescent="0.35">
      <c r="B21" s="2"/>
    </row>
    <row r="22" spans="2:4" x14ac:dyDescent="0.35">
      <c r="B22" s="1" t="s">
        <v>11</v>
      </c>
    </row>
    <row r="23" spans="2:4" x14ac:dyDescent="0.35">
      <c r="B23" s="1" t="s">
        <v>12</v>
      </c>
      <c r="C23" s="1" t="s">
        <v>10</v>
      </c>
      <c r="D23" s="1" t="s">
        <v>13</v>
      </c>
    </row>
    <row r="24" spans="2:4" x14ac:dyDescent="0.35">
      <c r="B24" t="str">
        <f>$C$16</f>
        <v>VoseStepUniform(0,1,0.01)</v>
      </c>
      <c r="C24" t="str">
        <f>$C$17</f>
        <v>VoseLognormal(9.2,48)</v>
      </c>
      <c r="D24" t="e">
        <f>VLOOKUP(B24,E5:F13,F4)</f>
        <v>#N/A</v>
      </c>
    </row>
    <row r="25" spans="2:4" x14ac:dyDescent="0.35">
      <c r="B25" t="str">
        <f t="shared" ref="B25:B88" si="2">$C$16</f>
        <v>VoseStepUniform(0,1,0.01)</v>
      </c>
      <c r="C25" t="str">
        <f t="shared" ref="C25:C88" si="3">$C$17</f>
        <v>VoseLognormal(9.2,48)</v>
      </c>
      <c r="D25" t="e">
        <f>VLOOKUP(B25,E6:F14,F5)</f>
        <v>#N/A</v>
      </c>
    </row>
    <row r="26" spans="2:4" x14ac:dyDescent="0.35">
      <c r="B26" t="str">
        <f t="shared" si="2"/>
        <v>VoseStepUniform(0,1,0.01)</v>
      </c>
      <c r="C26" t="str">
        <f t="shared" si="3"/>
        <v>VoseLognormal(9.2,48)</v>
      </c>
      <c r="D26" t="e">
        <f>VLOOKUP(B26,E7:F15,F6)</f>
        <v>#N/A</v>
      </c>
    </row>
    <row r="27" spans="2:4" x14ac:dyDescent="0.35">
      <c r="B27" t="str">
        <f t="shared" si="2"/>
        <v>VoseStepUniform(0,1,0.01)</v>
      </c>
      <c r="C27" t="str">
        <f t="shared" si="3"/>
        <v>VoseLognormal(9.2,48)</v>
      </c>
      <c r="D27" t="e">
        <f>VLOOKUP(B27,E8:F16,F7)</f>
        <v>#N/A</v>
      </c>
    </row>
    <row r="28" spans="2:4" x14ac:dyDescent="0.35">
      <c r="B28" t="str">
        <f t="shared" si="2"/>
        <v>VoseStepUniform(0,1,0.01)</v>
      </c>
      <c r="C28" t="str">
        <f t="shared" si="3"/>
        <v>VoseLognormal(9.2,48)</v>
      </c>
      <c r="D28" t="e">
        <f>VLOOKUP(B28,E9:F17,F8)</f>
        <v>#N/A</v>
      </c>
    </row>
    <row r="29" spans="2:4" x14ac:dyDescent="0.35">
      <c r="B29" t="str">
        <f t="shared" si="2"/>
        <v>VoseStepUniform(0,1,0.01)</v>
      </c>
      <c r="C29" t="str">
        <f t="shared" si="3"/>
        <v>VoseLognormal(9.2,48)</v>
      </c>
      <c r="D29" t="e">
        <f>VLOOKUP(B29,E10:F21,F9)</f>
        <v>#N/A</v>
      </c>
    </row>
    <row r="30" spans="2:4" x14ac:dyDescent="0.35">
      <c r="B30" t="str">
        <f t="shared" si="2"/>
        <v>VoseStepUniform(0,1,0.01)</v>
      </c>
      <c r="C30" t="str">
        <f t="shared" si="3"/>
        <v>VoseLognormal(9.2,48)</v>
      </c>
      <c r="D30" t="e">
        <f>VLOOKUP(B30,E11:F22,F10)</f>
        <v>#N/A</v>
      </c>
    </row>
    <row r="31" spans="2:4" x14ac:dyDescent="0.35">
      <c r="B31" t="str">
        <f t="shared" si="2"/>
        <v>VoseStepUniform(0,1,0.01)</v>
      </c>
      <c r="C31" t="str">
        <f t="shared" si="3"/>
        <v>VoseLognormal(9.2,48)</v>
      </c>
      <c r="D31" t="e">
        <f>VLOOKUP(B31,E12:F23,F11)</f>
        <v>#N/A</v>
      </c>
    </row>
    <row r="32" spans="2:4" x14ac:dyDescent="0.35">
      <c r="B32" t="str">
        <f t="shared" si="2"/>
        <v>VoseStepUniform(0,1,0.01)</v>
      </c>
      <c r="C32" t="str">
        <f t="shared" si="3"/>
        <v>VoseLognormal(9.2,48)</v>
      </c>
      <c r="D32" t="e">
        <f>VLOOKUP(B32,E13:F24,F12)</f>
        <v>#N/A</v>
      </c>
    </row>
    <row r="33" spans="2:4" x14ac:dyDescent="0.35">
      <c r="B33" t="str">
        <f t="shared" si="2"/>
        <v>VoseStepUniform(0,1,0.01)</v>
      </c>
      <c r="C33" t="str">
        <f t="shared" si="3"/>
        <v>VoseLognormal(9.2,48)</v>
      </c>
      <c r="D33" t="e">
        <f>VLOOKUP(B33,E14:F25,F13)</f>
        <v>#N/A</v>
      </c>
    </row>
    <row r="34" spans="2:4" x14ac:dyDescent="0.35">
      <c r="B34" t="str">
        <f t="shared" si="2"/>
        <v>VoseStepUniform(0,1,0.01)</v>
      </c>
      <c r="C34" t="str">
        <f t="shared" si="3"/>
        <v>VoseLognormal(9.2,48)</v>
      </c>
      <c r="D34" t="e">
        <f>VLOOKUP(B34,E15:F26,F14)</f>
        <v>#N/A</v>
      </c>
    </row>
    <row r="35" spans="2:4" x14ac:dyDescent="0.35">
      <c r="B35" t="str">
        <f t="shared" si="2"/>
        <v>VoseStepUniform(0,1,0.01)</v>
      </c>
      <c r="C35" t="str">
        <f t="shared" si="3"/>
        <v>VoseLognormal(9.2,48)</v>
      </c>
      <c r="D35" t="e">
        <f>VLOOKUP(B35,E16:F27,F15)</f>
        <v>#N/A</v>
      </c>
    </row>
    <row r="36" spans="2:4" x14ac:dyDescent="0.35">
      <c r="B36" t="str">
        <f t="shared" si="2"/>
        <v>VoseStepUniform(0,1,0.01)</v>
      </c>
      <c r="C36" t="str">
        <f t="shared" si="3"/>
        <v>VoseLognormal(9.2,48)</v>
      </c>
      <c r="D36" t="e">
        <f>VLOOKUP(B36,E17:F28,F16)</f>
        <v>#N/A</v>
      </c>
    </row>
    <row r="37" spans="2:4" x14ac:dyDescent="0.35">
      <c r="B37" t="str">
        <f t="shared" si="2"/>
        <v>VoseStepUniform(0,1,0.01)</v>
      </c>
      <c r="C37" t="str">
        <f t="shared" si="3"/>
        <v>VoseLognormal(9.2,48)</v>
      </c>
      <c r="D37" t="e">
        <f>VLOOKUP(B37,E21:F29,F17)</f>
        <v>#N/A</v>
      </c>
    </row>
    <row r="38" spans="2:4" x14ac:dyDescent="0.35">
      <c r="B38" t="str">
        <f t="shared" si="2"/>
        <v>VoseStepUniform(0,1,0.01)</v>
      </c>
      <c r="C38" t="str">
        <f t="shared" si="3"/>
        <v>VoseLognormal(9.2,48)</v>
      </c>
      <c r="D38" t="e">
        <f t="shared" ref="D38:D88" si="4">VLOOKUP(B38,E22:F30,F21)</f>
        <v>#N/A</v>
      </c>
    </row>
    <row r="39" spans="2:4" x14ac:dyDescent="0.35">
      <c r="B39" t="str">
        <f t="shared" si="2"/>
        <v>VoseStepUniform(0,1,0.01)</v>
      </c>
      <c r="C39" t="str">
        <f t="shared" si="3"/>
        <v>VoseLognormal(9.2,48)</v>
      </c>
      <c r="D39" t="e">
        <f t="shared" si="4"/>
        <v>#N/A</v>
      </c>
    </row>
    <row r="40" spans="2:4" x14ac:dyDescent="0.35">
      <c r="B40" t="str">
        <f t="shared" si="2"/>
        <v>VoseStepUniform(0,1,0.01)</v>
      </c>
      <c r="C40" t="str">
        <f t="shared" si="3"/>
        <v>VoseLognormal(9.2,48)</v>
      </c>
      <c r="D40" t="e">
        <f t="shared" si="4"/>
        <v>#N/A</v>
      </c>
    </row>
    <row r="41" spans="2:4" x14ac:dyDescent="0.35">
      <c r="B41" t="str">
        <f t="shared" si="2"/>
        <v>VoseStepUniform(0,1,0.01)</v>
      </c>
      <c r="C41" t="str">
        <f t="shared" si="3"/>
        <v>VoseLognormal(9.2,48)</v>
      </c>
      <c r="D41" t="e">
        <f t="shared" si="4"/>
        <v>#N/A</v>
      </c>
    </row>
    <row r="42" spans="2:4" x14ac:dyDescent="0.35">
      <c r="B42" t="str">
        <f t="shared" si="2"/>
        <v>VoseStepUniform(0,1,0.01)</v>
      </c>
      <c r="C42" t="str">
        <f t="shared" si="3"/>
        <v>VoseLognormal(9.2,48)</v>
      </c>
      <c r="D42" t="e">
        <f t="shared" si="4"/>
        <v>#N/A</v>
      </c>
    </row>
    <row r="43" spans="2:4" x14ac:dyDescent="0.35">
      <c r="B43" t="str">
        <f t="shared" si="2"/>
        <v>VoseStepUniform(0,1,0.01)</v>
      </c>
      <c r="C43" t="str">
        <f t="shared" si="3"/>
        <v>VoseLognormal(9.2,48)</v>
      </c>
      <c r="D43" t="e">
        <f t="shared" si="4"/>
        <v>#N/A</v>
      </c>
    </row>
    <row r="44" spans="2:4" x14ac:dyDescent="0.35">
      <c r="B44" t="str">
        <f t="shared" si="2"/>
        <v>VoseStepUniform(0,1,0.01)</v>
      </c>
      <c r="C44" t="str">
        <f t="shared" si="3"/>
        <v>VoseLognormal(9.2,48)</v>
      </c>
      <c r="D44" t="e">
        <f t="shared" si="4"/>
        <v>#N/A</v>
      </c>
    </row>
    <row r="45" spans="2:4" x14ac:dyDescent="0.35">
      <c r="B45" t="str">
        <f t="shared" si="2"/>
        <v>VoseStepUniform(0,1,0.01)</v>
      </c>
      <c r="C45" t="str">
        <f t="shared" si="3"/>
        <v>VoseLognormal(9.2,48)</v>
      </c>
      <c r="D45" t="e">
        <f t="shared" si="4"/>
        <v>#N/A</v>
      </c>
    </row>
    <row r="46" spans="2:4" x14ac:dyDescent="0.35">
      <c r="B46" t="str">
        <f t="shared" si="2"/>
        <v>VoseStepUniform(0,1,0.01)</v>
      </c>
      <c r="C46" t="str">
        <f t="shared" si="3"/>
        <v>VoseLognormal(9.2,48)</v>
      </c>
      <c r="D46" t="e">
        <f t="shared" si="4"/>
        <v>#N/A</v>
      </c>
    </row>
    <row r="47" spans="2:4" x14ac:dyDescent="0.35">
      <c r="B47" t="str">
        <f t="shared" si="2"/>
        <v>VoseStepUniform(0,1,0.01)</v>
      </c>
      <c r="C47" t="str">
        <f t="shared" si="3"/>
        <v>VoseLognormal(9.2,48)</v>
      </c>
      <c r="D47" t="e">
        <f t="shared" si="4"/>
        <v>#N/A</v>
      </c>
    </row>
    <row r="48" spans="2:4" x14ac:dyDescent="0.35">
      <c r="B48" t="str">
        <f t="shared" si="2"/>
        <v>VoseStepUniform(0,1,0.01)</v>
      </c>
      <c r="C48" t="str">
        <f t="shared" si="3"/>
        <v>VoseLognormal(9.2,48)</v>
      </c>
      <c r="D48" t="e">
        <f t="shared" si="4"/>
        <v>#N/A</v>
      </c>
    </row>
    <row r="49" spans="2:4" x14ac:dyDescent="0.35">
      <c r="B49" t="str">
        <f t="shared" si="2"/>
        <v>VoseStepUniform(0,1,0.01)</v>
      </c>
      <c r="C49" t="str">
        <f t="shared" si="3"/>
        <v>VoseLognormal(9.2,48)</v>
      </c>
      <c r="D49" t="e">
        <f t="shared" si="4"/>
        <v>#N/A</v>
      </c>
    </row>
    <row r="50" spans="2:4" x14ac:dyDescent="0.35">
      <c r="B50" t="str">
        <f t="shared" si="2"/>
        <v>VoseStepUniform(0,1,0.01)</v>
      </c>
      <c r="C50" t="str">
        <f t="shared" si="3"/>
        <v>VoseLognormal(9.2,48)</v>
      </c>
      <c r="D50" t="e">
        <f t="shared" si="4"/>
        <v>#N/A</v>
      </c>
    </row>
    <row r="51" spans="2:4" x14ac:dyDescent="0.35">
      <c r="B51" t="str">
        <f t="shared" si="2"/>
        <v>VoseStepUniform(0,1,0.01)</v>
      </c>
      <c r="C51" t="str">
        <f t="shared" si="3"/>
        <v>VoseLognormal(9.2,48)</v>
      </c>
      <c r="D51" t="e">
        <f t="shared" si="4"/>
        <v>#N/A</v>
      </c>
    </row>
    <row r="52" spans="2:4" x14ac:dyDescent="0.35">
      <c r="B52" t="str">
        <f t="shared" si="2"/>
        <v>VoseStepUniform(0,1,0.01)</v>
      </c>
      <c r="C52" t="str">
        <f t="shared" si="3"/>
        <v>VoseLognormal(9.2,48)</v>
      </c>
      <c r="D52" t="e">
        <f t="shared" si="4"/>
        <v>#N/A</v>
      </c>
    </row>
    <row r="53" spans="2:4" x14ac:dyDescent="0.35">
      <c r="B53" t="str">
        <f t="shared" si="2"/>
        <v>VoseStepUniform(0,1,0.01)</v>
      </c>
      <c r="C53" t="str">
        <f t="shared" si="3"/>
        <v>VoseLognormal(9.2,48)</v>
      </c>
      <c r="D53" t="e">
        <f t="shared" si="4"/>
        <v>#N/A</v>
      </c>
    </row>
    <row r="54" spans="2:4" x14ac:dyDescent="0.35">
      <c r="B54" t="str">
        <f t="shared" si="2"/>
        <v>VoseStepUniform(0,1,0.01)</v>
      </c>
      <c r="C54" t="str">
        <f t="shared" si="3"/>
        <v>VoseLognormal(9.2,48)</v>
      </c>
      <c r="D54" t="e">
        <f t="shared" si="4"/>
        <v>#N/A</v>
      </c>
    </row>
    <row r="55" spans="2:4" x14ac:dyDescent="0.35">
      <c r="B55" t="str">
        <f t="shared" si="2"/>
        <v>VoseStepUniform(0,1,0.01)</v>
      </c>
      <c r="C55" t="str">
        <f t="shared" si="3"/>
        <v>VoseLognormal(9.2,48)</v>
      </c>
      <c r="D55" t="e">
        <f t="shared" si="4"/>
        <v>#N/A</v>
      </c>
    </row>
    <row r="56" spans="2:4" x14ac:dyDescent="0.35">
      <c r="B56" t="str">
        <f t="shared" si="2"/>
        <v>VoseStepUniform(0,1,0.01)</v>
      </c>
      <c r="C56" t="str">
        <f t="shared" si="3"/>
        <v>VoseLognormal(9.2,48)</v>
      </c>
      <c r="D56" t="e">
        <f t="shared" si="4"/>
        <v>#N/A</v>
      </c>
    </row>
    <row r="57" spans="2:4" x14ac:dyDescent="0.35">
      <c r="B57" t="str">
        <f t="shared" si="2"/>
        <v>VoseStepUniform(0,1,0.01)</v>
      </c>
      <c r="C57" t="str">
        <f t="shared" si="3"/>
        <v>VoseLognormal(9.2,48)</v>
      </c>
      <c r="D57" t="e">
        <f t="shared" si="4"/>
        <v>#N/A</v>
      </c>
    </row>
    <row r="58" spans="2:4" x14ac:dyDescent="0.35">
      <c r="B58" t="str">
        <f t="shared" si="2"/>
        <v>VoseStepUniform(0,1,0.01)</v>
      </c>
      <c r="C58" t="str">
        <f t="shared" si="3"/>
        <v>VoseLognormal(9.2,48)</v>
      </c>
      <c r="D58" t="e">
        <f t="shared" si="4"/>
        <v>#N/A</v>
      </c>
    </row>
    <row r="59" spans="2:4" x14ac:dyDescent="0.35">
      <c r="B59" t="str">
        <f t="shared" si="2"/>
        <v>VoseStepUniform(0,1,0.01)</v>
      </c>
      <c r="C59" t="str">
        <f t="shared" si="3"/>
        <v>VoseLognormal(9.2,48)</v>
      </c>
      <c r="D59" t="e">
        <f t="shared" si="4"/>
        <v>#N/A</v>
      </c>
    </row>
    <row r="60" spans="2:4" x14ac:dyDescent="0.35">
      <c r="B60" t="str">
        <f t="shared" si="2"/>
        <v>VoseStepUniform(0,1,0.01)</v>
      </c>
      <c r="C60" t="str">
        <f t="shared" si="3"/>
        <v>VoseLognormal(9.2,48)</v>
      </c>
      <c r="D60" t="e">
        <f t="shared" si="4"/>
        <v>#N/A</v>
      </c>
    </row>
    <row r="61" spans="2:4" x14ac:dyDescent="0.35">
      <c r="B61" t="str">
        <f t="shared" si="2"/>
        <v>VoseStepUniform(0,1,0.01)</v>
      </c>
      <c r="C61" t="str">
        <f t="shared" si="3"/>
        <v>VoseLognormal(9.2,48)</v>
      </c>
      <c r="D61" t="e">
        <f t="shared" si="4"/>
        <v>#N/A</v>
      </c>
    </row>
    <row r="62" spans="2:4" x14ac:dyDescent="0.35">
      <c r="B62" t="str">
        <f t="shared" si="2"/>
        <v>VoseStepUniform(0,1,0.01)</v>
      </c>
      <c r="C62" t="str">
        <f t="shared" si="3"/>
        <v>VoseLognormal(9.2,48)</v>
      </c>
      <c r="D62" t="e">
        <f t="shared" si="4"/>
        <v>#N/A</v>
      </c>
    </row>
    <row r="63" spans="2:4" x14ac:dyDescent="0.35">
      <c r="B63" t="str">
        <f t="shared" si="2"/>
        <v>VoseStepUniform(0,1,0.01)</v>
      </c>
      <c r="C63" t="str">
        <f t="shared" si="3"/>
        <v>VoseLognormal(9.2,48)</v>
      </c>
      <c r="D63" t="e">
        <f t="shared" si="4"/>
        <v>#N/A</v>
      </c>
    </row>
    <row r="64" spans="2:4" x14ac:dyDescent="0.35">
      <c r="B64" t="str">
        <f t="shared" si="2"/>
        <v>VoseStepUniform(0,1,0.01)</v>
      </c>
      <c r="C64" t="str">
        <f t="shared" si="3"/>
        <v>VoseLognormal(9.2,48)</v>
      </c>
      <c r="D64" t="e">
        <f t="shared" si="4"/>
        <v>#N/A</v>
      </c>
    </row>
    <row r="65" spans="2:4" x14ac:dyDescent="0.35">
      <c r="B65" t="str">
        <f t="shared" si="2"/>
        <v>VoseStepUniform(0,1,0.01)</v>
      </c>
      <c r="C65" t="str">
        <f t="shared" si="3"/>
        <v>VoseLognormal(9.2,48)</v>
      </c>
      <c r="D65" t="e">
        <f t="shared" si="4"/>
        <v>#N/A</v>
      </c>
    </row>
    <row r="66" spans="2:4" x14ac:dyDescent="0.35">
      <c r="B66" t="str">
        <f t="shared" si="2"/>
        <v>VoseStepUniform(0,1,0.01)</v>
      </c>
      <c r="C66" t="str">
        <f t="shared" si="3"/>
        <v>VoseLognormal(9.2,48)</v>
      </c>
      <c r="D66" t="e">
        <f t="shared" si="4"/>
        <v>#N/A</v>
      </c>
    </row>
    <row r="67" spans="2:4" x14ac:dyDescent="0.35">
      <c r="B67" t="str">
        <f t="shared" si="2"/>
        <v>VoseStepUniform(0,1,0.01)</v>
      </c>
      <c r="C67" t="str">
        <f t="shared" si="3"/>
        <v>VoseLognormal(9.2,48)</v>
      </c>
      <c r="D67" t="e">
        <f t="shared" si="4"/>
        <v>#N/A</v>
      </c>
    </row>
    <row r="68" spans="2:4" x14ac:dyDescent="0.35">
      <c r="B68" t="str">
        <f t="shared" si="2"/>
        <v>VoseStepUniform(0,1,0.01)</v>
      </c>
      <c r="C68" t="str">
        <f t="shared" si="3"/>
        <v>VoseLognormal(9.2,48)</v>
      </c>
      <c r="D68" t="e">
        <f t="shared" si="4"/>
        <v>#N/A</v>
      </c>
    </row>
    <row r="69" spans="2:4" x14ac:dyDescent="0.35">
      <c r="B69" t="str">
        <f t="shared" si="2"/>
        <v>VoseStepUniform(0,1,0.01)</v>
      </c>
      <c r="C69" t="str">
        <f t="shared" si="3"/>
        <v>VoseLognormal(9.2,48)</v>
      </c>
      <c r="D69" t="e">
        <f t="shared" si="4"/>
        <v>#N/A</v>
      </c>
    </row>
    <row r="70" spans="2:4" x14ac:dyDescent="0.35">
      <c r="B70" t="str">
        <f t="shared" si="2"/>
        <v>VoseStepUniform(0,1,0.01)</v>
      </c>
      <c r="C70" t="str">
        <f t="shared" si="3"/>
        <v>VoseLognormal(9.2,48)</v>
      </c>
      <c r="D70" t="e">
        <f t="shared" si="4"/>
        <v>#N/A</v>
      </c>
    </row>
    <row r="71" spans="2:4" x14ac:dyDescent="0.35">
      <c r="B71" t="str">
        <f t="shared" si="2"/>
        <v>VoseStepUniform(0,1,0.01)</v>
      </c>
      <c r="C71" t="str">
        <f t="shared" si="3"/>
        <v>VoseLognormal(9.2,48)</v>
      </c>
      <c r="D71" t="e">
        <f t="shared" si="4"/>
        <v>#N/A</v>
      </c>
    </row>
    <row r="72" spans="2:4" x14ac:dyDescent="0.35">
      <c r="B72" t="str">
        <f t="shared" si="2"/>
        <v>VoseStepUniform(0,1,0.01)</v>
      </c>
      <c r="C72" t="str">
        <f t="shared" si="3"/>
        <v>VoseLognormal(9.2,48)</v>
      </c>
      <c r="D72" t="e">
        <f t="shared" si="4"/>
        <v>#N/A</v>
      </c>
    </row>
    <row r="73" spans="2:4" x14ac:dyDescent="0.35">
      <c r="B73" t="str">
        <f t="shared" si="2"/>
        <v>VoseStepUniform(0,1,0.01)</v>
      </c>
      <c r="C73" t="str">
        <f t="shared" si="3"/>
        <v>VoseLognormal(9.2,48)</v>
      </c>
      <c r="D73" t="e">
        <f t="shared" si="4"/>
        <v>#N/A</v>
      </c>
    </row>
    <row r="74" spans="2:4" x14ac:dyDescent="0.35">
      <c r="B74" t="str">
        <f t="shared" si="2"/>
        <v>VoseStepUniform(0,1,0.01)</v>
      </c>
      <c r="C74" t="str">
        <f t="shared" si="3"/>
        <v>VoseLognormal(9.2,48)</v>
      </c>
      <c r="D74" t="e">
        <f t="shared" si="4"/>
        <v>#N/A</v>
      </c>
    </row>
    <row r="75" spans="2:4" x14ac:dyDescent="0.35">
      <c r="B75" t="str">
        <f t="shared" si="2"/>
        <v>VoseStepUniform(0,1,0.01)</v>
      </c>
      <c r="C75" t="str">
        <f t="shared" si="3"/>
        <v>VoseLognormal(9.2,48)</v>
      </c>
      <c r="D75" t="e">
        <f t="shared" si="4"/>
        <v>#N/A</v>
      </c>
    </row>
    <row r="76" spans="2:4" x14ac:dyDescent="0.35">
      <c r="B76" t="str">
        <f t="shared" si="2"/>
        <v>VoseStepUniform(0,1,0.01)</v>
      </c>
      <c r="C76" t="str">
        <f t="shared" si="3"/>
        <v>VoseLognormal(9.2,48)</v>
      </c>
      <c r="D76" t="e">
        <f t="shared" si="4"/>
        <v>#N/A</v>
      </c>
    </row>
    <row r="77" spans="2:4" x14ac:dyDescent="0.35">
      <c r="B77" t="str">
        <f t="shared" si="2"/>
        <v>VoseStepUniform(0,1,0.01)</v>
      </c>
      <c r="C77" t="str">
        <f t="shared" si="3"/>
        <v>VoseLognormal(9.2,48)</v>
      </c>
      <c r="D77" t="e">
        <f t="shared" si="4"/>
        <v>#N/A</v>
      </c>
    </row>
    <row r="78" spans="2:4" x14ac:dyDescent="0.35">
      <c r="B78" t="str">
        <f t="shared" si="2"/>
        <v>VoseStepUniform(0,1,0.01)</v>
      </c>
      <c r="C78" t="str">
        <f t="shared" si="3"/>
        <v>VoseLognormal(9.2,48)</v>
      </c>
      <c r="D78" t="e">
        <f t="shared" si="4"/>
        <v>#N/A</v>
      </c>
    </row>
    <row r="79" spans="2:4" x14ac:dyDescent="0.35">
      <c r="B79" t="str">
        <f t="shared" si="2"/>
        <v>VoseStepUniform(0,1,0.01)</v>
      </c>
      <c r="C79" t="str">
        <f t="shared" si="3"/>
        <v>VoseLognormal(9.2,48)</v>
      </c>
      <c r="D79" t="e">
        <f t="shared" si="4"/>
        <v>#N/A</v>
      </c>
    </row>
    <row r="80" spans="2:4" x14ac:dyDescent="0.35">
      <c r="B80" t="str">
        <f t="shared" si="2"/>
        <v>VoseStepUniform(0,1,0.01)</v>
      </c>
      <c r="C80" t="str">
        <f t="shared" si="3"/>
        <v>VoseLognormal(9.2,48)</v>
      </c>
      <c r="D80" t="e">
        <f t="shared" si="4"/>
        <v>#N/A</v>
      </c>
    </row>
    <row r="81" spans="2:4" x14ac:dyDescent="0.35">
      <c r="B81" t="str">
        <f t="shared" si="2"/>
        <v>VoseStepUniform(0,1,0.01)</v>
      </c>
      <c r="C81" t="str">
        <f t="shared" si="3"/>
        <v>VoseLognormal(9.2,48)</v>
      </c>
      <c r="D81" t="e">
        <f t="shared" si="4"/>
        <v>#N/A</v>
      </c>
    </row>
    <row r="82" spans="2:4" x14ac:dyDescent="0.35">
      <c r="B82" t="str">
        <f t="shared" si="2"/>
        <v>VoseStepUniform(0,1,0.01)</v>
      </c>
      <c r="C82" t="str">
        <f t="shared" si="3"/>
        <v>VoseLognormal(9.2,48)</v>
      </c>
      <c r="D82" t="e">
        <f t="shared" si="4"/>
        <v>#N/A</v>
      </c>
    </row>
    <row r="83" spans="2:4" x14ac:dyDescent="0.35">
      <c r="B83" t="str">
        <f t="shared" si="2"/>
        <v>VoseStepUniform(0,1,0.01)</v>
      </c>
      <c r="C83" t="str">
        <f t="shared" si="3"/>
        <v>VoseLognormal(9.2,48)</v>
      </c>
      <c r="D83" t="e">
        <f t="shared" si="4"/>
        <v>#N/A</v>
      </c>
    </row>
    <row r="84" spans="2:4" x14ac:dyDescent="0.35">
      <c r="B84" t="str">
        <f t="shared" si="2"/>
        <v>VoseStepUniform(0,1,0.01)</v>
      </c>
      <c r="C84" t="str">
        <f t="shared" si="3"/>
        <v>VoseLognormal(9.2,48)</v>
      </c>
      <c r="D84" t="e">
        <f t="shared" si="4"/>
        <v>#N/A</v>
      </c>
    </row>
    <row r="85" spans="2:4" x14ac:dyDescent="0.35">
      <c r="B85" t="str">
        <f t="shared" si="2"/>
        <v>VoseStepUniform(0,1,0.01)</v>
      </c>
      <c r="C85" t="str">
        <f t="shared" si="3"/>
        <v>VoseLognormal(9.2,48)</v>
      </c>
      <c r="D85" t="e">
        <f t="shared" si="4"/>
        <v>#N/A</v>
      </c>
    </row>
    <row r="86" spans="2:4" x14ac:dyDescent="0.35">
      <c r="B86" t="str">
        <f t="shared" si="2"/>
        <v>VoseStepUniform(0,1,0.01)</v>
      </c>
      <c r="C86" t="str">
        <f t="shared" si="3"/>
        <v>VoseLognormal(9.2,48)</v>
      </c>
      <c r="D86" t="e">
        <f t="shared" si="4"/>
        <v>#N/A</v>
      </c>
    </row>
    <row r="87" spans="2:4" x14ac:dyDescent="0.35">
      <c r="B87" t="str">
        <f t="shared" si="2"/>
        <v>VoseStepUniform(0,1,0.01)</v>
      </c>
      <c r="C87" t="str">
        <f t="shared" si="3"/>
        <v>VoseLognormal(9.2,48)</v>
      </c>
      <c r="D87" t="e">
        <f t="shared" si="4"/>
        <v>#N/A</v>
      </c>
    </row>
    <row r="88" spans="2:4" x14ac:dyDescent="0.35">
      <c r="B88" t="str">
        <f t="shared" si="2"/>
        <v>VoseStepUniform(0,1,0.01)</v>
      </c>
      <c r="C88" t="str">
        <f t="shared" si="3"/>
        <v>VoseLognormal(9.2,48)</v>
      </c>
      <c r="D88" t="e">
        <f t="shared" si="4"/>
        <v>#N/A</v>
      </c>
    </row>
    <row r="89" spans="2:4" x14ac:dyDescent="0.35">
      <c r="B89" t="str">
        <f t="shared" ref="B89:B124" si="5">$C$16</f>
        <v>VoseStepUniform(0,1,0.01)</v>
      </c>
      <c r="C89" t="str">
        <f t="shared" ref="C89:C124" si="6">$C$17</f>
        <v>VoseLognormal(9.2,48)</v>
      </c>
      <c r="D89" t="e">
        <f t="shared" ref="D89:D124" si="7">VLOOKUP(B89,E73:F81,F72)</f>
        <v>#N/A</v>
      </c>
    </row>
    <row r="90" spans="2:4" x14ac:dyDescent="0.35">
      <c r="B90" t="str">
        <f t="shared" si="5"/>
        <v>VoseStepUniform(0,1,0.01)</v>
      </c>
      <c r="C90" t="str">
        <f t="shared" si="6"/>
        <v>VoseLognormal(9.2,48)</v>
      </c>
      <c r="D90" t="e">
        <f t="shared" si="7"/>
        <v>#N/A</v>
      </c>
    </row>
    <row r="91" spans="2:4" x14ac:dyDescent="0.35">
      <c r="B91" t="str">
        <f t="shared" si="5"/>
        <v>VoseStepUniform(0,1,0.01)</v>
      </c>
      <c r="C91" t="str">
        <f t="shared" si="6"/>
        <v>VoseLognormal(9.2,48)</v>
      </c>
      <c r="D91" t="e">
        <f t="shared" si="7"/>
        <v>#N/A</v>
      </c>
    </row>
    <row r="92" spans="2:4" x14ac:dyDescent="0.35">
      <c r="B92" t="str">
        <f t="shared" si="5"/>
        <v>VoseStepUniform(0,1,0.01)</v>
      </c>
      <c r="C92" t="str">
        <f t="shared" si="6"/>
        <v>VoseLognormal(9.2,48)</v>
      </c>
      <c r="D92" t="e">
        <f t="shared" si="7"/>
        <v>#N/A</v>
      </c>
    </row>
    <row r="93" spans="2:4" x14ac:dyDescent="0.35">
      <c r="B93" t="str">
        <f t="shared" si="5"/>
        <v>VoseStepUniform(0,1,0.01)</v>
      </c>
      <c r="C93" t="str">
        <f t="shared" si="6"/>
        <v>VoseLognormal(9.2,48)</v>
      </c>
      <c r="D93" t="e">
        <f t="shared" si="7"/>
        <v>#N/A</v>
      </c>
    </row>
    <row r="94" spans="2:4" x14ac:dyDescent="0.35">
      <c r="B94" t="str">
        <f t="shared" si="5"/>
        <v>VoseStepUniform(0,1,0.01)</v>
      </c>
      <c r="C94" t="str">
        <f t="shared" si="6"/>
        <v>VoseLognormal(9.2,48)</v>
      </c>
      <c r="D94" t="e">
        <f t="shared" si="7"/>
        <v>#N/A</v>
      </c>
    </row>
    <row r="95" spans="2:4" x14ac:dyDescent="0.35">
      <c r="B95" t="str">
        <f t="shared" si="5"/>
        <v>VoseStepUniform(0,1,0.01)</v>
      </c>
      <c r="C95" t="str">
        <f t="shared" si="6"/>
        <v>VoseLognormal(9.2,48)</v>
      </c>
      <c r="D95" t="e">
        <f t="shared" si="7"/>
        <v>#N/A</v>
      </c>
    </row>
    <row r="96" spans="2:4" x14ac:dyDescent="0.35">
      <c r="B96" t="str">
        <f t="shared" si="5"/>
        <v>VoseStepUniform(0,1,0.01)</v>
      </c>
      <c r="C96" t="str">
        <f t="shared" si="6"/>
        <v>VoseLognormal(9.2,48)</v>
      </c>
      <c r="D96" t="e">
        <f t="shared" si="7"/>
        <v>#N/A</v>
      </c>
    </row>
    <row r="97" spans="2:4" x14ac:dyDescent="0.35">
      <c r="B97" t="str">
        <f t="shared" si="5"/>
        <v>VoseStepUniform(0,1,0.01)</v>
      </c>
      <c r="C97" t="str">
        <f t="shared" si="6"/>
        <v>VoseLognormal(9.2,48)</v>
      </c>
      <c r="D97" t="e">
        <f t="shared" si="7"/>
        <v>#N/A</v>
      </c>
    </row>
    <row r="98" spans="2:4" x14ac:dyDescent="0.35">
      <c r="B98" t="str">
        <f t="shared" si="5"/>
        <v>VoseStepUniform(0,1,0.01)</v>
      </c>
      <c r="C98" t="str">
        <f t="shared" si="6"/>
        <v>VoseLognormal(9.2,48)</v>
      </c>
      <c r="D98" t="e">
        <f t="shared" si="7"/>
        <v>#N/A</v>
      </c>
    </row>
    <row r="99" spans="2:4" x14ac:dyDescent="0.35">
      <c r="B99" t="str">
        <f t="shared" si="5"/>
        <v>VoseStepUniform(0,1,0.01)</v>
      </c>
      <c r="C99" t="str">
        <f t="shared" si="6"/>
        <v>VoseLognormal(9.2,48)</v>
      </c>
      <c r="D99" t="e">
        <f t="shared" si="7"/>
        <v>#N/A</v>
      </c>
    </row>
    <row r="100" spans="2:4" x14ac:dyDescent="0.35">
      <c r="B100" t="str">
        <f t="shared" si="5"/>
        <v>VoseStepUniform(0,1,0.01)</v>
      </c>
      <c r="C100" t="str">
        <f t="shared" si="6"/>
        <v>VoseLognormal(9.2,48)</v>
      </c>
      <c r="D100" t="e">
        <f t="shared" si="7"/>
        <v>#N/A</v>
      </c>
    </row>
    <row r="101" spans="2:4" x14ac:dyDescent="0.35">
      <c r="B101" t="str">
        <f t="shared" si="5"/>
        <v>VoseStepUniform(0,1,0.01)</v>
      </c>
      <c r="C101" t="str">
        <f t="shared" si="6"/>
        <v>VoseLognormal(9.2,48)</v>
      </c>
      <c r="D101" t="e">
        <f t="shared" si="7"/>
        <v>#N/A</v>
      </c>
    </row>
    <row r="102" spans="2:4" x14ac:dyDescent="0.35">
      <c r="B102" t="str">
        <f t="shared" si="5"/>
        <v>VoseStepUniform(0,1,0.01)</v>
      </c>
      <c r="C102" t="str">
        <f t="shared" si="6"/>
        <v>VoseLognormal(9.2,48)</v>
      </c>
      <c r="D102" t="e">
        <f t="shared" si="7"/>
        <v>#N/A</v>
      </c>
    </row>
    <row r="103" spans="2:4" x14ac:dyDescent="0.35">
      <c r="B103" t="str">
        <f t="shared" si="5"/>
        <v>VoseStepUniform(0,1,0.01)</v>
      </c>
      <c r="C103" t="str">
        <f t="shared" si="6"/>
        <v>VoseLognormal(9.2,48)</v>
      </c>
      <c r="D103" t="e">
        <f t="shared" si="7"/>
        <v>#N/A</v>
      </c>
    </row>
    <row r="104" spans="2:4" x14ac:dyDescent="0.35">
      <c r="B104" t="str">
        <f t="shared" si="5"/>
        <v>VoseStepUniform(0,1,0.01)</v>
      </c>
      <c r="C104" t="str">
        <f t="shared" si="6"/>
        <v>VoseLognormal(9.2,48)</v>
      </c>
      <c r="D104" t="e">
        <f t="shared" si="7"/>
        <v>#N/A</v>
      </c>
    </row>
    <row r="105" spans="2:4" x14ac:dyDescent="0.35">
      <c r="B105" t="str">
        <f t="shared" si="5"/>
        <v>VoseStepUniform(0,1,0.01)</v>
      </c>
      <c r="C105" t="str">
        <f t="shared" si="6"/>
        <v>VoseLognormal(9.2,48)</v>
      </c>
      <c r="D105" t="e">
        <f t="shared" si="7"/>
        <v>#N/A</v>
      </c>
    </row>
    <row r="106" spans="2:4" x14ac:dyDescent="0.35">
      <c r="B106" t="str">
        <f t="shared" si="5"/>
        <v>VoseStepUniform(0,1,0.01)</v>
      </c>
      <c r="C106" t="str">
        <f t="shared" si="6"/>
        <v>VoseLognormal(9.2,48)</v>
      </c>
      <c r="D106" t="e">
        <f t="shared" si="7"/>
        <v>#N/A</v>
      </c>
    </row>
    <row r="107" spans="2:4" x14ac:dyDescent="0.35">
      <c r="B107" t="str">
        <f t="shared" si="5"/>
        <v>VoseStepUniform(0,1,0.01)</v>
      </c>
      <c r="C107" t="str">
        <f t="shared" si="6"/>
        <v>VoseLognormal(9.2,48)</v>
      </c>
      <c r="D107" t="e">
        <f t="shared" si="7"/>
        <v>#N/A</v>
      </c>
    </row>
    <row r="108" spans="2:4" x14ac:dyDescent="0.35">
      <c r="B108" t="str">
        <f t="shared" si="5"/>
        <v>VoseStepUniform(0,1,0.01)</v>
      </c>
      <c r="C108" t="str">
        <f t="shared" si="6"/>
        <v>VoseLognormal(9.2,48)</v>
      </c>
      <c r="D108" t="e">
        <f t="shared" si="7"/>
        <v>#N/A</v>
      </c>
    </row>
    <row r="109" spans="2:4" x14ac:dyDescent="0.35">
      <c r="B109" t="str">
        <f t="shared" si="5"/>
        <v>VoseStepUniform(0,1,0.01)</v>
      </c>
      <c r="C109" t="str">
        <f t="shared" si="6"/>
        <v>VoseLognormal(9.2,48)</v>
      </c>
      <c r="D109" t="e">
        <f t="shared" si="7"/>
        <v>#N/A</v>
      </c>
    </row>
    <row r="110" spans="2:4" x14ac:dyDescent="0.35">
      <c r="B110" t="str">
        <f t="shared" si="5"/>
        <v>VoseStepUniform(0,1,0.01)</v>
      </c>
      <c r="C110" t="str">
        <f t="shared" si="6"/>
        <v>VoseLognormal(9.2,48)</v>
      </c>
      <c r="D110" t="e">
        <f t="shared" si="7"/>
        <v>#N/A</v>
      </c>
    </row>
    <row r="111" spans="2:4" x14ac:dyDescent="0.35">
      <c r="B111" t="str">
        <f t="shared" si="5"/>
        <v>VoseStepUniform(0,1,0.01)</v>
      </c>
      <c r="C111" t="str">
        <f t="shared" si="6"/>
        <v>VoseLognormal(9.2,48)</v>
      </c>
      <c r="D111" t="e">
        <f t="shared" si="7"/>
        <v>#N/A</v>
      </c>
    </row>
    <row r="112" spans="2:4" x14ac:dyDescent="0.35">
      <c r="B112" t="str">
        <f t="shared" si="5"/>
        <v>VoseStepUniform(0,1,0.01)</v>
      </c>
      <c r="C112" t="str">
        <f t="shared" si="6"/>
        <v>VoseLognormal(9.2,48)</v>
      </c>
      <c r="D112" t="e">
        <f t="shared" si="7"/>
        <v>#N/A</v>
      </c>
    </row>
    <row r="113" spans="2:4" x14ac:dyDescent="0.35">
      <c r="B113" t="str">
        <f t="shared" si="5"/>
        <v>VoseStepUniform(0,1,0.01)</v>
      </c>
      <c r="C113" t="str">
        <f t="shared" si="6"/>
        <v>VoseLognormal(9.2,48)</v>
      </c>
      <c r="D113" t="e">
        <f t="shared" si="7"/>
        <v>#N/A</v>
      </c>
    </row>
    <row r="114" spans="2:4" x14ac:dyDescent="0.35">
      <c r="B114" t="str">
        <f t="shared" si="5"/>
        <v>VoseStepUniform(0,1,0.01)</v>
      </c>
      <c r="C114" t="str">
        <f t="shared" si="6"/>
        <v>VoseLognormal(9.2,48)</v>
      </c>
      <c r="D114" t="e">
        <f t="shared" si="7"/>
        <v>#N/A</v>
      </c>
    </row>
    <row r="115" spans="2:4" x14ac:dyDescent="0.35">
      <c r="B115" t="str">
        <f t="shared" si="5"/>
        <v>VoseStepUniform(0,1,0.01)</v>
      </c>
      <c r="C115" t="str">
        <f t="shared" si="6"/>
        <v>VoseLognormal(9.2,48)</v>
      </c>
      <c r="D115" t="e">
        <f t="shared" si="7"/>
        <v>#N/A</v>
      </c>
    </row>
    <row r="116" spans="2:4" x14ac:dyDescent="0.35">
      <c r="B116" t="str">
        <f t="shared" si="5"/>
        <v>VoseStepUniform(0,1,0.01)</v>
      </c>
      <c r="C116" t="str">
        <f t="shared" si="6"/>
        <v>VoseLognormal(9.2,48)</v>
      </c>
      <c r="D116" t="e">
        <f t="shared" si="7"/>
        <v>#N/A</v>
      </c>
    </row>
    <row r="117" spans="2:4" x14ac:dyDescent="0.35">
      <c r="B117" t="str">
        <f t="shared" si="5"/>
        <v>VoseStepUniform(0,1,0.01)</v>
      </c>
      <c r="C117" t="str">
        <f t="shared" si="6"/>
        <v>VoseLognormal(9.2,48)</v>
      </c>
      <c r="D117" t="e">
        <f t="shared" si="7"/>
        <v>#N/A</v>
      </c>
    </row>
    <row r="118" spans="2:4" x14ac:dyDescent="0.35">
      <c r="B118" t="str">
        <f t="shared" si="5"/>
        <v>VoseStepUniform(0,1,0.01)</v>
      </c>
      <c r="C118" t="str">
        <f t="shared" si="6"/>
        <v>VoseLognormal(9.2,48)</v>
      </c>
      <c r="D118" t="e">
        <f t="shared" si="7"/>
        <v>#N/A</v>
      </c>
    </row>
    <row r="119" spans="2:4" x14ac:dyDescent="0.35">
      <c r="B119" t="str">
        <f t="shared" si="5"/>
        <v>VoseStepUniform(0,1,0.01)</v>
      </c>
      <c r="C119" t="str">
        <f t="shared" si="6"/>
        <v>VoseLognormal(9.2,48)</v>
      </c>
      <c r="D119" t="e">
        <f t="shared" si="7"/>
        <v>#N/A</v>
      </c>
    </row>
    <row r="120" spans="2:4" x14ac:dyDescent="0.35">
      <c r="B120" t="str">
        <f t="shared" si="5"/>
        <v>VoseStepUniform(0,1,0.01)</v>
      </c>
      <c r="C120" t="str">
        <f t="shared" si="6"/>
        <v>VoseLognormal(9.2,48)</v>
      </c>
      <c r="D120" t="e">
        <f t="shared" si="7"/>
        <v>#N/A</v>
      </c>
    </row>
    <row r="121" spans="2:4" x14ac:dyDescent="0.35">
      <c r="B121" t="str">
        <f t="shared" si="5"/>
        <v>VoseStepUniform(0,1,0.01)</v>
      </c>
      <c r="C121" t="str">
        <f t="shared" si="6"/>
        <v>VoseLognormal(9.2,48)</v>
      </c>
      <c r="D121" t="e">
        <f t="shared" si="7"/>
        <v>#N/A</v>
      </c>
    </row>
    <row r="122" spans="2:4" x14ac:dyDescent="0.35">
      <c r="B122" t="str">
        <f t="shared" si="5"/>
        <v>VoseStepUniform(0,1,0.01)</v>
      </c>
      <c r="C122" t="str">
        <f t="shared" si="6"/>
        <v>VoseLognormal(9.2,48)</v>
      </c>
      <c r="D122" t="e">
        <f t="shared" si="7"/>
        <v>#N/A</v>
      </c>
    </row>
    <row r="123" spans="2:4" x14ac:dyDescent="0.35">
      <c r="B123" t="str">
        <f t="shared" si="5"/>
        <v>VoseStepUniform(0,1,0.01)</v>
      </c>
      <c r="C123" t="str">
        <f t="shared" si="6"/>
        <v>VoseLognormal(9.2,48)</v>
      </c>
      <c r="D123" t="e">
        <f t="shared" si="7"/>
        <v>#N/A</v>
      </c>
    </row>
    <row r="124" spans="2:4" x14ac:dyDescent="0.35">
      <c r="B124" t="str">
        <f t="shared" si="5"/>
        <v>VoseStepUniform(0,1,0.01)</v>
      </c>
      <c r="C124" t="str">
        <f t="shared" si="6"/>
        <v>VoseLognormal(9.2,48)</v>
      </c>
      <c r="D124" t="e">
        <f t="shared" si="7"/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2017-03-06T23:00:40Z</dcterms:created>
  <dcterms:modified xsi:type="dcterms:W3CDTF">2017-03-07T02:35:28Z</dcterms:modified>
</cp:coreProperties>
</file>