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an\source\repos\ChameleonSysExEd\"/>
    </mc:Choice>
  </mc:AlternateContent>
  <bookViews>
    <workbookView xWindow="-120" yWindow="-120" windowWidth="29040" windowHeight="158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Sheet1!$A$1:$AO$94</definedName>
    <definedName name="_xlnm._FilterDatabase" localSheetId="1" hidden="1">Sheet2!$A$1:$S$69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8" i="3" l="1"/>
  <c r="T68" i="3"/>
  <c r="U67" i="3"/>
  <c r="T67" i="3"/>
  <c r="U66" i="3"/>
  <c r="T66" i="3"/>
  <c r="W65" i="3"/>
  <c r="U65" i="3"/>
  <c r="T65" i="3"/>
  <c r="O65" i="3"/>
  <c r="Y64" i="3"/>
  <c r="W64" i="3"/>
  <c r="V64" i="3"/>
  <c r="U64" i="3"/>
  <c r="T64" i="3"/>
  <c r="O64" i="3"/>
  <c r="Y63" i="3"/>
  <c r="W63" i="3"/>
  <c r="V63" i="3"/>
  <c r="U63" i="3"/>
  <c r="T63" i="3"/>
  <c r="O63" i="3"/>
  <c r="Y62" i="3"/>
  <c r="W62" i="3"/>
  <c r="V62" i="3"/>
  <c r="U62" i="3"/>
  <c r="T62" i="3"/>
  <c r="O62" i="3"/>
  <c r="Y61" i="3"/>
  <c r="X61" i="3"/>
  <c r="W61" i="3"/>
  <c r="V61" i="3"/>
  <c r="U61" i="3"/>
  <c r="T61" i="3"/>
  <c r="Q61" i="3"/>
  <c r="O61" i="3"/>
  <c r="Y60" i="3"/>
  <c r="X60" i="3"/>
  <c r="W60" i="3"/>
  <c r="V60" i="3"/>
  <c r="U60" i="3"/>
  <c r="T60" i="3"/>
  <c r="S60" i="3"/>
  <c r="Q60" i="3"/>
  <c r="P60" i="3"/>
  <c r="O60" i="3"/>
  <c r="Y59" i="3"/>
  <c r="X59" i="3"/>
  <c r="W59" i="3"/>
  <c r="V59" i="3"/>
  <c r="U59" i="3"/>
  <c r="T59" i="3"/>
  <c r="S59" i="3"/>
  <c r="Q59" i="3"/>
  <c r="P59" i="3"/>
  <c r="O59" i="3"/>
  <c r="Y58" i="3"/>
  <c r="X58" i="3"/>
  <c r="W58" i="3"/>
  <c r="V58" i="3"/>
  <c r="U58" i="3"/>
  <c r="T58" i="3"/>
  <c r="S58" i="3"/>
  <c r="Q58" i="3"/>
  <c r="P58" i="3"/>
  <c r="O58" i="3"/>
  <c r="Y57" i="3"/>
  <c r="X57" i="3"/>
  <c r="W57" i="3"/>
  <c r="V57" i="3"/>
  <c r="U57" i="3"/>
  <c r="T57" i="3"/>
  <c r="S57" i="3"/>
  <c r="R57" i="3"/>
  <c r="Q57" i="3"/>
  <c r="P57" i="3"/>
  <c r="O57" i="3"/>
  <c r="Y56" i="3"/>
  <c r="X56" i="3"/>
  <c r="W56" i="3"/>
  <c r="V56" i="3"/>
  <c r="U56" i="3"/>
  <c r="T56" i="3"/>
  <c r="S56" i="3"/>
  <c r="R56" i="3"/>
  <c r="Q56" i="3"/>
  <c r="P56" i="3"/>
  <c r="O56" i="3"/>
  <c r="Y55" i="3"/>
  <c r="X55" i="3"/>
  <c r="W55" i="3"/>
  <c r="V55" i="3"/>
  <c r="U55" i="3"/>
  <c r="T55" i="3"/>
  <c r="S55" i="3"/>
  <c r="R55" i="3"/>
  <c r="Q55" i="3"/>
  <c r="P55" i="3"/>
  <c r="O55" i="3"/>
  <c r="Y54" i="3"/>
  <c r="X54" i="3"/>
  <c r="W54" i="3"/>
  <c r="V54" i="3"/>
  <c r="U54" i="3"/>
  <c r="T54" i="3"/>
  <c r="S54" i="3"/>
  <c r="R54" i="3"/>
  <c r="Q54" i="3"/>
  <c r="P54" i="3"/>
  <c r="O54" i="3"/>
  <c r="Y53" i="3"/>
  <c r="X53" i="3"/>
  <c r="W53" i="3"/>
  <c r="V53" i="3"/>
  <c r="U53" i="3"/>
  <c r="T53" i="3"/>
  <c r="S53" i="3"/>
  <c r="R53" i="3"/>
  <c r="Q53" i="3"/>
  <c r="P53" i="3"/>
  <c r="O53" i="3"/>
  <c r="Y52" i="3"/>
  <c r="X52" i="3"/>
  <c r="W52" i="3"/>
  <c r="V52" i="3"/>
  <c r="U52" i="3"/>
  <c r="T52" i="3"/>
  <c r="S52" i="3"/>
  <c r="R52" i="3"/>
  <c r="Q52" i="3"/>
  <c r="P52" i="3"/>
  <c r="O52" i="3"/>
  <c r="Y51" i="3"/>
  <c r="X51" i="3"/>
  <c r="W51" i="3"/>
  <c r="V51" i="3"/>
  <c r="U51" i="3"/>
  <c r="T51" i="3"/>
  <c r="S51" i="3"/>
  <c r="R51" i="3"/>
  <c r="Q51" i="3"/>
  <c r="P51" i="3"/>
  <c r="O51" i="3"/>
  <c r="Y50" i="3"/>
  <c r="X50" i="3"/>
  <c r="W50" i="3"/>
  <c r="V50" i="3"/>
  <c r="U50" i="3"/>
  <c r="T50" i="3"/>
  <c r="S50" i="3"/>
  <c r="R50" i="3"/>
  <c r="Q50" i="3"/>
  <c r="P50" i="3"/>
  <c r="O50" i="3"/>
  <c r="Y49" i="3"/>
  <c r="X49" i="3"/>
  <c r="W49" i="3"/>
  <c r="V49" i="3"/>
  <c r="U49" i="3"/>
  <c r="T49" i="3"/>
  <c r="S49" i="3"/>
  <c r="R49" i="3"/>
  <c r="Q49" i="3"/>
  <c r="P49" i="3"/>
  <c r="O49" i="3"/>
  <c r="Y48" i="3"/>
  <c r="X48" i="3"/>
  <c r="W48" i="3"/>
  <c r="V48" i="3"/>
  <c r="U48" i="3"/>
  <c r="T48" i="3"/>
  <c r="S48" i="3"/>
  <c r="R48" i="3"/>
  <c r="Q48" i="3"/>
  <c r="P48" i="3"/>
  <c r="O48" i="3"/>
  <c r="Y47" i="3"/>
  <c r="X47" i="3"/>
  <c r="W47" i="3"/>
  <c r="V47" i="3"/>
  <c r="U47" i="3"/>
  <c r="T47" i="3"/>
  <c r="S47" i="3"/>
  <c r="R47" i="3"/>
  <c r="Q47" i="3"/>
  <c r="P47" i="3"/>
  <c r="O47" i="3"/>
  <c r="Y46" i="3"/>
  <c r="X46" i="3"/>
  <c r="W46" i="3"/>
  <c r="V46" i="3"/>
  <c r="U46" i="3"/>
  <c r="T46" i="3"/>
  <c r="S46" i="3"/>
  <c r="R46" i="3"/>
  <c r="Q46" i="3"/>
  <c r="P46" i="3"/>
  <c r="O46" i="3"/>
  <c r="Y45" i="3"/>
  <c r="X45" i="3"/>
  <c r="W45" i="3"/>
  <c r="V45" i="3"/>
  <c r="U45" i="3"/>
  <c r="T45" i="3"/>
  <c r="S45" i="3"/>
  <c r="R45" i="3"/>
  <c r="Q45" i="3"/>
  <c r="P45" i="3"/>
  <c r="O45" i="3"/>
  <c r="Y44" i="3"/>
  <c r="X44" i="3"/>
  <c r="W44" i="3"/>
  <c r="V44" i="3"/>
  <c r="U44" i="3"/>
  <c r="T44" i="3"/>
  <c r="S44" i="3"/>
  <c r="R44" i="3"/>
  <c r="Q44" i="3"/>
  <c r="P44" i="3"/>
  <c r="O44" i="3"/>
  <c r="Y43" i="3"/>
  <c r="X43" i="3"/>
  <c r="W43" i="3"/>
  <c r="V43" i="3"/>
  <c r="U43" i="3"/>
  <c r="T43" i="3"/>
  <c r="S43" i="3"/>
  <c r="R43" i="3"/>
  <c r="Q43" i="3"/>
  <c r="P43" i="3"/>
  <c r="O43" i="3"/>
  <c r="Y42" i="3"/>
  <c r="X42" i="3"/>
  <c r="W42" i="3"/>
  <c r="V42" i="3"/>
  <c r="U42" i="3"/>
  <c r="T42" i="3"/>
  <c r="S42" i="3"/>
  <c r="R42" i="3"/>
  <c r="Q42" i="3"/>
  <c r="P42" i="3"/>
  <c r="O42" i="3"/>
  <c r="Y41" i="3"/>
  <c r="X41" i="3"/>
  <c r="W41" i="3"/>
  <c r="V41" i="3"/>
  <c r="U41" i="3"/>
  <c r="T41" i="3"/>
  <c r="S41" i="3"/>
  <c r="R41" i="3"/>
  <c r="Q41" i="3"/>
  <c r="P41" i="3"/>
  <c r="O41" i="3"/>
  <c r="Y40" i="3"/>
  <c r="X40" i="3"/>
  <c r="W40" i="3"/>
  <c r="V40" i="3"/>
  <c r="U40" i="3"/>
  <c r="T40" i="3"/>
  <c r="S40" i="3"/>
  <c r="R40" i="3"/>
  <c r="Q40" i="3"/>
  <c r="P40" i="3"/>
  <c r="O40" i="3"/>
  <c r="Y39" i="3"/>
  <c r="X39" i="3"/>
  <c r="W39" i="3"/>
  <c r="V39" i="3"/>
  <c r="U39" i="3"/>
  <c r="T39" i="3"/>
  <c r="S39" i="3"/>
  <c r="R39" i="3"/>
  <c r="Q39" i="3"/>
  <c r="P39" i="3"/>
  <c r="O39" i="3"/>
  <c r="Y38" i="3"/>
  <c r="X38" i="3"/>
  <c r="W38" i="3"/>
  <c r="V38" i="3"/>
  <c r="U38" i="3"/>
  <c r="T38" i="3"/>
  <c r="S38" i="3"/>
  <c r="R38" i="3"/>
  <c r="Q38" i="3"/>
  <c r="P38" i="3"/>
  <c r="O38" i="3"/>
  <c r="Y37" i="3"/>
  <c r="X37" i="3"/>
  <c r="W37" i="3"/>
  <c r="V37" i="3"/>
  <c r="U37" i="3"/>
  <c r="T37" i="3"/>
  <c r="S37" i="3"/>
  <c r="R37" i="3"/>
  <c r="Q37" i="3"/>
  <c r="P37" i="3"/>
  <c r="O37" i="3"/>
  <c r="Y36" i="3"/>
  <c r="X36" i="3"/>
  <c r="W36" i="3"/>
  <c r="V36" i="3"/>
  <c r="U36" i="3"/>
  <c r="T36" i="3"/>
  <c r="S36" i="3"/>
  <c r="R36" i="3"/>
  <c r="Q36" i="3"/>
  <c r="P36" i="3"/>
  <c r="O36" i="3"/>
  <c r="Y35" i="3"/>
  <c r="X35" i="3"/>
  <c r="W35" i="3"/>
  <c r="V35" i="3"/>
  <c r="U35" i="3"/>
  <c r="T35" i="3"/>
  <c r="S35" i="3"/>
  <c r="R35" i="3"/>
  <c r="Q35" i="3"/>
  <c r="P35" i="3"/>
  <c r="O35" i="3"/>
  <c r="Y34" i="3"/>
  <c r="X34" i="3"/>
  <c r="W34" i="3"/>
  <c r="V34" i="3"/>
  <c r="U34" i="3"/>
  <c r="T34" i="3"/>
  <c r="S34" i="3"/>
  <c r="R34" i="3"/>
  <c r="Q34" i="3"/>
  <c r="P34" i="3"/>
  <c r="O34" i="3"/>
  <c r="Y33" i="3"/>
  <c r="X33" i="3"/>
  <c r="W33" i="3"/>
  <c r="V33" i="3"/>
  <c r="U33" i="3"/>
  <c r="T33" i="3"/>
  <c r="S33" i="3"/>
  <c r="R33" i="3"/>
  <c r="Q33" i="3"/>
  <c r="P33" i="3"/>
  <c r="O33" i="3"/>
  <c r="Y32" i="3"/>
  <c r="X32" i="3"/>
  <c r="W32" i="3"/>
  <c r="V32" i="3"/>
  <c r="U32" i="3"/>
  <c r="T32" i="3"/>
  <c r="S32" i="3"/>
  <c r="R32" i="3"/>
  <c r="Q32" i="3"/>
  <c r="P32" i="3"/>
  <c r="O32" i="3"/>
  <c r="Y31" i="3"/>
  <c r="X31" i="3"/>
  <c r="W31" i="3"/>
  <c r="V31" i="3"/>
  <c r="U31" i="3"/>
  <c r="T31" i="3"/>
  <c r="S31" i="3"/>
  <c r="R31" i="3"/>
  <c r="Q31" i="3"/>
  <c r="P31" i="3"/>
  <c r="O31" i="3"/>
  <c r="Y30" i="3"/>
  <c r="X30" i="3"/>
  <c r="W30" i="3"/>
  <c r="V30" i="3"/>
  <c r="U30" i="3"/>
  <c r="T30" i="3"/>
  <c r="S30" i="3"/>
  <c r="R30" i="3"/>
  <c r="Q30" i="3"/>
  <c r="P30" i="3"/>
  <c r="O30" i="3"/>
  <c r="Y29" i="3"/>
  <c r="X29" i="3"/>
  <c r="W29" i="3"/>
  <c r="V29" i="3"/>
  <c r="U29" i="3"/>
  <c r="T29" i="3"/>
  <c r="S29" i="3"/>
  <c r="R29" i="3"/>
  <c r="Q29" i="3"/>
  <c r="P29" i="3"/>
  <c r="O29" i="3"/>
  <c r="Y28" i="3"/>
  <c r="X28" i="3"/>
  <c r="W28" i="3"/>
  <c r="V28" i="3"/>
  <c r="U28" i="3"/>
  <c r="T28" i="3"/>
  <c r="S28" i="3"/>
  <c r="R28" i="3"/>
  <c r="Q28" i="3"/>
  <c r="P28" i="3"/>
  <c r="O28" i="3"/>
  <c r="Y27" i="3"/>
  <c r="X27" i="3"/>
  <c r="W27" i="3"/>
  <c r="V27" i="3"/>
  <c r="U27" i="3"/>
  <c r="T27" i="3"/>
  <c r="S27" i="3"/>
  <c r="R27" i="3"/>
  <c r="Q27" i="3"/>
  <c r="P27" i="3"/>
  <c r="O27" i="3"/>
  <c r="Y26" i="3"/>
  <c r="X26" i="3"/>
  <c r="W26" i="3"/>
  <c r="V26" i="3"/>
  <c r="U26" i="3"/>
  <c r="T26" i="3"/>
  <c r="S26" i="3"/>
  <c r="R26" i="3"/>
  <c r="Q26" i="3"/>
  <c r="P26" i="3"/>
  <c r="O26" i="3"/>
  <c r="Y25" i="3"/>
  <c r="X25" i="3"/>
  <c r="W25" i="3"/>
  <c r="V25" i="3"/>
  <c r="U25" i="3"/>
  <c r="T25" i="3"/>
  <c r="S25" i="3"/>
  <c r="R25" i="3"/>
  <c r="Q25" i="3"/>
  <c r="P25" i="3"/>
  <c r="O25" i="3"/>
  <c r="Y24" i="3"/>
  <c r="X24" i="3"/>
  <c r="W24" i="3"/>
  <c r="V24" i="3"/>
  <c r="U24" i="3"/>
  <c r="T24" i="3"/>
  <c r="S24" i="3"/>
  <c r="R24" i="3"/>
  <c r="Q24" i="3"/>
  <c r="P24" i="3"/>
  <c r="O24" i="3"/>
  <c r="Y23" i="3"/>
  <c r="X23" i="3"/>
  <c r="W23" i="3"/>
  <c r="V23" i="3"/>
  <c r="U23" i="3"/>
  <c r="T23" i="3"/>
  <c r="S23" i="3"/>
  <c r="R23" i="3"/>
  <c r="Q23" i="3"/>
  <c r="P23" i="3"/>
  <c r="O23" i="3"/>
  <c r="Y22" i="3"/>
  <c r="X22" i="3"/>
  <c r="W22" i="3"/>
  <c r="V22" i="3"/>
  <c r="U22" i="3"/>
  <c r="T22" i="3"/>
  <c r="S22" i="3"/>
  <c r="R22" i="3"/>
  <c r="Q22" i="3"/>
  <c r="P22" i="3"/>
  <c r="O22" i="3"/>
  <c r="Y21" i="3"/>
  <c r="X21" i="3"/>
  <c r="W21" i="3"/>
  <c r="V21" i="3"/>
  <c r="U21" i="3"/>
  <c r="T21" i="3"/>
  <c r="S21" i="3"/>
  <c r="R21" i="3"/>
  <c r="Q21" i="3"/>
  <c r="P21" i="3"/>
  <c r="O21" i="3"/>
  <c r="Y20" i="3"/>
  <c r="X20" i="3"/>
  <c r="W20" i="3"/>
  <c r="V20" i="3"/>
  <c r="U20" i="3"/>
  <c r="T20" i="3"/>
  <c r="S20" i="3"/>
  <c r="R20" i="3"/>
  <c r="Q20" i="3"/>
  <c r="P20" i="3"/>
  <c r="O20" i="3"/>
  <c r="Y19" i="3"/>
  <c r="X19" i="3"/>
  <c r="W19" i="3"/>
  <c r="V19" i="3"/>
  <c r="U19" i="3"/>
  <c r="T19" i="3"/>
  <c r="S19" i="3"/>
  <c r="R19" i="3"/>
  <c r="Q19" i="3"/>
  <c r="P19" i="3"/>
  <c r="O19" i="3"/>
  <c r="Y18" i="3"/>
  <c r="X18" i="3"/>
  <c r="W18" i="3"/>
  <c r="V18" i="3"/>
  <c r="U18" i="3"/>
  <c r="T18" i="3"/>
  <c r="S18" i="3"/>
  <c r="R18" i="3"/>
  <c r="Q18" i="3"/>
  <c r="P18" i="3"/>
  <c r="O18" i="3"/>
  <c r="Y17" i="3"/>
  <c r="X17" i="3"/>
  <c r="W17" i="3"/>
  <c r="V17" i="3"/>
  <c r="U17" i="3"/>
  <c r="T17" i="3"/>
  <c r="S17" i="3"/>
  <c r="R17" i="3"/>
  <c r="Q17" i="3"/>
  <c r="P17" i="3"/>
  <c r="O17" i="3"/>
  <c r="Y16" i="3"/>
  <c r="X16" i="3"/>
  <c r="W16" i="3"/>
  <c r="V16" i="3"/>
  <c r="U16" i="3"/>
  <c r="T16" i="3"/>
  <c r="S16" i="3"/>
  <c r="R16" i="3"/>
  <c r="Q16" i="3"/>
  <c r="P16" i="3"/>
  <c r="O16" i="3"/>
  <c r="Y15" i="3"/>
  <c r="X15" i="3"/>
  <c r="W15" i="3"/>
  <c r="V15" i="3"/>
  <c r="U15" i="3"/>
  <c r="T15" i="3"/>
  <c r="S15" i="3"/>
  <c r="R15" i="3"/>
  <c r="Q15" i="3"/>
  <c r="P15" i="3"/>
  <c r="O15" i="3"/>
  <c r="Y14" i="3"/>
  <c r="X14" i="3"/>
  <c r="W14" i="3"/>
  <c r="V14" i="3"/>
  <c r="U14" i="3"/>
  <c r="T14" i="3"/>
  <c r="S14" i="3"/>
  <c r="R14" i="3"/>
  <c r="Q14" i="3"/>
  <c r="P14" i="3"/>
  <c r="O14" i="3"/>
  <c r="Y13" i="3"/>
  <c r="X13" i="3"/>
  <c r="W13" i="3"/>
  <c r="V13" i="3"/>
  <c r="U13" i="3"/>
  <c r="T13" i="3"/>
  <c r="S13" i="3"/>
  <c r="R13" i="3"/>
  <c r="Q13" i="3"/>
  <c r="P13" i="3"/>
  <c r="O13" i="3"/>
  <c r="Y12" i="3"/>
  <c r="X12" i="3"/>
  <c r="W12" i="3"/>
  <c r="V12" i="3"/>
  <c r="U12" i="3"/>
  <c r="T12" i="3"/>
  <c r="S12" i="3"/>
  <c r="R12" i="3"/>
  <c r="Q12" i="3"/>
  <c r="P12" i="3"/>
  <c r="O12" i="3"/>
  <c r="Y11" i="3"/>
  <c r="X11" i="3"/>
  <c r="W11" i="3"/>
  <c r="V11" i="3"/>
  <c r="U11" i="3"/>
  <c r="T11" i="3"/>
  <c r="S11" i="3"/>
  <c r="R11" i="3"/>
  <c r="Q11" i="3"/>
  <c r="P11" i="3"/>
  <c r="O11" i="3"/>
  <c r="Y10" i="3"/>
  <c r="X10" i="3"/>
  <c r="W10" i="3"/>
  <c r="V10" i="3"/>
  <c r="U10" i="3"/>
  <c r="T10" i="3"/>
  <c r="S10" i="3"/>
  <c r="R10" i="3"/>
  <c r="Q10" i="3"/>
  <c r="P10" i="3"/>
  <c r="O10" i="3"/>
  <c r="Y9" i="3"/>
  <c r="X9" i="3"/>
  <c r="W9" i="3"/>
  <c r="V9" i="3"/>
  <c r="U9" i="3"/>
  <c r="T9" i="3"/>
  <c r="S9" i="3"/>
  <c r="R9" i="3"/>
  <c r="Q9" i="3"/>
  <c r="P9" i="3"/>
  <c r="O9" i="3"/>
  <c r="Y8" i="3"/>
  <c r="X8" i="3"/>
  <c r="W8" i="3"/>
  <c r="V8" i="3"/>
  <c r="U8" i="3"/>
  <c r="T8" i="3"/>
  <c r="S8" i="3"/>
  <c r="R8" i="3"/>
  <c r="Q8" i="3"/>
  <c r="P8" i="3"/>
  <c r="O8" i="3"/>
  <c r="Y7" i="3"/>
  <c r="X7" i="3"/>
  <c r="W7" i="3"/>
  <c r="V7" i="3"/>
  <c r="U7" i="3"/>
  <c r="T7" i="3"/>
  <c r="S7" i="3"/>
  <c r="R7" i="3"/>
  <c r="Q7" i="3"/>
  <c r="P7" i="3"/>
  <c r="O7" i="3"/>
  <c r="Y6" i="3"/>
  <c r="X6" i="3"/>
  <c r="W6" i="3"/>
  <c r="V6" i="3"/>
  <c r="U6" i="3"/>
  <c r="T6" i="3"/>
  <c r="S6" i="3"/>
  <c r="R6" i="3"/>
  <c r="Q6" i="3"/>
  <c r="P6" i="3"/>
  <c r="O6" i="3"/>
  <c r="Y5" i="3"/>
  <c r="X5" i="3"/>
  <c r="W5" i="3"/>
  <c r="V5" i="3"/>
  <c r="U5" i="3"/>
  <c r="T5" i="3"/>
  <c r="S5" i="3"/>
  <c r="R5" i="3"/>
  <c r="Q5" i="3"/>
  <c r="P5" i="3"/>
  <c r="O5" i="3"/>
  <c r="Y4" i="3"/>
  <c r="X4" i="3"/>
  <c r="W4" i="3"/>
  <c r="V4" i="3"/>
  <c r="U4" i="3"/>
  <c r="T4" i="3"/>
  <c r="S4" i="3"/>
  <c r="R4" i="3"/>
  <c r="Q4" i="3"/>
  <c r="P4" i="3"/>
  <c r="O4" i="3"/>
  <c r="Y3" i="3"/>
  <c r="X3" i="3"/>
  <c r="W3" i="3"/>
  <c r="V3" i="3"/>
  <c r="U3" i="3"/>
  <c r="T3" i="3"/>
  <c r="S3" i="3"/>
  <c r="R3" i="3"/>
  <c r="Q3" i="3"/>
  <c r="P3" i="3"/>
  <c r="O3" i="3"/>
  <c r="Y2" i="3"/>
  <c r="X2" i="3"/>
  <c r="W2" i="3"/>
  <c r="V2" i="3"/>
  <c r="U2" i="3"/>
  <c r="T2" i="3"/>
  <c r="S2" i="3"/>
  <c r="R2" i="3"/>
  <c r="Q2" i="3"/>
  <c r="P2" i="3"/>
  <c r="O2" i="3"/>
  <c r="Y1" i="3"/>
  <c r="X1" i="3"/>
  <c r="W1" i="3"/>
  <c r="V1" i="3"/>
  <c r="U1" i="3"/>
  <c r="T1" i="3"/>
  <c r="S1" i="3"/>
  <c r="R1" i="3"/>
  <c r="Q1" i="3"/>
  <c r="P1" i="3"/>
  <c r="O1" i="3"/>
  <c r="N1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<sst xmlns="http://schemas.openxmlformats.org/spreadsheetml/2006/main" count="4508" uniqueCount="179">
  <si>
    <t>0----------------------------</t>
  </si>
  <si>
    <t>OUTPUT</t>
  </si>
  <si>
    <t>GLOBAL SPKR SIM</t>
  </si>
  <si>
    <t>HUSH OFFSET</t>
  </si>
  <si>
    <t>VOLUME</t>
  </si>
  <si>
    <t>LEFT OUT LVL</t>
  </si>
  <si>
    <t>RIGHT OUT LVL</t>
  </si>
  <si>
    <t>MIX DIR</t>
  </si>
  <si>
    <t>DIRECT PAN</t>
  </si>
  <si>
    <t>SPKR SIM</t>
  </si>
  <si>
    <t>DELAY LVL</t>
  </si>
  <si>
    <t>REVERB LVL</t>
  </si>
  <si>
    <t>PREAMP GAIN</t>
  </si>
  <si>
    <t>VARIAC ADJUST</t>
  </si>
  <si>
    <t>BASS</t>
  </si>
  <si>
    <t>MID</t>
  </si>
  <si>
    <t>TREBLE</t>
  </si>
  <si>
    <t>PRESENCE</t>
  </si>
  <si>
    <t>W/P MIX DIR</t>
  </si>
  <si>
    <t>CHANNEL</t>
  </si>
  <si>
    <t>HUSH</t>
  </si>
  <si>
    <t>EXP THRESH</t>
  </si>
  <si>
    <t>SCOOP/BRIGHT</t>
  </si>
  <si>
    <t>MASTER</t>
  </si>
  <si>
    <t>MUTE</t>
  </si>
  <si>
    <t>COMPRESSOR</t>
  </si>
  <si>
    <t>COMP THRESH</t>
  </si>
  <si>
    <t>COMP ATTACK</t>
  </si>
  <si>
    <t>COMP RELEASE</t>
  </si>
  <si>
    <t>SPKR TYPE</t>
  </si>
  <si>
    <t>MIC POSITION</t>
  </si>
  <si>
    <t>REACTANCE</t>
  </si>
  <si>
    <t>WAH-WAH I/O</t>
  </si>
  <si>
    <t>WAH FREQ</t>
  </si>
  <si>
    <t>PHASER I/O</t>
  </si>
  <si>
    <t>DEPTH</t>
  </si>
  <si>
    <t>RATE</t>
  </si>
  <si>
    <t>RESONANCE</t>
  </si>
  <si>
    <t>STAGES</t>
  </si>
  <si>
    <t>FLANGE I/O</t>
  </si>
  <si>
    <t>LEVEL 1</t>
  </si>
  <si>
    <t>PAN 1</t>
  </si>
  <si>
    <t>DEPTH 1</t>
  </si>
  <si>
    <t>RATE 1</t>
  </si>
  <si>
    <t>DELAY 1</t>
  </si>
  <si>
    <t>LEVEL 2</t>
  </si>
  <si>
    <t>PAN 2</t>
  </si>
  <si>
    <t>DEPTH 2</t>
  </si>
  <si>
    <t>RATE 2</t>
  </si>
  <si>
    <t>DELAY 2</t>
  </si>
  <si>
    <t>RUN STAT</t>
  </si>
  <si>
    <t>TREMOLO I/O</t>
  </si>
  <si>
    <t>LEVEL</t>
  </si>
  <si>
    <t>PAN</t>
  </si>
  <si>
    <t>SHAPE</t>
  </si>
  <si>
    <t>PITCH SHIFT I/O</t>
  </si>
  <si>
    <t>PITCH</t>
  </si>
  <si>
    <t>FINE</t>
  </si>
  <si>
    <t>SPEED</t>
  </si>
  <si>
    <t>CHORUS I/O</t>
  </si>
  <si>
    <t>LOCATION</t>
  </si>
  <si>
    <t>DELAY</t>
  </si>
  <si>
    <t>MUTE TYPE</t>
  </si>
  <si>
    <t>DLY HF DAMP</t>
  </si>
  <si>
    <t>MIDI VOL</t>
  </si>
  <si>
    <t>SOURCE MIX</t>
  </si>
  <si>
    <t>SOURCE 2</t>
  </si>
  <si>
    <t>OUT LVL 1</t>
  </si>
  <si>
    <t>DLY PAN 1</t>
  </si>
  <si>
    <t>DLY TIME 1</t>
  </si>
  <si>
    <t>REGEN 1</t>
  </si>
  <si>
    <t>OUT LVL 2</t>
  </si>
  <si>
    <t>DLY PAN 2</t>
  </si>
  <si>
    <t>DLY TIME 2</t>
  </si>
  <si>
    <t>REGEN 2</t>
  </si>
  <si>
    <t>REV INPUT</t>
  </si>
  <si>
    <t>MIX DIR/DLY</t>
  </si>
  <si>
    <t>REV DECAY</t>
  </si>
  <si>
    <t>REV HF DAMP</t>
  </si>
  <si>
    <t>BYPASS</t>
  </si>
  <si>
    <t>1-------------------------------------------------------------------------</t>
  </si>
  <si>
    <t>GAIN</t>
  </si>
  <si>
    <t>TUBE</t>
  </si>
  <si>
    <t>PRE LF LVL</t>
  </si>
  <si>
    <t>PRE LF FREQ</t>
  </si>
  <si>
    <t>PRE MID LVL</t>
  </si>
  <si>
    <t>PRE MID FREQ</t>
  </si>
  <si>
    <t>PRE MID BW</t>
  </si>
  <si>
    <t>POST BASS FREQ</t>
  </si>
  <si>
    <t>POST BASS BW</t>
  </si>
  <si>
    <t>POST MID FREQ</t>
  </si>
  <si>
    <t>POST MID BW</t>
  </si>
  <si>
    <t>POST TREBLE FREQ</t>
  </si>
  <si>
    <t>POST TREBLE BW</t>
  </si>
  <si>
    <t>POST PRESENCE FREQ</t>
  </si>
  <si>
    <t>POST PRESENCE BW</t>
  </si>
  <si>
    <t>TUBE GAIN</t>
  </si>
  <si>
    <t>QSVW</t>
  </si>
  <si>
    <t>2----------------------------------------------------------------------------</t>
  </si>
  <si>
    <t>STEREO</t>
  </si>
  <si>
    <t>MONO</t>
  </si>
  <si>
    <t>UNLOCK</t>
  </si>
  <si>
    <t>LOCKOFF</t>
  </si>
  <si>
    <t>LOCK LEFT</t>
  </si>
  <si>
    <t>LOCKBOTH</t>
  </si>
  <si>
    <t>LOCK</t>
  </si>
  <si>
    <t>DIST TYPE</t>
  </si>
  <si>
    <t>Hard Clip</t>
  </si>
  <si>
    <t>Soft Clip</t>
  </si>
  <si>
    <t>Class A</t>
  </si>
  <si>
    <t>Class B</t>
  </si>
  <si>
    <t>Solid State</t>
  </si>
  <si>
    <t>Pentode</t>
  </si>
  <si>
    <t>Triode A</t>
  </si>
  <si>
    <t>Triode B</t>
  </si>
  <si>
    <t>POST BASS LVL</t>
  </si>
  <si>
    <t>POST MID LVL</t>
  </si>
  <si>
    <t>POST TREBLE LVL</t>
  </si>
  <si>
    <t>POST PRESENCE LVL</t>
  </si>
  <si>
    <t>HUSH I/O</t>
  </si>
  <si>
    <t>OUT</t>
  </si>
  <si>
    <t>4-----------------------------------------------------------------</t>
  </si>
  <si>
    <t>5------------------------------------------------------------------------------</t>
  </si>
  <si>
    <t>REGEN</t>
  </si>
  <si>
    <t>6----------------------------------------------------</t>
  </si>
  <si>
    <t>7----------------------------------------------------------------------</t>
  </si>
  <si>
    <t>8------------------------------------------------------------------</t>
  </si>
  <si>
    <t>9--------------------------------------------</t>
  </si>
  <si>
    <t>10---------------------------------------------------------</t>
  </si>
  <si>
    <t>COMPRESSOR I/O</t>
  </si>
  <si>
    <t>11--------------------------------------</t>
  </si>
  <si>
    <t>12------------------------------------------------------------------------------</t>
  </si>
  <si>
    <t>13-----------------------------------------------------------------------------------------------</t>
  </si>
  <si>
    <t>14-----------------------------------------------</t>
  </si>
  <si>
    <t>15-------------------------------------------------------</t>
  </si>
  <si>
    <t>16----------------------------------------------</t>
  </si>
  <si>
    <t>17------------------------------------------------------------------------</t>
  </si>
  <si>
    <t>18-------------------------------------------</t>
  </si>
  <si>
    <t>19-----------------------------------------------------------------------------------</t>
  </si>
  <si>
    <t>20----------------------------------------------------------------------------</t>
  </si>
  <si>
    <t>21--------------------------------------------------------------------------</t>
  </si>
  <si>
    <t>22-----------------------------------------------------------</t>
  </si>
  <si>
    <t>23--------------------------------------------------------------------</t>
  </si>
  <si>
    <t>24-----------------------------------------------------------------------------</t>
  </si>
  <si>
    <t>25------------------------------------------------------------------------------------</t>
  </si>
  <si>
    <t>26---------------------------------------------------------------------------------------</t>
  </si>
  <si>
    <t>27--------------------------------------------------------------------------------------</t>
  </si>
  <si>
    <t>28-------------------------------------------------------------------------------</t>
  </si>
  <si>
    <t>29-----------------------------------------------------------------------------------</t>
  </si>
  <si>
    <t>30----------------------------------------------------------------------------------</t>
  </si>
  <si>
    <t>31----------------------------------------------------------------------------</t>
  </si>
  <si>
    <t>32------------------------------------------------------------------------------</t>
  </si>
  <si>
    <t>33----------------------------------------------------------------------------------</t>
  </si>
  <si>
    <t>34-------------------------------------------------------------</t>
  </si>
  <si>
    <t>35----------------------------------------------------------------------------</t>
  </si>
  <si>
    <t>36-----------------------------------------------------------------------</t>
  </si>
  <si>
    <t>37----------------------------------------------------------------</t>
  </si>
  <si>
    <t>38--------------------------------</t>
  </si>
  <si>
    <t>SVW3</t>
  </si>
  <si>
    <t>xxxxxxxxxxxxxxxxxxxxxxxxxxxxxxxxxxxxxxxxxxxxxxxxxxxxxxxxxxxxxxxxx</t>
  </si>
  <si>
    <t>SVWU</t>
  </si>
  <si>
    <t>39------------------------------------------------------------------------------------</t>
  </si>
  <si>
    <t>DIR/EFF MIX</t>
  </si>
  <si>
    <t>HUSH THRESH</t>
  </si>
  <si>
    <t>PRE LF LEVEL</t>
  </si>
  <si>
    <t>MIC PLACEMENT</t>
  </si>
  <si>
    <t>REV INPUT I/O</t>
  </si>
  <si>
    <t>HGCHORUS</t>
  </si>
  <si>
    <t>HGFLANGE</t>
  </si>
  <si>
    <t>HGTREMOLO</t>
  </si>
  <si>
    <t>HGPITCH SHIFT</t>
  </si>
  <si>
    <t>HGWAH-WAH</t>
  </si>
  <si>
    <t>HGPHASER</t>
  </si>
  <si>
    <t>LGCHORUS</t>
  </si>
  <si>
    <t>LGFLANGE</t>
  </si>
  <si>
    <t>LGTREMOLO</t>
  </si>
  <si>
    <t>LGPITCH SHIFT</t>
  </si>
  <si>
    <t>LGWAH-WAH</t>
  </si>
  <si>
    <t>LGPHASER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</si>
</sst>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94"/>
  <sheetViews>
    <sheetView topLeftCell="Y8" zoomScale="70" zoomScaleNormal="70" workbookViewId="0">
      <selection activeCell="D1" sqref="D1:AB69"/>
    </sheetView>
  </sheetViews>
  <sheetFormatPr defaultRowHeight="15" x14ac:dyDescent="0.25"/>
  <cols>
    <col min="1" max="1" width="32" bestFit="1" customWidth="1"/>
    <col min="2" max="2" width="79.28515625" bestFit="1" customWidth="1"/>
    <col min="3" max="3" width="83" bestFit="1" customWidth="1"/>
    <col min="4" max="4" width="71.140625" style="1" bestFit="1" customWidth="1"/>
    <col min="5" max="5" width="85" style="1" bestFit="1" customWidth="1"/>
    <col min="6" max="6" width="57.42578125" style="1" bestFit="1" customWidth="1"/>
    <col min="7" max="7" width="76.42578125" style="1" bestFit="1" customWidth="1"/>
    <col min="8" max="8" width="72.42578125" style="1" bestFit="1" customWidth="1"/>
    <col min="9" max="9" width="48.85546875" style="1" bestFit="1" customWidth="1"/>
    <col min="10" max="10" width="63.5703125" style="1" bestFit="1" customWidth="1"/>
    <col min="11" max="11" width="43" style="1" bestFit="1" customWidth="1"/>
    <col min="12" max="12" width="85.85546875" style="1" bestFit="1" customWidth="1"/>
    <col min="13" max="13" width="104" style="1" bestFit="1" customWidth="1"/>
    <col min="14" max="14" width="53" style="1" bestFit="1" customWidth="1"/>
    <col min="15" max="15" width="61.42578125" style="1" bestFit="1" customWidth="1"/>
    <col min="16" max="16" width="52" style="1" bestFit="1" customWidth="1"/>
    <col min="17" max="17" width="79.5703125" style="1" bestFit="1" customWidth="1"/>
    <col min="18" max="18" width="48.7109375" style="1" bestFit="1" customWidth="1"/>
    <col min="19" max="19" width="91.140625" style="1" bestFit="1" customWidth="1"/>
    <col min="20" max="20" width="84.28515625" style="1" bestFit="1" customWidth="1"/>
    <col min="21" max="21" width="81.5703125" style="1" bestFit="1" customWidth="1"/>
    <col min="22" max="22" width="66" style="1" bestFit="1" customWidth="1"/>
    <col min="23" max="23" width="75.7109375" style="1" bestFit="1" customWidth="1"/>
    <col min="24" max="24" width="85.28515625" style="1" bestFit="1" customWidth="1"/>
    <col min="25" max="25" width="92.85546875" style="1" bestFit="1" customWidth="1"/>
    <col min="26" max="26" width="95.85546875" style="1" bestFit="1" customWidth="1"/>
    <col min="27" max="27" width="94.85546875" style="1" bestFit="1" customWidth="1"/>
    <col min="28" max="28" width="87.28515625" bestFit="1" customWidth="1"/>
    <col min="29" max="29" width="91.5703125" bestFit="1" customWidth="1"/>
    <col min="30" max="30" width="90.5703125" bestFit="1" customWidth="1"/>
    <col min="31" max="31" width="83.85546875" bestFit="1" customWidth="1"/>
    <col min="32" max="32" width="86.28515625" bestFit="1" customWidth="1"/>
    <col min="33" max="33" width="24.5703125" bestFit="1" customWidth="1"/>
    <col min="34" max="34" width="90.5703125" bestFit="1" customWidth="1"/>
    <col min="35" max="35" width="68.28515625" bestFit="1" customWidth="1"/>
    <col min="36" max="36" width="84.28515625" bestFit="1" customWidth="1"/>
    <col min="37" max="37" width="78.85546875" bestFit="1" customWidth="1"/>
    <col min="38" max="38" width="71.42578125" bestFit="1" customWidth="1"/>
    <col min="39" max="39" width="37.42578125" bestFit="1" customWidth="1"/>
    <col min="40" max="40" width="70" bestFit="1" customWidth="1"/>
    <col min="41" max="41" width="92.85546875" bestFit="1" customWidth="1"/>
  </cols>
  <sheetData>
    <row r="2" spans="1:41" x14ac:dyDescent="0.25">
      <c r="A2" t="s">
        <v>0</v>
      </c>
      <c r="B2" t="s">
        <v>80</v>
      </c>
      <c r="C2" t="s">
        <v>98</v>
      </c>
      <c r="D2" t="s">
        <v>121</v>
      </c>
      <c r="E2" t="s">
        <v>122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130</v>
      </c>
      <c r="L2" t="s">
        <v>131</v>
      </c>
      <c r="M2" t="s">
        <v>132</v>
      </c>
      <c r="N2" t="s">
        <v>133</v>
      </c>
      <c r="O2" t="s">
        <v>134</v>
      </c>
      <c r="P2" t="s">
        <v>135</v>
      </c>
      <c r="Q2" t="s">
        <v>136</v>
      </c>
      <c r="R2" t="s">
        <v>137</v>
      </c>
      <c r="S2" t="s">
        <v>138</v>
      </c>
      <c r="T2" t="s">
        <v>139</v>
      </c>
      <c r="U2" t="s">
        <v>140</v>
      </c>
      <c r="V2" t="s">
        <v>141</v>
      </c>
      <c r="W2" t="s">
        <v>142</v>
      </c>
      <c r="X2" t="s">
        <v>143</v>
      </c>
      <c r="Y2" t="s">
        <v>144</v>
      </c>
      <c r="Z2" t="s">
        <v>145</v>
      </c>
      <c r="AA2" t="s">
        <v>146</v>
      </c>
      <c r="AB2" t="s">
        <v>147</v>
      </c>
      <c r="AC2" t="s">
        <v>148</v>
      </c>
      <c r="AD2" t="s">
        <v>149</v>
      </c>
      <c r="AE2" t="s">
        <v>150</v>
      </c>
      <c r="AF2" t="s">
        <v>151</v>
      </c>
      <c r="AH2" t="s">
        <v>152</v>
      </c>
      <c r="AI2" t="s">
        <v>153</v>
      </c>
      <c r="AJ2" t="s">
        <v>154</v>
      </c>
      <c r="AK2" t="s">
        <v>155</v>
      </c>
      <c r="AL2" t="s">
        <v>156</v>
      </c>
      <c r="AM2" t="s">
        <v>157</v>
      </c>
      <c r="AN2" t="s">
        <v>159</v>
      </c>
      <c r="AO2" t="s">
        <v>161</v>
      </c>
    </row>
    <row r="3" spans="1:41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5</v>
      </c>
      <c r="AO3" t="s">
        <v>1</v>
      </c>
    </row>
    <row r="4" spans="1:41" x14ac:dyDescent="0.25">
      <c r="A4" t="s">
        <v>2</v>
      </c>
      <c r="B4" t="s">
        <v>2</v>
      </c>
      <c r="C4" t="s">
        <v>99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6</v>
      </c>
      <c r="AO4" t="s">
        <v>9</v>
      </c>
    </row>
    <row r="5" spans="1:41" x14ac:dyDescent="0.25">
      <c r="A5" t="s">
        <v>3</v>
      </c>
      <c r="B5" t="s">
        <v>3</v>
      </c>
      <c r="C5" t="s">
        <v>100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44</v>
      </c>
      <c r="AO5" t="s">
        <v>3</v>
      </c>
    </row>
    <row r="6" spans="1:41" x14ac:dyDescent="0.25">
      <c r="A6" t="s">
        <v>4</v>
      </c>
      <c r="B6" t="s">
        <v>4</v>
      </c>
      <c r="C6" t="s">
        <v>2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4</v>
      </c>
      <c r="AK6" t="s">
        <v>4</v>
      </c>
      <c r="AL6" t="s">
        <v>4</v>
      </c>
      <c r="AM6" t="s">
        <v>4</v>
      </c>
      <c r="AN6" t="s">
        <v>49</v>
      </c>
      <c r="AO6" t="s">
        <v>4</v>
      </c>
    </row>
    <row r="7" spans="1:41" x14ac:dyDescent="0.25">
      <c r="A7" t="s">
        <v>5</v>
      </c>
      <c r="B7" t="s">
        <v>5</v>
      </c>
      <c r="C7" t="s">
        <v>101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4</v>
      </c>
      <c r="Y7" s="1" t="s">
        <v>4</v>
      </c>
      <c r="Z7" s="1" t="s">
        <v>4</v>
      </c>
      <c r="AA7" s="1" t="s">
        <v>4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t="s">
        <v>5</v>
      </c>
      <c r="AM7" t="s">
        <v>5</v>
      </c>
      <c r="AN7" t="s">
        <v>10</v>
      </c>
      <c r="AO7" t="s">
        <v>5</v>
      </c>
    </row>
    <row r="8" spans="1:41" x14ac:dyDescent="0.25">
      <c r="A8" t="s">
        <v>6</v>
      </c>
      <c r="B8" t="s">
        <v>6</v>
      </c>
      <c r="C8" t="s">
        <v>102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11</v>
      </c>
      <c r="AO8" t="s">
        <v>6</v>
      </c>
    </row>
    <row r="9" spans="1:41" x14ac:dyDescent="0.25">
      <c r="A9" t="s">
        <v>7</v>
      </c>
      <c r="B9" t="s">
        <v>7</v>
      </c>
      <c r="C9" t="s">
        <v>103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52</v>
      </c>
      <c r="AO9" t="s">
        <v>162</v>
      </c>
    </row>
    <row r="10" spans="1:41" x14ac:dyDescent="0.25">
      <c r="A10" t="s">
        <v>8</v>
      </c>
      <c r="B10" t="s">
        <v>8</v>
      </c>
      <c r="C10" t="s">
        <v>104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8</v>
      </c>
      <c r="AC10" t="s">
        <v>8</v>
      </c>
      <c r="AD10" t="s">
        <v>8</v>
      </c>
      <c r="AE10" t="s">
        <v>8</v>
      </c>
      <c r="AF10" t="s">
        <v>8</v>
      </c>
      <c r="AG10" t="s">
        <v>8</v>
      </c>
      <c r="AH10" t="s">
        <v>8</v>
      </c>
      <c r="AI10" t="s">
        <v>8</v>
      </c>
      <c r="AJ10" t="s">
        <v>8</v>
      </c>
      <c r="AK10" t="s">
        <v>8</v>
      </c>
      <c r="AL10" t="s">
        <v>8</v>
      </c>
      <c r="AM10" t="s">
        <v>8</v>
      </c>
      <c r="AN10" t="s">
        <v>40</v>
      </c>
      <c r="AO10" t="s">
        <v>8</v>
      </c>
    </row>
    <row r="11" spans="1:41" x14ac:dyDescent="0.25">
      <c r="A11" t="s">
        <v>9</v>
      </c>
      <c r="B11" t="s">
        <v>9</v>
      </c>
      <c r="C11" t="s">
        <v>105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45</v>
      </c>
      <c r="AO11" t="s">
        <v>10</v>
      </c>
    </row>
    <row r="12" spans="1:41" x14ac:dyDescent="0.25">
      <c r="A12" t="s">
        <v>10</v>
      </c>
      <c r="B12" t="s">
        <v>10</v>
      </c>
      <c r="C12" t="s">
        <v>101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B12" t="s">
        <v>11</v>
      </c>
      <c r="AC12" t="s">
        <v>11</v>
      </c>
      <c r="AD12" t="s">
        <v>11</v>
      </c>
      <c r="AE12" t="s">
        <v>11</v>
      </c>
      <c r="AF12" t="s">
        <v>11</v>
      </c>
      <c r="AG12" t="s">
        <v>11</v>
      </c>
      <c r="AH12" t="s">
        <v>11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123</v>
      </c>
      <c r="AO12" t="s">
        <v>11</v>
      </c>
    </row>
    <row r="13" spans="1:41" x14ac:dyDescent="0.25">
      <c r="A13" t="s">
        <v>11</v>
      </c>
      <c r="B13" t="s">
        <v>11</v>
      </c>
      <c r="C13" t="s">
        <v>103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  <c r="U13" t="s">
        <v>11</v>
      </c>
      <c r="V13" t="s">
        <v>11</v>
      </c>
      <c r="W13" t="s">
        <v>11</v>
      </c>
      <c r="X13" t="s">
        <v>11</v>
      </c>
      <c r="Y13" t="s">
        <v>11</v>
      </c>
      <c r="Z13" t="s">
        <v>11</v>
      </c>
      <c r="AA13" t="s">
        <v>11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70</v>
      </c>
      <c r="AO13" t="s">
        <v>81</v>
      </c>
    </row>
    <row r="14" spans="1:41" x14ac:dyDescent="0.25">
      <c r="A14" t="s">
        <v>12</v>
      </c>
      <c r="B14" t="s">
        <v>12</v>
      </c>
      <c r="C14" t="s">
        <v>104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106</v>
      </c>
      <c r="AI14" t="s">
        <v>106</v>
      </c>
      <c r="AJ14" t="s">
        <v>106</v>
      </c>
      <c r="AK14" t="s">
        <v>106</v>
      </c>
      <c r="AL14" t="s">
        <v>106</v>
      </c>
      <c r="AM14" t="s">
        <v>106</v>
      </c>
      <c r="AN14" t="s">
        <v>74</v>
      </c>
      <c r="AO14" t="s">
        <v>13</v>
      </c>
    </row>
    <row r="15" spans="1:41" x14ac:dyDescent="0.25">
      <c r="A15" t="s">
        <v>13</v>
      </c>
      <c r="B15" t="s">
        <v>13</v>
      </c>
      <c r="C15" t="s">
        <v>3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13</v>
      </c>
      <c r="Q15" t="s">
        <v>13</v>
      </c>
      <c r="R15" t="s">
        <v>13</v>
      </c>
      <c r="S15" t="s">
        <v>13</v>
      </c>
      <c r="T15" t="s">
        <v>13</v>
      </c>
      <c r="U15" t="s">
        <v>13</v>
      </c>
      <c r="V15" t="s">
        <v>106</v>
      </c>
      <c r="W15" t="s">
        <v>106</v>
      </c>
      <c r="X15" t="s">
        <v>106</v>
      </c>
      <c r="Y15" t="s">
        <v>106</v>
      </c>
      <c r="Z15" t="s">
        <v>106</v>
      </c>
      <c r="AA15" t="s">
        <v>106</v>
      </c>
      <c r="AB15" t="s">
        <v>115</v>
      </c>
      <c r="AC15" t="s">
        <v>115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115</v>
      </c>
      <c r="AL15" t="s">
        <v>115</v>
      </c>
      <c r="AM15" t="s">
        <v>115</v>
      </c>
      <c r="AN15" t="s">
        <v>67</v>
      </c>
      <c r="AO15" t="s">
        <v>115</v>
      </c>
    </row>
    <row r="16" spans="1:41" x14ac:dyDescent="0.25">
      <c r="A16" t="s">
        <v>14</v>
      </c>
      <c r="B16" t="s">
        <v>14</v>
      </c>
      <c r="C16" t="s">
        <v>4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115</v>
      </c>
      <c r="K16" t="s">
        <v>115</v>
      </c>
      <c r="L16" t="s">
        <v>115</v>
      </c>
      <c r="M16" t="s">
        <v>115</v>
      </c>
      <c r="N16" t="s">
        <v>115</v>
      </c>
      <c r="O16" t="s">
        <v>115</v>
      </c>
      <c r="P16" t="s">
        <v>115</v>
      </c>
      <c r="Q16" t="s">
        <v>115</v>
      </c>
      <c r="R16" t="s">
        <v>115</v>
      </c>
      <c r="S16" t="s">
        <v>115</v>
      </c>
      <c r="T16" t="s">
        <v>115</v>
      </c>
      <c r="U16" t="s">
        <v>115</v>
      </c>
      <c r="V16" t="s">
        <v>115</v>
      </c>
      <c r="W16" t="s">
        <v>115</v>
      </c>
      <c r="X16" t="s">
        <v>115</v>
      </c>
      <c r="Y16" t="s">
        <v>115</v>
      </c>
      <c r="Z16" t="s">
        <v>115</v>
      </c>
      <c r="AA16" t="s">
        <v>115</v>
      </c>
      <c r="AB16" t="s">
        <v>116</v>
      </c>
      <c r="AC16" t="s">
        <v>116</v>
      </c>
      <c r="AD16" t="s">
        <v>116</v>
      </c>
      <c r="AE16" t="s">
        <v>116</v>
      </c>
      <c r="AF16" t="s">
        <v>116</v>
      </c>
      <c r="AG16" t="s">
        <v>116</v>
      </c>
      <c r="AH16" t="s">
        <v>116</v>
      </c>
      <c r="AI16" t="s">
        <v>116</v>
      </c>
      <c r="AJ16" t="s">
        <v>116</v>
      </c>
      <c r="AK16" t="s">
        <v>116</v>
      </c>
      <c r="AL16" t="s">
        <v>116</v>
      </c>
      <c r="AM16" t="s">
        <v>116</v>
      </c>
      <c r="AN16" t="s">
        <v>71</v>
      </c>
      <c r="AO16" t="s">
        <v>116</v>
      </c>
    </row>
    <row r="17" spans="1:41" x14ac:dyDescent="0.25">
      <c r="A17" t="s">
        <v>15</v>
      </c>
      <c r="B17" t="s">
        <v>15</v>
      </c>
      <c r="C17" t="s">
        <v>5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116</v>
      </c>
      <c r="K17" t="s">
        <v>116</v>
      </c>
      <c r="L17" t="s">
        <v>116</v>
      </c>
      <c r="M17" t="s">
        <v>116</v>
      </c>
      <c r="N17" t="s">
        <v>116</v>
      </c>
      <c r="O17" t="s">
        <v>116</v>
      </c>
      <c r="P17" t="s">
        <v>116</v>
      </c>
      <c r="Q17" t="s">
        <v>116</v>
      </c>
      <c r="R17" t="s">
        <v>116</v>
      </c>
      <c r="S17" t="s">
        <v>116</v>
      </c>
      <c r="T17" t="s">
        <v>116</v>
      </c>
      <c r="U17" t="s">
        <v>116</v>
      </c>
      <c r="V17" t="s">
        <v>116</v>
      </c>
      <c r="W17" t="s">
        <v>116</v>
      </c>
      <c r="X17" t="s">
        <v>116</v>
      </c>
      <c r="Y17" t="s">
        <v>116</v>
      </c>
      <c r="Z17" t="s">
        <v>116</v>
      </c>
      <c r="AA17" t="s">
        <v>116</v>
      </c>
      <c r="AB17" t="s">
        <v>117</v>
      </c>
      <c r="AC17" t="s">
        <v>117</v>
      </c>
      <c r="AD17" t="s">
        <v>117</v>
      </c>
      <c r="AE17" t="s">
        <v>117</v>
      </c>
      <c r="AF17" t="s">
        <v>117</v>
      </c>
      <c r="AG17" t="s">
        <v>117</v>
      </c>
      <c r="AH17" t="s">
        <v>117</v>
      </c>
      <c r="AI17" t="s">
        <v>117</v>
      </c>
      <c r="AJ17" t="s">
        <v>117</v>
      </c>
      <c r="AK17" t="s">
        <v>117</v>
      </c>
      <c r="AL17" t="s">
        <v>117</v>
      </c>
      <c r="AM17" t="s">
        <v>117</v>
      </c>
      <c r="AN17" t="s">
        <v>56</v>
      </c>
      <c r="AO17" t="s">
        <v>117</v>
      </c>
    </row>
    <row r="18" spans="1:41" x14ac:dyDescent="0.25">
      <c r="A18" t="s">
        <v>16</v>
      </c>
      <c r="B18" t="s">
        <v>16</v>
      </c>
      <c r="C18" t="s">
        <v>6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117</v>
      </c>
      <c r="K18" t="s">
        <v>117</v>
      </c>
      <c r="L18" t="s">
        <v>117</v>
      </c>
      <c r="M18" t="s">
        <v>117</v>
      </c>
      <c r="N18" t="s">
        <v>117</v>
      </c>
      <c r="O18" t="s">
        <v>117</v>
      </c>
      <c r="P18" t="s">
        <v>117</v>
      </c>
      <c r="Q18" t="s">
        <v>117</v>
      </c>
      <c r="R18" t="s">
        <v>117</v>
      </c>
      <c r="S18" t="s">
        <v>117</v>
      </c>
      <c r="T18" t="s">
        <v>117</v>
      </c>
      <c r="U18" t="s">
        <v>117</v>
      </c>
      <c r="V18" t="s">
        <v>117</v>
      </c>
      <c r="W18" t="s">
        <v>117</v>
      </c>
      <c r="X18" t="s">
        <v>117</v>
      </c>
      <c r="Y18" t="s">
        <v>117</v>
      </c>
      <c r="Z18" t="s">
        <v>117</v>
      </c>
      <c r="AA18" t="s">
        <v>117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118</v>
      </c>
      <c r="AN18" t="s">
        <v>69</v>
      </c>
      <c r="AO18" t="s">
        <v>118</v>
      </c>
    </row>
    <row r="19" spans="1:41" x14ac:dyDescent="0.25">
      <c r="A19" t="s">
        <v>17</v>
      </c>
      <c r="B19" t="s">
        <v>17</v>
      </c>
      <c r="C19" t="s">
        <v>7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118</v>
      </c>
      <c r="K19" t="s">
        <v>118</v>
      </c>
      <c r="L19" t="s">
        <v>118</v>
      </c>
      <c r="M19" t="s">
        <v>118</v>
      </c>
      <c r="N19" t="s">
        <v>118</v>
      </c>
      <c r="O19" t="s">
        <v>118</v>
      </c>
      <c r="P19" t="s">
        <v>118</v>
      </c>
      <c r="Q19" t="s">
        <v>118</v>
      </c>
      <c r="R19" t="s">
        <v>118</v>
      </c>
      <c r="S19" t="s">
        <v>118</v>
      </c>
      <c r="T19" t="s">
        <v>118</v>
      </c>
      <c r="U19" t="s">
        <v>118</v>
      </c>
      <c r="V19" t="s">
        <v>118</v>
      </c>
      <c r="W19" t="s">
        <v>118</v>
      </c>
      <c r="X19" t="s">
        <v>118</v>
      </c>
      <c r="Y19" t="s">
        <v>118</v>
      </c>
      <c r="Z19" t="s">
        <v>118</v>
      </c>
      <c r="AA19" t="s">
        <v>118</v>
      </c>
      <c r="AB19" t="s">
        <v>119</v>
      </c>
      <c r="AC19" t="s">
        <v>119</v>
      </c>
      <c r="AD19" t="s">
        <v>119</v>
      </c>
      <c r="AE19" t="s">
        <v>119</v>
      </c>
      <c r="AF19" t="s">
        <v>119</v>
      </c>
      <c r="AG19" t="s">
        <v>119</v>
      </c>
      <c r="AH19" t="s">
        <v>119</v>
      </c>
      <c r="AI19" t="s">
        <v>119</v>
      </c>
      <c r="AJ19" t="s">
        <v>119</v>
      </c>
      <c r="AK19" t="s">
        <v>119</v>
      </c>
      <c r="AL19" t="s">
        <v>119</v>
      </c>
      <c r="AM19" t="s">
        <v>119</v>
      </c>
      <c r="AN19" t="s">
        <v>73</v>
      </c>
      <c r="AO19" t="s">
        <v>119</v>
      </c>
    </row>
    <row r="20" spans="1:41" x14ac:dyDescent="0.25">
      <c r="A20" t="s">
        <v>18</v>
      </c>
      <c r="B20" t="s">
        <v>81</v>
      </c>
      <c r="C20" t="s">
        <v>8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119</v>
      </c>
      <c r="K20" t="s">
        <v>119</v>
      </c>
      <c r="L20" t="s">
        <v>119</v>
      </c>
      <c r="M20" t="s">
        <v>119</v>
      </c>
      <c r="N20" t="s">
        <v>119</v>
      </c>
      <c r="O20" t="s">
        <v>119</v>
      </c>
      <c r="P20" t="s">
        <v>119</v>
      </c>
      <c r="Q20" t="s">
        <v>119</v>
      </c>
      <c r="R20" t="s">
        <v>119</v>
      </c>
      <c r="S20" t="s">
        <v>119</v>
      </c>
      <c r="T20" t="s">
        <v>119</v>
      </c>
      <c r="U20" t="s">
        <v>119</v>
      </c>
      <c r="V20" t="s">
        <v>119</v>
      </c>
      <c r="W20" t="s">
        <v>119</v>
      </c>
      <c r="X20" t="s">
        <v>119</v>
      </c>
      <c r="Y20" t="s">
        <v>119</v>
      </c>
      <c r="Z20" t="s">
        <v>119</v>
      </c>
      <c r="AA20" t="s">
        <v>119</v>
      </c>
      <c r="AB20" t="s">
        <v>21</v>
      </c>
      <c r="AC20" t="s">
        <v>21</v>
      </c>
      <c r="AD20" t="s">
        <v>21</v>
      </c>
      <c r="AE20" t="s">
        <v>21</v>
      </c>
      <c r="AF20" t="s">
        <v>21</v>
      </c>
      <c r="AG20" t="s">
        <v>21</v>
      </c>
      <c r="AH20" t="s">
        <v>21</v>
      </c>
      <c r="AI20" t="s">
        <v>21</v>
      </c>
      <c r="AJ20" t="s">
        <v>21</v>
      </c>
      <c r="AK20" t="s">
        <v>21</v>
      </c>
      <c r="AL20" t="s">
        <v>21</v>
      </c>
      <c r="AM20" t="s">
        <v>21</v>
      </c>
      <c r="AN20" t="s">
        <v>4</v>
      </c>
      <c r="AO20" t="s">
        <v>163</v>
      </c>
    </row>
    <row r="21" spans="1:41" x14ac:dyDescent="0.25">
      <c r="A21" t="s">
        <v>19</v>
      </c>
      <c r="B21" t="s">
        <v>82</v>
      </c>
      <c r="C21" t="s">
        <v>65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 t="s">
        <v>21</v>
      </c>
      <c r="Y21" t="s">
        <v>21</v>
      </c>
      <c r="Z21" t="s">
        <v>21</v>
      </c>
      <c r="AA21" t="s">
        <v>21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7</v>
      </c>
      <c r="AO21" t="s">
        <v>164</v>
      </c>
    </row>
    <row r="22" spans="1:41" x14ac:dyDescent="0.25">
      <c r="A22" t="s">
        <v>20</v>
      </c>
      <c r="B22" t="s">
        <v>20</v>
      </c>
      <c r="C22" t="s">
        <v>76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 t="s">
        <v>84</v>
      </c>
      <c r="AL22" t="s">
        <v>84</v>
      </c>
      <c r="AM22" t="s">
        <v>84</v>
      </c>
      <c r="AN22" t="s">
        <v>8</v>
      </c>
      <c r="AO22" t="s">
        <v>84</v>
      </c>
    </row>
    <row r="23" spans="1:41" x14ac:dyDescent="0.25">
      <c r="A23" t="s">
        <v>21</v>
      </c>
      <c r="B23" t="s">
        <v>21</v>
      </c>
      <c r="C23" t="s">
        <v>53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84</v>
      </c>
      <c r="K23" t="s">
        <v>84</v>
      </c>
      <c r="L23" t="s">
        <v>84</v>
      </c>
      <c r="M23" t="s">
        <v>84</v>
      </c>
      <c r="N23" t="s">
        <v>84</v>
      </c>
      <c r="O23" t="s">
        <v>84</v>
      </c>
      <c r="P23" t="s">
        <v>84</v>
      </c>
      <c r="Q23" t="s">
        <v>84</v>
      </c>
      <c r="R23" t="s">
        <v>84</v>
      </c>
      <c r="S23" t="s">
        <v>84</v>
      </c>
      <c r="T23" t="s">
        <v>84</v>
      </c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84</v>
      </c>
      <c r="AA23" t="s">
        <v>84</v>
      </c>
      <c r="AB23" t="s">
        <v>85</v>
      </c>
      <c r="AC23" t="s">
        <v>85</v>
      </c>
      <c r="AD23" t="s">
        <v>85</v>
      </c>
      <c r="AE23" t="s">
        <v>85</v>
      </c>
      <c r="AF23" t="s">
        <v>85</v>
      </c>
      <c r="AG23" t="s">
        <v>85</v>
      </c>
      <c r="AH23" t="s">
        <v>85</v>
      </c>
      <c r="AI23" t="s">
        <v>85</v>
      </c>
      <c r="AJ23" t="s">
        <v>85</v>
      </c>
      <c r="AK23" t="s">
        <v>85</v>
      </c>
      <c r="AL23" t="s">
        <v>85</v>
      </c>
      <c r="AM23" t="s">
        <v>85</v>
      </c>
      <c r="AN23" t="s">
        <v>65</v>
      </c>
      <c r="AO23" t="s">
        <v>85</v>
      </c>
    </row>
    <row r="24" spans="1:41" x14ac:dyDescent="0.25">
      <c r="A24" t="s">
        <v>22</v>
      </c>
      <c r="B24" t="s">
        <v>83</v>
      </c>
      <c r="C24" t="s">
        <v>41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85</v>
      </c>
      <c r="K24" t="s">
        <v>85</v>
      </c>
      <c r="L24" t="s">
        <v>85</v>
      </c>
      <c r="M24" t="s">
        <v>85</v>
      </c>
      <c r="N24" t="s">
        <v>85</v>
      </c>
      <c r="O24" t="s">
        <v>85</v>
      </c>
      <c r="P24" t="s">
        <v>85</v>
      </c>
      <c r="Q24" t="s">
        <v>85</v>
      </c>
      <c r="R24" t="s">
        <v>85</v>
      </c>
      <c r="S24" t="s">
        <v>85</v>
      </c>
      <c r="T24" t="s">
        <v>85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86</v>
      </c>
      <c r="AC24" t="s">
        <v>86</v>
      </c>
      <c r="AD24" t="s">
        <v>86</v>
      </c>
      <c r="AE24" t="s">
        <v>86</v>
      </c>
      <c r="AF24" t="s">
        <v>86</v>
      </c>
      <c r="AG24" t="s">
        <v>86</v>
      </c>
      <c r="AH24" t="s">
        <v>86</v>
      </c>
      <c r="AI24" t="s">
        <v>86</v>
      </c>
      <c r="AJ24" t="s">
        <v>86</v>
      </c>
      <c r="AK24" t="s">
        <v>86</v>
      </c>
      <c r="AL24" t="s">
        <v>86</v>
      </c>
      <c r="AM24" t="s">
        <v>86</v>
      </c>
      <c r="AN24" t="s">
        <v>76</v>
      </c>
      <c r="AO24" t="s">
        <v>86</v>
      </c>
    </row>
    <row r="25" spans="1:41" x14ac:dyDescent="0.25">
      <c r="A25" t="s">
        <v>23</v>
      </c>
      <c r="B25" t="s">
        <v>84</v>
      </c>
      <c r="C25" t="s">
        <v>46</v>
      </c>
      <c r="D25" t="s">
        <v>30</v>
      </c>
      <c r="E25" t="s">
        <v>30</v>
      </c>
      <c r="F25" t="s">
        <v>30</v>
      </c>
      <c r="G25" t="s">
        <v>30</v>
      </c>
      <c r="H25" t="s">
        <v>30</v>
      </c>
      <c r="I25" t="s">
        <v>30</v>
      </c>
      <c r="J25" t="s">
        <v>86</v>
      </c>
      <c r="K25" t="s">
        <v>86</v>
      </c>
      <c r="L25" t="s">
        <v>86</v>
      </c>
      <c r="M25" t="s">
        <v>86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  <c r="X25" t="s">
        <v>86</v>
      </c>
      <c r="Y25" t="s">
        <v>86</v>
      </c>
      <c r="Z25" t="s">
        <v>86</v>
      </c>
      <c r="AA25" t="s">
        <v>86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53</v>
      </c>
      <c r="AO25" t="s">
        <v>87</v>
      </c>
    </row>
    <row r="26" spans="1:41" x14ac:dyDescent="0.25">
      <c r="A26" t="s">
        <v>24</v>
      </c>
      <c r="B26" t="s">
        <v>24</v>
      </c>
      <c r="C26" t="s">
        <v>42</v>
      </c>
      <c r="D26" t="s">
        <v>31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87</v>
      </c>
      <c r="K26" t="s">
        <v>87</v>
      </c>
      <c r="L26" t="s">
        <v>87</v>
      </c>
      <c r="M26" t="s">
        <v>87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 t="s">
        <v>87</v>
      </c>
      <c r="Z26" t="s">
        <v>87</v>
      </c>
      <c r="AA26" t="s">
        <v>87</v>
      </c>
      <c r="AB26" t="s">
        <v>88</v>
      </c>
      <c r="AC26" t="s">
        <v>88</v>
      </c>
      <c r="AD26" t="s">
        <v>88</v>
      </c>
      <c r="AE26" t="s">
        <v>88</v>
      </c>
      <c r="AF26" t="s">
        <v>88</v>
      </c>
      <c r="AG26" t="s">
        <v>88</v>
      </c>
      <c r="AH26" t="s">
        <v>88</v>
      </c>
      <c r="AI26" t="s">
        <v>88</v>
      </c>
      <c r="AJ26" t="s">
        <v>88</v>
      </c>
      <c r="AK26" t="s">
        <v>88</v>
      </c>
      <c r="AL26" t="s">
        <v>88</v>
      </c>
      <c r="AM26" t="s">
        <v>88</v>
      </c>
      <c r="AN26" t="s">
        <v>41</v>
      </c>
      <c r="AO26" t="s">
        <v>88</v>
      </c>
    </row>
    <row r="27" spans="1:41" x14ac:dyDescent="0.25">
      <c r="A27" t="s">
        <v>25</v>
      </c>
      <c r="B27" t="s">
        <v>85</v>
      </c>
      <c r="C27" t="s">
        <v>47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88</v>
      </c>
      <c r="K27" t="s">
        <v>88</v>
      </c>
      <c r="L27" t="s">
        <v>88</v>
      </c>
      <c r="M27" t="s">
        <v>88</v>
      </c>
      <c r="N27" t="s">
        <v>88</v>
      </c>
      <c r="O27" t="s">
        <v>88</v>
      </c>
      <c r="P27" t="s">
        <v>88</v>
      </c>
      <c r="Q27" t="s">
        <v>88</v>
      </c>
      <c r="R27" t="s">
        <v>88</v>
      </c>
      <c r="S27" t="s">
        <v>88</v>
      </c>
      <c r="T27" t="s">
        <v>88</v>
      </c>
      <c r="U27" t="s">
        <v>88</v>
      </c>
      <c r="V27" t="s">
        <v>88</v>
      </c>
      <c r="W27" t="s">
        <v>88</v>
      </c>
      <c r="X27" t="s">
        <v>88</v>
      </c>
      <c r="Y27" t="s">
        <v>88</v>
      </c>
      <c r="Z27" t="s">
        <v>88</v>
      </c>
      <c r="AA27" t="s">
        <v>88</v>
      </c>
      <c r="AB27" t="s">
        <v>89</v>
      </c>
      <c r="AC27" t="s">
        <v>89</v>
      </c>
      <c r="AD27" t="s">
        <v>89</v>
      </c>
      <c r="AE27" t="s">
        <v>89</v>
      </c>
      <c r="AF27" t="s">
        <v>89</v>
      </c>
      <c r="AG27" t="s">
        <v>89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46</v>
      </c>
      <c r="AO27" t="s">
        <v>89</v>
      </c>
    </row>
    <row r="28" spans="1:41" x14ac:dyDescent="0.25">
      <c r="A28" t="s">
        <v>26</v>
      </c>
      <c r="B28" t="s">
        <v>86</v>
      </c>
      <c r="C28" t="s">
        <v>35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89</v>
      </c>
      <c r="K28" t="s">
        <v>89</v>
      </c>
      <c r="L28" t="s">
        <v>89</v>
      </c>
      <c r="M28" t="s">
        <v>89</v>
      </c>
      <c r="N28" t="s">
        <v>89</v>
      </c>
      <c r="O28" t="s">
        <v>89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t="s">
        <v>89</v>
      </c>
      <c r="W28" t="s">
        <v>89</v>
      </c>
      <c r="X28" t="s">
        <v>89</v>
      </c>
      <c r="Y28" t="s">
        <v>89</v>
      </c>
      <c r="Z28" t="s">
        <v>89</v>
      </c>
      <c r="AA28" t="s">
        <v>89</v>
      </c>
      <c r="AB28" t="s">
        <v>90</v>
      </c>
      <c r="AC28" t="s">
        <v>90</v>
      </c>
      <c r="AD28" t="s">
        <v>90</v>
      </c>
      <c r="AE28" t="s">
        <v>90</v>
      </c>
      <c r="AF28" t="s">
        <v>90</v>
      </c>
      <c r="AG28" t="s">
        <v>90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42</v>
      </c>
      <c r="AO28" t="s">
        <v>90</v>
      </c>
    </row>
    <row r="29" spans="1:41" x14ac:dyDescent="0.25">
      <c r="A29" t="s">
        <v>27</v>
      </c>
      <c r="B29" t="s">
        <v>87</v>
      </c>
      <c r="C29" t="s">
        <v>37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90</v>
      </c>
      <c r="K29" t="s">
        <v>90</v>
      </c>
      <c r="L29" t="s">
        <v>90</v>
      </c>
      <c r="M29" t="s">
        <v>90</v>
      </c>
      <c r="N29" t="s">
        <v>90</v>
      </c>
      <c r="O29" t="s">
        <v>90</v>
      </c>
      <c r="P29" t="s">
        <v>90</v>
      </c>
      <c r="Q29" t="s">
        <v>90</v>
      </c>
      <c r="R29" t="s">
        <v>90</v>
      </c>
      <c r="S29" t="s">
        <v>90</v>
      </c>
      <c r="T29" t="s">
        <v>90</v>
      </c>
      <c r="U29" t="s">
        <v>90</v>
      </c>
      <c r="V29" t="s">
        <v>90</v>
      </c>
      <c r="W29" t="s">
        <v>90</v>
      </c>
      <c r="X29" t="s">
        <v>90</v>
      </c>
      <c r="Y29" t="s">
        <v>90</v>
      </c>
      <c r="Z29" t="s">
        <v>90</v>
      </c>
      <c r="AA29" t="s">
        <v>90</v>
      </c>
      <c r="AB29" t="s">
        <v>91</v>
      </c>
      <c r="AC29" t="s">
        <v>91</v>
      </c>
      <c r="AD29" t="s">
        <v>91</v>
      </c>
      <c r="AE29" t="s">
        <v>91</v>
      </c>
      <c r="AF29" t="s">
        <v>91</v>
      </c>
      <c r="AG29" t="s">
        <v>91</v>
      </c>
      <c r="AH29" t="s">
        <v>91</v>
      </c>
      <c r="AI29" t="s">
        <v>91</v>
      </c>
      <c r="AJ29" t="s">
        <v>91</v>
      </c>
      <c r="AK29" t="s">
        <v>91</v>
      </c>
      <c r="AL29" t="s">
        <v>91</v>
      </c>
      <c r="AM29" t="s">
        <v>91</v>
      </c>
      <c r="AN29" t="s">
        <v>47</v>
      </c>
      <c r="AO29" t="s">
        <v>91</v>
      </c>
    </row>
    <row r="30" spans="1:41" x14ac:dyDescent="0.25">
      <c r="A30" t="s">
        <v>28</v>
      </c>
      <c r="B30" t="s">
        <v>88</v>
      </c>
      <c r="C30" t="s">
        <v>18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91</v>
      </c>
      <c r="K30" t="s">
        <v>91</v>
      </c>
      <c r="L30" t="s">
        <v>91</v>
      </c>
      <c r="M30" t="s">
        <v>91</v>
      </c>
      <c r="N30" t="s">
        <v>91</v>
      </c>
      <c r="O30" t="s">
        <v>91</v>
      </c>
      <c r="P30" t="s">
        <v>91</v>
      </c>
      <c r="Q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Z30" t="s">
        <v>91</v>
      </c>
      <c r="AA30" t="s">
        <v>91</v>
      </c>
      <c r="AB30" t="s">
        <v>92</v>
      </c>
      <c r="AC30" t="s">
        <v>92</v>
      </c>
      <c r="AD30" t="s">
        <v>92</v>
      </c>
      <c r="AE30" t="s">
        <v>92</v>
      </c>
      <c r="AF30" t="s">
        <v>92</v>
      </c>
      <c r="AG30" t="s">
        <v>92</v>
      </c>
      <c r="AH30" t="s">
        <v>92</v>
      </c>
      <c r="AI30" t="s">
        <v>92</v>
      </c>
      <c r="AJ30" t="s">
        <v>92</v>
      </c>
      <c r="AK30" t="s">
        <v>92</v>
      </c>
      <c r="AL30" t="s">
        <v>92</v>
      </c>
      <c r="AM30" t="s">
        <v>92</v>
      </c>
      <c r="AN30" t="s">
        <v>35</v>
      </c>
      <c r="AO30" t="s">
        <v>92</v>
      </c>
    </row>
    <row r="31" spans="1:41" x14ac:dyDescent="0.25">
      <c r="A31" t="s">
        <v>29</v>
      </c>
      <c r="B31" t="s">
        <v>89</v>
      </c>
      <c r="C31" t="s">
        <v>10</v>
      </c>
      <c r="D31" t="s">
        <v>59</v>
      </c>
      <c r="E31" t="s">
        <v>39</v>
      </c>
      <c r="F31" t="s">
        <v>51</v>
      </c>
      <c r="G31" t="s">
        <v>55</v>
      </c>
      <c r="H31" t="s">
        <v>32</v>
      </c>
      <c r="I31" t="s">
        <v>34</v>
      </c>
      <c r="J31" t="s">
        <v>92</v>
      </c>
      <c r="K31" t="s">
        <v>92</v>
      </c>
      <c r="L31" t="s">
        <v>92</v>
      </c>
      <c r="M31" t="s">
        <v>92</v>
      </c>
      <c r="N31" t="s">
        <v>92</v>
      </c>
      <c r="O31" t="s">
        <v>92</v>
      </c>
      <c r="P31" t="s">
        <v>92</v>
      </c>
      <c r="Q31" t="s">
        <v>92</v>
      </c>
      <c r="R31" t="s">
        <v>92</v>
      </c>
      <c r="S31" t="s">
        <v>92</v>
      </c>
      <c r="T31" t="s">
        <v>92</v>
      </c>
      <c r="U31" t="s">
        <v>92</v>
      </c>
      <c r="V31" t="s">
        <v>92</v>
      </c>
      <c r="W31" t="s">
        <v>92</v>
      </c>
      <c r="X31" t="s">
        <v>92</v>
      </c>
      <c r="Y31" t="s">
        <v>92</v>
      </c>
      <c r="Z31" t="s">
        <v>92</v>
      </c>
      <c r="AA31" t="s">
        <v>92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37</v>
      </c>
      <c r="AO31" t="s">
        <v>93</v>
      </c>
    </row>
    <row r="32" spans="1:41" x14ac:dyDescent="0.25">
      <c r="A32" t="s">
        <v>30</v>
      </c>
      <c r="B32" t="s">
        <v>90</v>
      </c>
      <c r="C32" t="s">
        <v>11</v>
      </c>
      <c r="D32" t="s">
        <v>40</v>
      </c>
      <c r="E32" t="s">
        <v>40</v>
      </c>
      <c r="F32" t="s">
        <v>60</v>
      </c>
      <c r="G32" t="s">
        <v>52</v>
      </c>
      <c r="H32" t="s">
        <v>18</v>
      </c>
      <c r="I32" t="s">
        <v>18</v>
      </c>
      <c r="J32" t="s">
        <v>93</v>
      </c>
      <c r="K32" t="s">
        <v>93</v>
      </c>
      <c r="L32" t="s">
        <v>93</v>
      </c>
      <c r="M32" t="s">
        <v>93</v>
      </c>
      <c r="N32" t="s">
        <v>93</v>
      </c>
      <c r="O32" t="s">
        <v>93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94</v>
      </c>
      <c r="AC32" t="s">
        <v>94</v>
      </c>
      <c r="AD32" t="s">
        <v>94</v>
      </c>
      <c r="AE32" t="s">
        <v>94</v>
      </c>
      <c r="AF32" t="s">
        <v>94</v>
      </c>
      <c r="AG32" t="s">
        <v>94</v>
      </c>
      <c r="AH32" t="s">
        <v>94</v>
      </c>
      <c r="AI32" t="s">
        <v>94</v>
      </c>
      <c r="AJ32" t="s">
        <v>94</v>
      </c>
      <c r="AK32" t="s">
        <v>94</v>
      </c>
      <c r="AL32" t="s">
        <v>94</v>
      </c>
      <c r="AM32" t="s">
        <v>94</v>
      </c>
      <c r="AN32" t="s">
        <v>43</v>
      </c>
      <c r="AO32" t="s">
        <v>94</v>
      </c>
    </row>
    <row r="33" spans="1:41" x14ac:dyDescent="0.25">
      <c r="A33" t="s">
        <v>31</v>
      </c>
      <c r="B33" t="s">
        <v>91</v>
      </c>
      <c r="C33" t="s">
        <v>81</v>
      </c>
      <c r="D33" t="s">
        <v>41</v>
      </c>
      <c r="E33" t="s">
        <v>41</v>
      </c>
      <c r="F33" t="s">
        <v>35</v>
      </c>
      <c r="G33" t="s">
        <v>53</v>
      </c>
      <c r="H33" t="s">
        <v>33</v>
      </c>
      <c r="I33" t="s">
        <v>35</v>
      </c>
      <c r="J33" t="s">
        <v>94</v>
      </c>
      <c r="K33" t="s">
        <v>94</v>
      </c>
      <c r="L33" t="s">
        <v>94</v>
      </c>
      <c r="M33" t="s">
        <v>94</v>
      </c>
      <c r="N33" t="s">
        <v>94</v>
      </c>
      <c r="O33" t="s">
        <v>94</v>
      </c>
      <c r="P33" t="s">
        <v>94</v>
      </c>
      <c r="Q33" t="s">
        <v>94</v>
      </c>
      <c r="R33" t="s">
        <v>94</v>
      </c>
      <c r="S33" t="s">
        <v>94</v>
      </c>
      <c r="T33" t="s">
        <v>94</v>
      </c>
      <c r="U33" t="s">
        <v>94</v>
      </c>
      <c r="V33" t="s">
        <v>94</v>
      </c>
      <c r="W33" t="s">
        <v>94</v>
      </c>
      <c r="X33" t="s">
        <v>94</v>
      </c>
      <c r="Y33" t="s">
        <v>94</v>
      </c>
      <c r="Z33" t="s">
        <v>94</v>
      </c>
      <c r="AA33" t="s">
        <v>94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48</v>
      </c>
      <c r="AO33" t="s">
        <v>95</v>
      </c>
    </row>
    <row r="34" spans="1:41" x14ac:dyDescent="0.25">
      <c r="A34" t="s">
        <v>32</v>
      </c>
      <c r="B34" t="s">
        <v>92</v>
      </c>
      <c r="C34" t="s">
        <v>106</v>
      </c>
      <c r="D34" t="s">
        <v>42</v>
      </c>
      <c r="E34" t="s">
        <v>42</v>
      </c>
      <c r="F34" t="s">
        <v>36</v>
      </c>
      <c r="G34" t="s">
        <v>56</v>
      </c>
      <c r="H34" t="s">
        <v>61</v>
      </c>
      <c r="I34" t="s">
        <v>36</v>
      </c>
      <c r="J34" t="s">
        <v>95</v>
      </c>
      <c r="K34" t="s">
        <v>95</v>
      </c>
      <c r="L34" t="s">
        <v>95</v>
      </c>
      <c r="M34" t="s">
        <v>95</v>
      </c>
      <c r="N34" t="s">
        <v>95</v>
      </c>
      <c r="O34" t="s">
        <v>95</v>
      </c>
      <c r="P34" t="s">
        <v>95</v>
      </c>
      <c r="Q34" t="s">
        <v>95</v>
      </c>
      <c r="R34" t="s">
        <v>95</v>
      </c>
      <c r="S34" t="s">
        <v>95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</v>
      </c>
      <c r="AC34" t="s">
        <v>9</v>
      </c>
      <c r="AD34" t="s">
        <v>9</v>
      </c>
      <c r="AE34" t="s">
        <v>9</v>
      </c>
      <c r="AF34" t="s">
        <v>9</v>
      </c>
      <c r="AG34" t="s">
        <v>9</v>
      </c>
      <c r="AH34" t="s">
        <v>9</v>
      </c>
      <c r="AI34" t="s">
        <v>9</v>
      </c>
      <c r="AJ34" t="s">
        <v>9</v>
      </c>
      <c r="AK34" t="s">
        <v>9</v>
      </c>
      <c r="AL34" t="s">
        <v>9</v>
      </c>
      <c r="AM34" t="s">
        <v>9</v>
      </c>
      <c r="AN34" t="s">
        <v>36</v>
      </c>
      <c r="AO34" t="s">
        <v>9</v>
      </c>
    </row>
    <row r="35" spans="1:41" x14ac:dyDescent="0.25">
      <c r="A35" t="s">
        <v>33</v>
      </c>
      <c r="B35" t="s">
        <v>93</v>
      </c>
      <c r="C35" t="s">
        <v>107</v>
      </c>
      <c r="D35" t="s">
        <v>43</v>
      </c>
      <c r="E35" t="s">
        <v>43</v>
      </c>
      <c r="F35" t="s">
        <v>54</v>
      </c>
      <c r="G35" t="s">
        <v>57</v>
      </c>
      <c r="H35" t="s">
        <v>62</v>
      </c>
      <c r="I35" t="s">
        <v>37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9</v>
      </c>
      <c r="W35" t="s">
        <v>9</v>
      </c>
      <c r="X35" t="s">
        <v>9</v>
      </c>
      <c r="Y35" t="s">
        <v>9</v>
      </c>
      <c r="Z35" t="s">
        <v>9</v>
      </c>
      <c r="AA35" t="s">
        <v>9</v>
      </c>
      <c r="AB35" t="s">
        <v>29</v>
      </c>
      <c r="AC35" t="s">
        <v>29</v>
      </c>
      <c r="AD35" t="s">
        <v>29</v>
      </c>
      <c r="AE35" t="s">
        <v>29</v>
      </c>
      <c r="AF35" t="s">
        <v>29</v>
      </c>
      <c r="AG35" t="s">
        <v>29</v>
      </c>
      <c r="AH35" t="s">
        <v>29</v>
      </c>
      <c r="AI35" t="s">
        <v>29</v>
      </c>
      <c r="AJ35" t="s">
        <v>29</v>
      </c>
      <c r="AK35" t="s">
        <v>29</v>
      </c>
      <c r="AL35" t="s">
        <v>29</v>
      </c>
      <c r="AM35" t="s">
        <v>29</v>
      </c>
      <c r="AN35" t="s">
        <v>63</v>
      </c>
      <c r="AO35" t="s">
        <v>29</v>
      </c>
    </row>
    <row r="36" spans="1:41" x14ac:dyDescent="0.25">
      <c r="A36" t="s">
        <v>34</v>
      </c>
      <c r="B36" t="s">
        <v>94</v>
      </c>
      <c r="C36" t="s">
        <v>108</v>
      </c>
      <c r="D36" t="s">
        <v>44</v>
      </c>
      <c r="E36" t="s">
        <v>45</v>
      </c>
      <c r="F36" t="s">
        <v>61</v>
      </c>
      <c r="G36" t="s">
        <v>58</v>
      </c>
      <c r="H36" t="s">
        <v>65</v>
      </c>
      <c r="I36" t="s">
        <v>38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  <c r="Z36" t="s">
        <v>29</v>
      </c>
      <c r="AA36" t="s">
        <v>29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  <c r="AH36" t="s">
        <v>30</v>
      </c>
      <c r="AI36" t="s">
        <v>30</v>
      </c>
      <c r="AJ36" t="s">
        <v>30</v>
      </c>
      <c r="AK36" t="s">
        <v>30</v>
      </c>
      <c r="AL36" t="s">
        <v>30</v>
      </c>
      <c r="AM36" t="s">
        <v>30</v>
      </c>
      <c r="AN36" t="s">
        <v>78</v>
      </c>
      <c r="AO36" t="s">
        <v>165</v>
      </c>
    </row>
    <row r="37" spans="1:41" x14ac:dyDescent="0.25">
      <c r="A37" t="s">
        <v>35</v>
      </c>
      <c r="B37" t="s">
        <v>95</v>
      </c>
      <c r="C37" t="s">
        <v>109</v>
      </c>
      <c r="D37" t="s">
        <v>45</v>
      </c>
      <c r="E37" t="s">
        <v>46</v>
      </c>
      <c r="F37" t="s">
        <v>62</v>
      </c>
      <c r="G37" t="s">
        <v>61</v>
      </c>
      <c r="H37" t="s">
        <v>66</v>
      </c>
      <c r="I37" t="s">
        <v>61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31</v>
      </c>
      <c r="AC37" t="s">
        <v>31</v>
      </c>
      <c r="AD37" t="s">
        <v>31</v>
      </c>
      <c r="AE37" t="s">
        <v>31</v>
      </c>
      <c r="AF37" t="s">
        <v>31</v>
      </c>
      <c r="AG37" t="s">
        <v>31</v>
      </c>
      <c r="AH37" t="s">
        <v>31</v>
      </c>
      <c r="AI37" t="s">
        <v>31</v>
      </c>
      <c r="AJ37" t="s">
        <v>31</v>
      </c>
      <c r="AK37" t="s">
        <v>31</v>
      </c>
      <c r="AL37" t="s">
        <v>31</v>
      </c>
      <c r="AM37" t="s">
        <v>31</v>
      </c>
      <c r="AN37" t="s">
        <v>77</v>
      </c>
      <c r="AO37" t="s">
        <v>31</v>
      </c>
    </row>
    <row r="38" spans="1:41" x14ac:dyDescent="0.25">
      <c r="A38" t="s">
        <v>36</v>
      </c>
      <c r="B38" t="s">
        <v>25</v>
      </c>
      <c r="C38" t="s">
        <v>110</v>
      </c>
      <c r="D38" t="s">
        <v>46</v>
      </c>
      <c r="E38" t="s">
        <v>47</v>
      </c>
      <c r="F38" t="s">
        <v>65</v>
      </c>
      <c r="G38" t="s">
        <v>62</v>
      </c>
      <c r="H38" t="s">
        <v>63</v>
      </c>
      <c r="I38" t="s">
        <v>62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59</v>
      </c>
      <c r="AC38" t="s">
        <v>39</v>
      </c>
      <c r="AD38" t="s">
        <v>51</v>
      </c>
      <c r="AE38" t="s">
        <v>55</v>
      </c>
      <c r="AF38" t="s">
        <v>32</v>
      </c>
      <c r="AG38" t="s">
        <v>34</v>
      </c>
      <c r="AH38" t="s">
        <v>129</v>
      </c>
      <c r="AI38" t="s">
        <v>129</v>
      </c>
      <c r="AJ38" t="s">
        <v>129</v>
      </c>
      <c r="AK38" t="s">
        <v>129</v>
      </c>
      <c r="AL38" t="s">
        <v>129</v>
      </c>
      <c r="AM38" t="s">
        <v>129</v>
      </c>
      <c r="AN38" t="s">
        <v>18</v>
      </c>
      <c r="AO38" t="s">
        <v>39</v>
      </c>
    </row>
    <row r="39" spans="1:41" x14ac:dyDescent="0.25">
      <c r="A39" t="s">
        <v>37</v>
      </c>
      <c r="B39" t="s">
        <v>26</v>
      </c>
      <c r="C39" t="s">
        <v>111</v>
      </c>
      <c r="D39" t="s">
        <v>47</v>
      </c>
      <c r="E39" t="s">
        <v>48</v>
      </c>
      <c r="F39" t="s">
        <v>66</v>
      </c>
      <c r="G39" t="s">
        <v>65</v>
      </c>
      <c r="H39" t="s">
        <v>67</v>
      </c>
      <c r="I39" t="s">
        <v>65</v>
      </c>
      <c r="J39" t="s">
        <v>129</v>
      </c>
      <c r="K39" t="s">
        <v>129</v>
      </c>
      <c r="L39" t="s">
        <v>129</v>
      </c>
      <c r="M39" t="s">
        <v>129</v>
      </c>
      <c r="N39" t="s">
        <v>129</v>
      </c>
      <c r="O39" t="s">
        <v>129</v>
      </c>
      <c r="P39" t="s">
        <v>59</v>
      </c>
      <c r="Q39" t="s">
        <v>39</v>
      </c>
      <c r="R39" t="s">
        <v>51</v>
      </c>
      <c r="S39" t="s">
        <v>55</v>
      </c>
      <c r="T39" t="s">
        <v>32</v>
      </c>
      <c r="U39" t="s">
        <v>34</v>
      </c>
      <c r="V39" t="s">
        <v>129</v>
      </c>
      <c r="W39" t="s">
        <v>129</v>
      </c>
      <c r="X39" t="s">
        <v>129</v>
      </c>
      <c r="Y39" t="s">
        <v>129</v>
      </c>
      <c r="Z39" t="s">
        <v>129</v>
      </c>
      <c r="AA39" t="s">
        <v>129</v>
      </c>
      <c r="AB39" t="s">
        <v>40</v>
      </c>
      <c r="AC39" t="s">
        <v>40</v>
      </c>
      <c r="AD39" t="s">
        <v>60</v>
      </c>
      <c r="AE39" t="s">
        <v>52</v>
      </c>
      <c r="AF39" t="s">
        <v>33</v>
      </c>
      <c r="AG39" t="s">
        <v>35</v>
      </c>
      <c r="AH39" t="s">
        <v>26</v>
      </c>
      <c r="AI39" t="s">
        <v>26</v>
      </c>
      <c r="AJ39" t="s">
        <v>26</v>
      </c>
      <c r="AK39" t="s">
        <v>26</v>
      </c>
      <c r="AL39" t="s">
        <v>26</v>
      </c>
      <c r="AM39" t="s">
        <v>26</v>
      </c>
      <c r="AN39" t="s">
        <v>64</v>
      </c>
      <c r="AO39" t="s">
        <v>40</v>
      </c>
    </row>
    <row r="40" spans="1:41" x14ac:dyDescent="0.25">
      <c r="A40" t="s">
        <v>38</v>
      </c>
      <c r="B40" t="s">
        <v>27</v>
      </c>
      <c r="C40" t="s">
        <v>112</v>
      </c>
      <c r="D40" t="s">
        <v>48</v>
      </c>
      <c r="E40" t="s">
        <v>123</v>
      </c>
      <c r="F40" t="s">
        <v>63</v>
      </c>
      <c r="G40" t="s">
        <v>66</v>
      </c>
      <c r="H40" t="s">
        <v>41</v>
      </c>
      <c r="I40" t="s">
        <v>66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40</v>
      </c>
      <c r="Q40" t="s">
        <v>40</v>
      </c>
      <c r="R40" t="s">
        <v>60</v>
      </c>
      <c r="S40" t="s">
        <v>52</v>
      </c>
      <c r="T40" t="s">
        <v>33</v>
      </c>
      <c r="U40" t="s">
        <v>35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41</v>
      </c>
      <c r="AC40" t="s">
        <v>41</v>
      </c>
      <c r="AD40" t="s">
        <v>35</v>
      </c>
      <c r="AE40" t="s">
        <v>53</v>
      </c>
      <c r="AF40" t="s">
        <v>61</v>
      </c>
      <c r="AG40" t="s">
        <v>36</v>
      </c>
      <c r="AH40" t="s">
        <v>27</v>
      </c>
      <c r="AI40" t="s">
        <v>27</v>
      </c>
      <c r="AJ40" t="s">
        <v>27</v>
      </c>
      <c r="AK40" t="s">
        <v>27</v>
      </c>
      <c r="AL40" t="s">
        <v>27</v>
      </c>
      <c r="AM40" t="s">
        <v>27</v>
      </c>
      <c r="AN40" t="s">
        <v>3</v>
      </c>
      <c r="AO40" t="s">
        <v>41</v>
      </c>
    </row>
    <row r="41" spans="1:41" x14ac:dyDescent="0.25">
      <c r="A41" t="s">
        <v>39</v>
      </c>
      <c r="B41" t="s">
        <v>28</v>
      </c>
      <c r="C41" t="s">
        <v>113</v>
      </c>
      <c r="D41" t="s">
        <v>49</v>
      </c>
      <c r="E41" t="s">
        <v>61</v>
      </c>
      <c r="F41" t="s">
        <v>67</v>
      </c>
      <c r="G41" t="s">
        <v>63</v>
      </c>
      <c r="H41" t="s">
        <v>69</v>
      </c>
      <c r="I41" t="s">
        <v>63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41</v>
      </c>
      <c r="Q41" t="s">
        <v>41</v>
      </c>
      <c r="R41" t="s">
        <v>35</v>
      </c>
      <c r="S41" t="s">
        <v>53</v>
      </c>
      <c r="T41" t="s">
        <v>61</v>
      </c>
      <c r="U41" t="s">
        <v>36</v>
      </c>
      <c r="V41" t="s">
        <v>27</v>
      </c>
      <c r="W41" t="s">
        <v>27</v>
      </c>
      <c r="X41" t="s">
        <v>27</v>
      </c>
      <c r="Y41" t="s">
        <v>27</v>
      </c>
      <c r="Z41" t="s">
        <v>27</v>
      </c>
      <c r="AA41" t="s">
        <v>27</v>
      </c>
      <c r="AB41" t="s">
        <v>42</v>
      </c>
      <c r="AC41" t="s">
        <v>42</v>
      </c>
      <c r="AD41" t="s">
        <v>36</v>
      </c>
      <c r="AE41" t="s">
        <v>56</v>
      </c>
      <c r="AF41" t="s">
        <v>62</v>
      </c>
      <c r="AG41" t="s">
        <v>37</v>
      </c>
      <c r="AH41" t="s">
        <v>28</v>
      </c>
      <c r="AI41" t="s">
        <v>28</v>
      </c>
      <c r="AJ41" t="s">
        <v>28</v>
      </c>
      <c r="AK41" t="s">
        <v>28</v>
      </c>
      <c r="AL41" t="s">
        <v>28</v>
      </c>
      <c r="AM41" t="s">
        <v>28</v>
      </c>
      <c r="AN41" t="s">
        <v>115</v>
      </c>
      <c r="AO41" t="s">
        <v>42</v>
      </c>
    </row>
    <row r="42" spans="1:41" x14ac:dyDescent="0.25">
      <c r="A42" t="s">
        <v>40</v>
      </c>
      <c r="B42" t="s">
        <v>29</v>
      </c>
      <c r="C42" t="s">
        <v>114</v>
      </c>
      <c r="D42" t="s">
        <v>61</v>
      </c>
      <c r="E42" t="s">
        <v>62</v>
      </c>
      <c r="F42" t="s">
        <v>41</v>
      </c>
      <c r="G42" t="s">
        <v>67</v>
      </c>
      <c r="H42" t="s">
        <v>70</v>
      </c>
      <c r="I42" t="s">
        <v>67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42</v>
      </c>
      <c r="Q42" t="s">
        <v>42</v>
      </c>
      <c r="R42" t="s">
        <v>36</v>
      </c>
      <c r="S42" t="s">
        <v>56</v>
      </c>
      <c r="T42" t="s">
        <v>62</v>
      </c>
      <c r="U42" t="s">
        <v>37</v>
      </c>
      <c r="V42" t="s">
        <v>28</v>
      </c>
      <c r="W42" t="s">
        <v>28</v>
      </c>
      <c r="X42" t="s">
        <v>28</v>
      </c>
      <c r="Y42" t="s">
        <v>28</v>
      </c>
      <c r="Z42" t="s">
        <v>28</v>
      </c>
      <c r="AA42" t="s">
        <v>28</v>
      </c>
      <c r="AB42" t="s">
        <v>43</v>
      </c>
      <c r="AC42" t="s">
        <v>43</v>
      </c>
      <c r="AD42" t="s">
        <v>54</v>
      </c>
      <c r="AE42" t="s">
        <v>57</v>
      </c>
      <c r="AF42" t="s">
        <v>65</v>
      </c>
      <c r="AG42" t="s">
        <v>38</v>
      </c>
      <c r="AH42" t="s">
        <v>59</v>
      </c>
      <c r="AI42" t="s">
        <v>39</v>
      </c>
      <c r="AJ42" t="s">
        <v>51</v>
      </c>
      <c r="AK42" t="s">
        <v>55</v>
      </c>
      <c r="AL42" t="s">
        <v>32</v>
      </c>
      <c r="AM42" t="s">
        <v>34</v>
      </c>
      <c r="AN42" t="s">
        <v>116</v>
      </c>
      <c r="AO42" t="s">
        <v>43</v>
      </c>
    </row>
    <row r="43" spans="1:41" x14ac:dyDescent="0.25">
      <c r="A43" t="s">
        <v>41</v>
      </c>
      <c r="B43" t="s">
        <v>30</v>
      </c>
      <c r="C43" t="s">
        <v>13</v>
      </c>
      <c r="D43" t="s">
        <v>62</v>
      </c>
      <c r="E43" t="s">
        <v>65</v>
      </c>
      <c r="F43" t="s">
        <v>69</v>
      </c>
      <c r="G43" t="s">
        <v>41</v>
      </c>
      <c r="H43" t="s">
        <v>71</v>
      </c>
      <c r="I43" t="s">
        <v>41</v>
      </c>
      <c r="J43" t="s">
        <v>59</v>
      </c>
      <c r="K43" t="s">
        <v>39</v>
      </c>
      <c r="L43" t="s">
        <v>51</v>
      </c>
      <c r="M43" t="s">
        <v>55</v>
      </c>
      <c r="N43" t="s">
        <v>32</v>
      </c>
      <c r="O43" t="s">
        <v>34</v>
      </c>
      <c r="P43" t="s">
        <v>43</v>
      </c>
      <c r="Q43" t="s">
        <v>43</v>
      </c>
      <c r="R43" t="s">
        <v>54</v>
      </c>
      <c r="S43" t="s">
        <v>57</v>
      </c>
      <c r="T43" t="s">
        <v>65</v>
      </c>
      <c r="U43" t="s">
        <v>38</v>
      </c>
      <c r="V43" t="s">
        <v>59</v>
      </c>
      <c r="W43" t="s">
        <v>39</v>
      </c>
      <c r="X43" t="s">
        <v>51</v>
      </c>
      <c r="Y43" t="s">
        <v>55</v>
      </c>
      <c r="Z43" t="s">
        <v>32</v>
      </c>
      <c r="AA43" t="s">
        <v>34</v>
      </c>
      <c r="AB43" t="s">
        <v>44</v>
      </c>
      <c r="AC43" t="s">
        <v>45</v>
      </c>
      <c r="AD43" t="s">
        <v>61</v>
      </c>
      <c r="AE43" t="s">
        <v>58</v>
      </c>
      <c r="AF43" t="s">
        <v>66</v>
      </c>
      <c r="AG43" t="s">
        <v>61</v>
      </c>
      <c r="AH43" t="s">
        <v>40</v>
      </c>
      <c r="AI43" t="s">
        <v>40</v>
      </c>
      <c r="AJ43" t="s">
        <v>60</v>
      </c>
      <c r="AK43" t="s">
        <v>52</v>
      </c>
      <c r="AL43" t="s">
        <v>33</v>
      </c>
      <c r="AM43" t="s">
        <v>35</v>
      </c>
      <c r="AN43" t="s">
        <v>117</v>
      </c>
      <c r="AO43" t="s">
        <v>45</v>
      </c>
    </row>
    <row r="44" spans="1:41" x14ac:dyDescent="0.25">
      <c r="A44" t="s">
        <v>42</v>
      </c>
      <c r="B44" t="s">
        <v>31</v>
      </c>
      <c r="C44" t="s">
        <v>115</v>
      </c>
      <c r="D44" t="s">
        <v>65</v>
      </c>
      <c r="E44" t="s">
        <v>66</v>
      </c>
      <c r="F44" t="s">
        <v>70</v>
      </c>
      <c r="G44" t="s">
        <v>69</v>
      </c>
      <c r="H44" t="s">
        <v>46</v>
      </c>
      <c r="I44" t="s">
        <v>69</v>
      </c>
      <c r="J44" t="s">
        <v>40</v>
      </c>
      <c r="K44" t="s">
        <v>40</v>
      </c>
      <c r="L44" t="s">
        <v>60</v>
      </c>
      <c r="M44" t="s">
        <v>52</v>
      </c>
      <c r="N44" t="s">
        <v>33</v>
      </c>
      <c r="O44" t="s">
        <v>35</v>
      </c>
      <c r="P44" t="s">
        <v>44</v>
      </c>
      <c r="Q44" t="s">
        <v>45</v>
      </c>
      <c r="R44" t="s">
        <v>61</v>
      </c>
      <c r="S44" t="s">
        <v>58</v>
      </c>
      <c r="T44" t="s">
        <v>66</v>
      </c>
      <c r="U44" t="s">
        <v>61</v>
      </c>
      <c r="V44" t="s">
        <v>40</v>
      </c>
      <c r="W44" t="s">
        <v>40</v>
      </c>
      <c r="X44" t="s">
        <v>60</v>
      </c>
      <c r="Y44" t="s">
        <v>52</v>
      </c>
      <c r="Z44" t="s">
        <v>33</v>
      </c>
      <c r="AA44" t="s">
        <v>35</v>
      </c>
      <c r="AB44" t="s">
        <v>45</v>
      </c>
      <c r="AC44" t="s">
        <v>46</v>
      </c>
      <c r="AD44" t="s">
        <v>62</v>
      </c>
      <c r="AE44" t="s">
        <v>61</v>
      </c>
      <c r="AF44" t="s">
        <v>63</v>
      </c>
      <c r="AG44" t="s">
        <v>62</v>
      </c>
      <c r="AH44" t="s">
        <v>41</v>
      </c>
      <c r="AI44" t="s">
        <v>41</v>
      </c>
      <c r="AJ44" t="s">
        <v>35</v>
      </c>
      <c r="AK44" t="s">
        <v>53</v>
      </c>
      <c r="AL44" t="s">
        <v>61</v>
      </c>
      <c r="AM44" t="s">
        <v>36</v>
      </c>
      <c r="AN44" t="s">
        <v>118</v>
      </c>
      <c r="AO44" t="s">
        <v>46</v>
      </c>
    </row>
    <row r="45" spans="1:41" x14ac:dyDescent="0.25">
      <c r="A45" t="s">
        <v>43</v>
      </c>
      <c r="B45" t="s">
        <v>32</v>
      </c>
      <c r="C45" t="s">
        <v>116</v>
      </c>
      <c r="D45" t="s">
        <v>66</v>
      </c>
      <c r="E45" t="s">
        <v>63</v>
      </c>
      <c r="F45" t="s">
        <v>71</v>
      </c>
      <c r="G45" t="s">
        <v>70</v>
      </c>
      <c r="H45" t="s">
        <v>73</v>
      </c>
      <c r="I45" t="s">
        <v>70</v>
      </c>
      <c r="J45" t="s">
        <v>41</v>
      </c>
      <c r="K45" t="s">
        <v>41</v>
      </c>
      <c r="L45" t="s">
        <v>35</v>
      </c>
      <c r="M45" t="s">
        <v>53</v>
      </c>
      <c r="N45" t="s">
        <v>61</v>
      </c>
      <c r="O45" t="s">
        <v>36</v>
      </c>
      <c r="P45" t="s">
        <v>45</v>
      </c>
      <c r="Q45" t="s">
        <v>46</v>
      </c>
      <c r="R45" t="s">
        <v>62</v>
      </c>
      <c r="S45" t="s">
        <v>61</v>
      </c>
      <c r="T45" t="s">
        <v>63</v>
      </c>
      <c r="U45" t="s">
        <v>62</v>
      </c>
      <c r="V45" t="s">
        <v>41</v>
      </c>
      <c r="W45" t="s">
        <v>41</v>
      </c>
      <c r="X45" t="s">
        <v>35</v>
      </c>
      <c r="Y45" t="s">
        <v>53</v>
      </c>
      <c r="Z45" t="s">
        <v>61</v>
      </c>
      <c r="AA45" t="s">
        <v>36</v>
      </c>
      <c r="AB45" t="s">
        <v>46</v>
      </c>
      <c r="AC45" t="s">
        <v>47</v>
      </c>
      <c r="AD45" t="s">
        <v>65</v>
      </c>
      <c r="AE45" t="s">
        <v>62</v>
      </c>
      <c r="AF45" t="s">
        <v>67</v>
      </c>
      <c r="AG45" t="s">
        <v>65</v>
      </c>
      <c r="AH45" t="s">
        <v>42</v>
      </c>
      <c r="AI45" t="s">
        <v>42</v>
      </c>
      <c r="AJ45" t="s">
        <v>36</v>
      </c>
      <c r="AK45" t="s">
        <v>56</v>
      </c>
      <c r="AL45" t="s">
        <v>62</v>
      </c>
      <c r="AM45" t="s">
        <v>37</v>
      </c>
      <c r="AN45" t="s">
        <v>30</v>
      </c>
      <c r="AO45" t="s">
        <v>47</v>
      </c>
    </row>
    <row r="46" spans="1:41" x14ac:dyDescent="0.25">
      <c r="A46" t="s">
        <v>44</v>
      </c>
      <c r="B46" t="s">
        <v>33</v>
      </c>
      <c r="C46" t="s">
        <v>117</v>
      </c>
      <c r="D46" t="s">
        <v>63</v>
      </c>
      <c r="E46" t="s">
        <v>67</v>
      </c>
      <c r="F46" t="s">
        <v>46</v>
      </c>
      <c r="G46" t="s">
        <v>71</v>
      </c>
      <c r="H46" t="s">
        <v>74</v>
      </c>
      <c r="I46" t="s">
        <v>71</v>
      </c>
      <c r="J46" t="s">
        <v>42</v>
      </c>
      <c r="K46" t="s">
        <v>42</v>
      </c>
      <c r="L46" t="s">
        <v>36</v>
      </c>
      <c r="M46" t="s">
        <v>56</v>
      </c>
      <c r="N46" t="s">
        <v>62</v>
      </c>
      <c r="O46" t="s">
        <v>37</v>
      </c>
      <c r="P46" t="s">
        <v>46</v>
      </c>
      <c r="Q46" t="s">
        <v>47</v>
      </c>
      <c r="R46" t="s">
        <v>65</v>
      </c>
      <c r="S46" t="s">
        <v>62</v>
      </c>
      <c r="T46" t="s">
        <v>67</v>
      </c>
      <c r="U46" t="s">
        <v>65</v>
      </c>
      <c r="V46" t="s">
        <v>42</v>
      </c>
      <c r="W46" t="s">
        <v>42</v>
      </c>
      <c r="X46" t="s">
        <v>36</v>
      </c>
      <c r="Y46" t="s">
        <v>56</v>
      </c>
      <c r="Z46" t="s">
        <v>62</v>
      </c>
      <c r="AA46" t="s">
        <v>37</v>
      </c>
      <c r="AB46" t="s">
        <v>47</v>
      </c>
      <c r="AC46" t="s">
        <v>48</v>
      </c>
      <c r="AD46" t="s">
        <v>66</v>
      </c>
      <c r="AE46" t="s">
        <v>65</v>
      </c>
      <c r="AF46" t="s">
        <v>41</v>
      </c>
      <c r="AG46" t="s">
        <v>66</v>
      </c>
      <c r="AH46" t="s">
        <v>43</v>
      </c>
      <c r="AI46" t="s">
        <v>43</v>
      </c>
      <c r="AJ46" t="s">
        <v>54</v>
      </c>
      <c r="AK46" t="s">
        <v>57</v>
      </c>
      <c r="AL46" t="s">
        <v>65</v>
      </c>
      <c r="AM46" t="s">
        <v>38</v>
      </c>
      <c r="AN46" t="s">
        <v>31</v>
      </c>
      <c r="AO46" t="s">
        <v>48</v>
      </c>
    </row>
    <row r="47" spans="1:41" x14ac:dyDescent="0.25">
      <c r="A47" t="s">
        <v>45</v>
      </c>
      <c r="B47" t="s">
        <v>96</v>
      </c>
      <c r="C47" t="s">
        <v>118</v>
      </c>
      <c r="D47" t="s">
        <v>67</v>
      </c>
      <c r="E47" t="s">
        <v>41</v>
      </c>
      <c r="F47" t="s">
        <v>73</v>
      </c>
      <c r="G47" t="s">
        <v>46</v>
      </c>
      <c r="H47" t="s">
        <v>75</v>
      </c>
      <c r="I47" t="s">
        <v>46</v>
      </c>
      <c r="J47" t="s">
        <v>43</v>
      </c>
      <c r="K47" t="s">
        <v>43</v>
      </c>
      <c r="L47" t="s">
        <v>54</v>
      </c>
      <c r="M47" t="s">
        <v>57</v>
      </c>
      <c r="N47" t="s">
        <v>65</v>
      </c>
      <c r="O47" t="s">
        <v>38</v>
      </c>
      <c r="P47" t="s">
        <v>47</v>
      </c>
      <c r="Q47" t="s">
        <v>48</v>
      </c>
      <c r="R47" t="s">
        <v>66</v>
      </c>
      <c r="S47" t="s">
        <v>65</v>
      </c>
      <c r="T47" t="s">
        <v>41</v>
      </c>
      <c r="U47" t="s">
        <v>66</v>
      </c>
      <c r="V47" t="s">
        <v>43</v>
      </c>
      <c r="W47" t="s">
        <v>43</v>
      </c>
      <c r="X47" t="s">
        <v>54</v>
      </c>
      <c r="Y47" t="s">
        <v>57</v>
      </c>
      <c r="Z47" t="s">
        <v>65</v>
      </c>
      <c r="AA47" t="s">
        <v>38</v>
      </c>
      <c r="AB47" t="s">
        <v>48</v>
      </c>
      <c r="AC47" t="s">
        <v>123</v>
      </c>
      <c r="AD47" t="s">
        <v>63</v>
      </c>
      <c r="AE47" t="s">
        <v>66</v>
      </c>
      <c r="AF47" t="s">
        <v>69</v>
      </c>
      <c r="AG47" t="s">
        <v>63</v>
      </c>
      <c r="AH47" t="s">
        <v>44</v>
      </c>
      <c r="AI47" t="s">
        <v>45</v>
      </c>
      <c r="AJ47" t="s">
        <v>61</v>
      </c>
      <c r="AK47" t="s">
        <v>58</v>
      </c>
      <c r="AL47" t="s">
        <v>66</v>
      </c>
      <c r="AM47" t="s">
        <v>61</v>
      </c>
      <c r="AN47" t="s">
        <v>83</v>
      </c>
      <c r="AO47" t="s">
        <v>123</v>
      </c>
    </row>
    <row r="48" spans="1:41" x14ac:dyDescent="0.25">
      <c r="A48" t="s">
        <v>46</v>
      </c>
      <c r="B48" t="s">
        <v>34</v>
      </c>
      <c r="C48" t="s">
        <v>30</v>
      </c>
      <c r="D48" t="s">
        <v>41</v>
      </c>
      <c r="E48" t="s">
        <v>69</v>
      </c>
      <c r="F48" t="s">
        <v>74</v>
      </c>
      <c r="G48" t="s">
        <v>73</v>
      </c>
      <c r="H48" t="s">
        <v>76</v>
      </c>
      <c r="I48" t="s">
        <v>73</v>
      </c>
      <c r="J48" t="s">
        <v>44</v>
      </c>
      <c r="K48" t="s">
        <v>45</v>
      </c>
      <c r="L48" t="s">
        <v>61</v>
      </c>
      <c r="M48" t="s">
        <v>58</v>
      </c>
      <c r="N48" t="s">
        <v>66</v>
      </c>
      <c r="O48" t="s">
        <v>61</v>
      </c>
      <c r="P48" t="s">
        <v>48</v>
      </c>
      <c r="Q48" t="s">
        <v>123</v>
      </c>
      <c r="R48" t="s">
        <v>63</v>
      </c>
      <c r="S48" t="s">
        <v>66</v>
      </c>
      <c r="T48" t="s">
        <v>69</v>
      </c>
      <c r="U48" t="s">
        <v>63</v>
      </c>
      <c r="V48" t="s">
        <v>44</v>
      </c>
      <c r="W48" t="s">
        <v>45</v>
      </c>
      <c r="X48" t="s">
        <v>61</v>
      </c>
      <c r="Y48" t="s">
        <v>58</v>
      </c>
      <c r="Z48" t="s">
        <v>66</v>
      </c>
      <c r="AA48" t="s">
        <v>61</v>
      </c>
      <c r="AB48" t="s">
        <v>49</v>
      </c>
      <c r="AC48" t="s">
        <v>61</v>
      </c>
      <c r="AD48" t="s">
        <v>67</v>
      </c>
      <c r="AE48" t="s">
        <v>63</v>
      </c>
      <c r="AF48" t="s">
        <v>70</v>
      </c>
      <c r="AG48" t="s">
        <v>67</v>
      </c>
      <c r="AH48" t="s">
        <v>45</v>
      </c>
      <c r="AI48" t="s">
        <v>46</v>
      </c>
      <c r="AJ48" t="s">
        <v>62</v>
      </c>
      <c r="AK48" t="s">
        <v>61</v>
      </c>
      <c r="AL48" t="s">
        <v>63</v>
      </c>
      <c r="AM48" t="s">
        <v>62</v>
      </c>
      <c r="AN48" t="s">
        <v>85</v>
      </c>
      <c r="AO48" t="s">
        <v>61</v>
      </c>
    </row>
    <row r="49" spans="1:41" x14ac:dyDescent="0.25">
      <c r="A49" t="s">
        <v>47</v>
      </c>
      <c r="B49" t="s">
        <v>35</v>
      </c>
      <c r="C49" t="s">
        <v>31</v>
      </c>
      <c r="D49" t="s">
        <v>69</v>
      </c>
      <c r="E49" t="s">
        <v>70</v>
      </c>
      <c r="F49" t="s">
        <v>75</v>
      </c>
      <c r="G49" t="s">
        <v>74</v>
      </c>
      <c r="H49" t="s">
        <v>77</v>
      </c>
      <c r="I49" t="s">
        <v>74</v>
      </c>
      <c r="J49" t="s">
        <v>45</v>
      </c>
      <c r="K49" t="s">
        <v>46</v>
      </c>
      <c r="L49" t="s">
        <v>62</v>
      </c>
      <c r="M49" t="s">
        <v>61</v>
      </c>
      <c r="N49" t="s">
        <v>63</v>
      </c>
      <c r="O49" t="s">
        <v>62</v>
      </c>
      <c r="P49" t="s">
        <v>49</v>
      </c>
      <c r="Q49" t="s">
        <v>61</v>
      </c>
      <c r="R49" t="s">
        <v>67</v>
      </c>
      <c r="S49" t="s">
        <v>63</v>
      </c>
      <c r="T49" t="s">
        <v>70</v>
      </c>
      <c r="U49" t="s">
        <v>67</v>
      </c>
      <c r="V49" t="s">
        <v>45</v>
      </c>
      <c r="W49" t="s">
        <v>46</v>
      </c>
      <c r="X49" t="s">
        <v>62</v>
      </c>
      <c r="Y49" t="s">
        <v>61</v>
      </c>
      <c r="Z49" t="s">
        <v>63</v>
      </c>
      <c r="AA49" t="s">
        <v>62</v>
      </c>
      <c r="AB49" t="s">
        <v>61</v>
      </c>
      <c r="AC49" t="s">
        <v>62</v>
      </c>
      <c r="AD49" t="s">
        <v>41</v>
      </c>
      <c r="AE49" t="s">
        <v>67</v>
      </c>
      <c r="AF49" t="s">
        <v>71</v>
      </c>
      <c r="AG49" t="s">
        <v>41</v>
      </c>
      <c r="AH49" t="s">
        <v>46</v>
      </c>
      <c r="AI49" t="s">
        <v>47</v>
      </c>
      <c r="AJ49" t="s">
        <v>65</v>
      </c>
      <c r="AK49" t="s">
        <v>62</v>
      </c>
      <c r="AL49" t="s">
        <v>67</v>
      </c>
      <c r="AM49" t="s">
        <v>65</v>
      </c>
      <c r="AN49" t="s">
        <v>21</v>
      </c>
      <c r="AO49" t="s">
        <v>62</v>
      </c>
    </row>
    <row r="50" spans="1:41" x14ac:dyDescent="0.25">
      <c r="A50" t="s">
        <v>48</v>
      </c>
      <c r="B50" t="s">
        <v>36</v>
      </c>
      <c r="C50" t="s">
        <v>119</v>
      </c>
      <c r="D50" t="s">
        <v>70</v>
      </c>
      <c r="E50" t="s">
        <v>71</v>
      </c>
      <c r="F50" t="s">
        <v>76</v>
      </c>
      <c r="G50" t="s">
        <v>75</v>
      </c>
      <c r="H50" t="s">
        <v>78</v>
      </c>
      <c r="I50" t="s">
        <v>75</v>
      </c>
      <c r="J50" t="s">
        <v>46</v>
      </c>
      <c r="K50" t="s">
        <v>47</v>
      </c>
      <c r="L50" t="s">
        <v>65</v>
      </c>
      <c r="M50" t="s">
        <v>62</v>
      </c>
      <c r="N50" t="s">
        <v>67</v>
      </c>
      <c r="O50" t="s">
        <v>65</v>
      </c>
      <c r="P50" t="s">
        <v>61</v>
      </c>
      <c r="Q50" t="s">
        <v>62</v>
      </c>
      <c r="R50" t="s">
        <v>41</v>
      </c>
      <c r="S50" t="s">
        <v>67</v>
      </c>
      <c r="T50" t="s">
        <v>71</v>
      </c>
      <c r="U50" t="s">
        <v>41</v>
      </c>
      <c r="V50" t="s">
        <v>46</v>
      </c>
      <c r="W50" t="s">
        <v>47</v>
      </c>
      <c r="X50" t="s">
        <v>65</v>
      </c>
      <c r="Y50" t="s">
        <v>62</v>
      </c>
      <c r="Z50" t="s">
        <v>67</v>
      </c>
      <c r="AA50" t="s">
        <v>65</v>
      </c>
      <c r="AB50" t="s">
        <v>62</v>
      </c>
      <c r="AC50" t="s">
        <v>65</v>
      </c>
      <c r="AD50" t="s">
        <v>69</v>
      </c>
      <c r="AE50" t="s">
        <v>41</v>
      </c>
      <c r="AF50" t="s">
        <v>46</v>
      </c>
      <c r="AG50" t="s">
        <v>69</v>
      </c>
      <c r="AH50" t="s">
        <v>47</v>
      </c>
      <c r="AI50" t="s">
        <v>48</v>
      </c>
      <c r="AJ50" t="s">
        <v>66</v>
      </c>
      <c r="AK50" t="s">
        <v>65</v>
      </c>
      <c r="AL50" t="s">
        <v>41</v>
      </c>
      <c r="AM50" t="s">
        <v>66</v>
      </c>
      <c r="AN50" t="s">
        <v>26</v>
      </c>
      <c r="AO50" t="s">
        <v>65</v>
      </c>
    </row>
    <row r="51" spans="1:41" x14ac:dyDescent="0.25">
      <c r="A51" t="s">
        <v>49</v>
      </c>
      <c r="B51" t="s">
        <v>37</v>
      </c>
      <c r="C51" t="s">
        <v>59</v>
      </c>
      <c r="D51" t="s">
        <v>71</v>
      </c>
      <c r="E51" t="s">
        <v>46</v>
      </c>
      <c r="F51" t="s">
        <v>77</v>
      </c>
      <c r="G51" t="s">
        <v>76</v>
      </c>
      <c r="H51" t="s">
        <v>50</v>
      </c>
      <c r="I51" t="s">
        <v>76</v>
      </c>
      <c r="J51" t="s">
        <v>47</v>
      </c>
      <c r="K51" t="s">
        <v>48</v>
      </c>
      <c r="L51" t="s">
        <v>66</v>
      </c>
      <c r="M51" t="s">
        <v>65</v>
      </c>
      <c r="N51" t="s">
        <v>41</v>
      </c>
      <c r="O51" t="s">
        <v>66</v>
      </c>
      <c r="P51" t="s">
        <v>62</v>
      </c>
      <c r="Q51" t="s">
        <v>65</v>
      </c>
      <c r="R51" t="s">
        <v>69</v>
      </c>
      <c r="S51" t="s">
        <v>41</v>
      </c>
      <c r="T51" t="s">
        <v>46</v>
      </c>
      <c r="U51" t="s">
        <v>69</v>
      </c>
      <c r="V51" t="s">
        <v>47</v>
      </c>
      <c r="W51" t="s">
        <v>48</v>
      </c>
      <c r="X51" t="s">
        <v>66</v>
      </c>
      <c r="Y51" t="s">
        <v>65</v>
      </c>
      <c r="Z51" t="s">
        <v>41</v>
      </c>
      <c r="AA51" t="s">
        <v>66</v>
      </c>
      <c r="AB51" t="s">
        <v>65</v>
      </c>
      <c r="AC51" t="s">
        <v>66</v>
      </c>
      <c r="AD51" t="s">
        <v>70</v>
      </c>
      <c r="AE51" t="s">
        <v>69</v>
      </c>
      <c r="AF51" t="s">
        <v>73</v>
      </c>
      <c r="AG51" t="s">
        <v>70</v>
      </c>
      <c r="AH51" t="s">
        <v>48</v>
      </c>
      <c r="AI51" t="s">
        <v>123</v>
      </c>
      <c r="AJ51" t="s">
        <v>63</v>
      </c>
      <c r="AK51" t="s">
        <v>66</v>
      </c>
      <c r="AL51" t="s">
        <v>69</v>
      </c>
      <c r="AM51" t="s">
        <v>63</v>
      </c>
      <c r="AN51" t="s">
        <v>81</v>
      </c>
      <c r="AO51" t="s">
        <v>66</v>
      </c>
    </row>
    <row r="52" spans="1:41" x14ac:dyDescent="0.25">
      <c r="A52" t="s">
        <v>50</v>
      </c>
      <c r="B52" t="s">
        <v>38</v>
      </c>
      <c r="C52" t="s">
        <v>39</v>
      </c>
      <c r="D52" t="s">
        <v>46</v>
      </c>
      <c r="E52" t="s">
        <v>73</v>
      </c>
      <c r="F52" t="s">
        <v>78</v>
      </c>
      <c r="G52" t="s">
        <v>77</v>
      </c>
      <c r="H52" t="s">
        <v>64</v>
      </c>
      <c r="I52" t="s">
        <v>77</v>
      </c>
      <c r="J52" t="s">
        <v>48</v>
      </c>
      <c r="K52" t="s">
        <v>123</v>
      </c>
      <c r="L52" t="s">
        <v>63</v>
      </c>
      <c r="M52" t="s">
        <v>66</v>
      </c>
      <c r="N52" t="s">
        <v>69</v>
      </c>
      <c r="O52" t="s">
        <v>63</v>
      </c>
      <c r="P52" t="s">
        <v>65</v>
      </c>
      <c r="Q52" t="s">
        <v>66</v>
      </c>
      <c r="R52" t="s">
        <v>70</v>
      </c>
      <c r="S52" t="s">
        <v>69</v>
      </c>
      <c r="T52" t="s">
        <v>73</v>
      </c>
      <c r="U52" t="s">
        <v>70</v>
      </c>
      <c r="V52" t="s">
        <v>48</v>
      </c>
      <c r="W52" t="s">
        <v>123</v>
      </c>
      <c r="X52" t="s">
        <v>63</v>
      </c>
      <c r="Y52" t="s">
        <v>66</v>
      </c>
      <c r="Z52" t="s">
        <v>69</v>
      </c>
      <c r="AA52" t="s">
        <v>63</v>
      </c>
      <c r="AB52" t="s">
        <v>66</v>
      </c>
      <c r="AC52" t="s">
        <v>63</v>
      </c>
      <c r="AD52" t="s">
        <v>71</v>
      </c>
      <c r="AE52" t="s">
        <v>70</v>
      </c>
      <c r="AF52" t="s">
        <v>74</v>
      </c>
      <c r="AG52" t="s">
        <v>71</v>
      </c>
      <c r="AH52" t="s">
        <v>49</v>
      </c>
      <c r="AI52" t="s">
        <v>61</v>
      </c>
      <c r="AJ52" t="s">
        <v>67</v>
      </c>
      <c r="AK52" t="s">
        <v>63</v>
      </c>
      <c r="AL52" t="s">
        <v>70</v>
      </c>
      <c r="AM52" t="s">
        <v>67</v>
      </c>
      <c r="AN52" t="s">
        <v>13</v>
      </c>
      <c r="AO52" t="s">
        <v>63</v>
      </c>
    </row>
    <row r="53" spans="1:41" x14ac:dyDescent="0.25">
      <c r="A53" t="s">
        <v>51</v>
      </c>
      <c r="B53" t="s">
        <v>39</v>
      </c>
      <c r="C53" t="s">
        <v>51</v>
      </c>
      <c r="D53" t="s">
        <v>73</v>
      </c>
      <c r="E53" t="s">
        <v>74</v>
      </c>
      <c r="F53" t="s">
        <v>50</v>
      </c>
      <c r="G53" t="s">
        <v>78</v>
      </c>
      <c r="H53" t="s">
        <v>79</v>
      </c>
      <c r="I53" t="s">
        <v>78</v>
      </c>
      <c r="J53" t="s">
        <v>49</v>
      </c>
      <c r="K53" t="s">
        <v>61</v>
      </c>
      <c r="L53" t="s">
        <v>67</v>
      </c>
      <c r="M53" t="s">
        <v>63</v>
      </c>
      <c r="N53" t="s">
        <v>70</v>
      </c>
      <c r="O53" t="s">
        <v>67</v>
      </c>
      <c r="P53" t="s">
        <v>66</v>
      </c>
      <c r="Q53" t="s">
        <v>63</v>
      </c>
      <c r="R53" t="s">
        <v>71</v>
      </c>
      <c r="S53" t="s">
        <v>70</v>
      </c>
      <c r="T53" t="s">
        <v>74</v>
      </c>
      <c r="U53" t="s">
        <v>71</v>
      </c>
      <c r="V53" t="s">
        <v>49</v>
      </c>
      <c r="W53" t="s">
        <v>61</v>
      </c>
      <c r="X53" t="s">
        <v>67</v>
      </c>
      <c r="Y53" t="s">
        <v>63</v>
      </c>
      <c r="Z53" t="s">
        <v>70</v>
      </c>
      <c r="AA53" t="s">
        <v>67</v>
      </c>
      <c r="AB53" t="s">
        <v>63</v>
      </c>
      <c r="AC53" t="s">
        <v>67</v>
      </c>
      <c r="AD53" t="s">
        <v>46</v>
      </c>
      <c r="AE53" t="s">
        <v>71</v>
      </c>
      <c r="AF53" t="s">
        <v>75</v>
      </c>
      <c r="AG53" t="s">
        <v>46</v>
      </c>
      <c r="AH53" t="s">
        <v>61</v>
      </c>
      <c r="AI53" t="s">
        <v>62</v>
      </c>
      <c r="AJ53" t="s">
        <v>41</v>
      </c>
      <c r="AK53" t="s">
        <v>67</v>
      </c>
      <c r="AL53" t="s">
        <v>71</v>
      </c>
      <c r="AM53" t="s">
        <v>41</v>
      </c>
      <c r="AN53" t="s">
        <v>160</v>
      </c>
      <c r="AO53" t="s">
        <v>67</v>
      </c>
    </row>
    <row r="54" spans="1:41" x14ac:dyDescent="0.25">
      <c r="A54" t="s">
        <v>52</v>
      </c>
      <c r="B54" t="s">
        <v>40</v>
      </c>
      <c r="C54" t="s">
        <v>55</v>
      </c>
      <c r="D54" t="s">
        <v>74</v>
      </c>
      <c r="E54" t="s">
        <v>75</v>
      </c>
      <c r="F54" t="s">
        <v>64</v>
      </c>
      <c r="G54" t="s">
        <v>50</v>
      </c>
      <c r="H54"/>
      <c r="I54" t="s">
        <v>50</v>
      </c>
      <c r="J54" t="s">
        <v>61</v>
      </c>
      <c r="K54" t="s">
        <v>62</v>
      </c>
      <c r="L54" t="s">
        <v>41</v>
      </c>
      <c r="M54" t="s">
        <v>67</v>
      </c>
      <c r="N54" t="s">
        <v>71</v>
      </c>
      <c r="O54" t="s">
        <v>41</v>
      </c>
      <c r="P54" t="s">
        <v>63</v>
      </c>
      <c r="Q54" t="s">
        <v>67</v>
      </c>
      <c r="R54" t="s">
        <v>46</v>
      </c>
      <c r="S54" t="s">
        <v>71</v>
      </c>
      <c r="T54" t="s">
        <v>75</v>
      </c>
      <c r="U54" t="s">
        <v>46</v>
      </c>
      <c r="V54" t="s">
        <v>61</v>
      </c>
      <c r="W54" t="s">
        <v>62</v>
      </c>
      <c r="X54" t="s">
        <v>41</v>
      </c>
      <c r="Y54" t="s">
        <v>67</v>
      </c>
      <c r="Z54" t="s">
        <v>71</v>
      </c>
      <c r="AA54" t="s">
        <v>41</v>
      </c>
      <c r="AB54" t="s">
        <v>67</v>
      </c>
      <c r="AC54" t="s">
        <v>41</v>
      </c>
      <c r="AD54" t="s">
        <v>73</v>
      </c>
      <c r="AE54" t="s">
        <v>46</v>
      </c>
      <c r="AF54" t="s">
        <v>76</v>
      </c>
      <c r="AG54" t="s">
        <v>73</v>
      </c>
      <c r="AH54" t="s">
        <v>62</v>
      </c>
      <c r="AI54" t="s">
        <v>65</v>
      </c>
      <c r="AJ54" t="s">
        <v>69</v>
      </c>
      <c r="AK54" t="s">
        <v>41</v>
      </c>
      <c r="AL54" t="s">
        <v>46</v>
      </c>
      <c r="AM54" t="s">
        <v>69</v>
      </c>
      <c r="AO54" t="s">
        <v>41</v>
      </c>
    </row>
    <row r="55" spans="1:41" x14ac:dyDescent="0.25">
      <c r="A55" t="s">
        <v>53</v>
      </c>
      <c r="B55" t="s">
        <v>41</v>
      </c>
      <c r="C55" t="s">
        <v>32</v>
      </c>
      <c r="D55" t="s">
        <v>75</v>
      </c>
      <c r="E55" t="s">
        <v>76</v>
      </c>
      <c r="F55" t="s">
        <v>79</v>
      </c>
      <c r="G55" t="s">
        <v>64</v>
      </c>
      <c r="H55"/>
      <c r="I55" t="s">
        <v>64</v>
      </c>
      <c r="J55" t="s">
        <v>62</v>
      </c>
      <c r="K55" t="s">
        <v>65</v>
      </c>
      <c r="L55" t="s">
        <v>69</v>
      </c>
      <c r="M55" t="s">
        <v>41</v>
      </c>
      <c r="N55" t="s">
        <v>46</v>
      </c>
      <c r="O55" t="s">
        <v>69</v>
      </c>
      <c r="P55" t="s">
        <v>67</v>
      </c>
      <c r="Q55" t="s">
        <v>41</v>
      </c>
      <c r="R55" t="s">
        <v>73</v>
      </c>
      <c r="S55" t="s">
        <v>46</v>
      </c>
      <c r="T55" t="s">
        <v>76</v>
      </c>
      <c r="U55" t="s">
        <v>73</v>
      </c>
      <c r="V55" t="s">
        <v>62</v>
      </c>
      <c r="W55" t="s">
        <v>65</v>
      </c>
      <c r="X55" t="s">
        <v>69</v>
      </c>
      <c r="Y55" t="s">
        <v>41</v>
      </c>
      <c r="Z55" t="s">
        <v>46</v>
      </c>
      <c r="AA55" t="s">
        <v>69</v>
      </c>
      <c r="AB55" t="s">
        <v>41</v>
      </c>
      <c r="AC55" t="s">
        <v>69</v>
      </c>
      <c r="AD55" t="s">
        <v>74</v>
      </c>
      <c r="AE55" t="s">
        <v>73</v>
      </c>
      <c r="AF55" t="s">
        <v>77</v>
      </c>
      <c r="AG55" t="s">
        <v>74</v>
      </c>
      <c r="AH55" t="s">
        <v>65</v>
      </c>
      <c r="AI55" t="s">
        <v>66</v>
      </c>
      <c r="AJ55" t="s">
        <v>70</v>
      </c>
      <c r="AK55" t="s">
        <v>69</v>
      </c>
      <c r="AL55" t="s">
        <v>73</v>
      </c>
      <c r="AM55" t="s">
        <v>70</v>
      </c>
      <c r="AO55" t="s">
        <v>69</v>
      </c>
    </row>
    <row r="56" spans="1:41" x14ac:dyDescent="0.25">
      <c r="A56" t="s">
        <v>54</v>
      </c>
      <c r="B56" t="s">
        <v>42</v>
      </c>
      <c r="C56" t="s">
        <v>34</v>
      </c>
      <c r="D56" t="s">
        <v>76</v>
      </c>
      <c r="E56" t="s">
        <v>77</v>
      </c>
      <c r="F56"/>
      <c r="G56" t="s">
        <v>79</v>
      </c>
      <c r="H56"/>
      <c r="I56" t="s">
        <v>79</v>
      </c>
      <c r="J56" t="s">
        <v>65</v>
      </c>
      <c r="K56" t="s">
        <v>66</v>
      </c>
      <c r="L56" t="s">
        <v>70</v>
      </c>
      <c r="M56" t="s">
        <v>69</v>
      </c>
      <c r="N56" t="s">
        <v>73</v>
      </c>
      <c r="O56" t="s">
        <v>70</v>
      </c>
      <c r="P56" t="s">
        <v>41</v>
      </c>
      <c r="Q56" t="s">
        <v>69</v>
      </c>
      <c r="R56" t="s">
        <v>74</v>
      </c>
      <c r="S56" t="s">
        <v>73</v>
      </c>
      <c r="T56" t="s">
        <v>77</v>
      </c>
      <c r="U56" t="s">
        <v>74</v>
      </c>
      <c r="V56" t="s">
        <v>65</v>
      </c>
      <c r="W56" t="s">
        <v>66</v>
      </c>
      <c r="X56" t="s">
        <v>70</v>
      </c>
      <c r="Y56" t="s">
        <v>69</v>
      </c>
      <c r="Z56" t="s">
        <v>73</v>
      </c>
      <c r="AA56" t="s">
        <v>70</v>
      </c>
      <c r="AB56" t="s">
        <v>69</v>
      </c>
      <c r="AC56" t="s">
        <v>70</v>
      </c>
      <c r="AD56" t="s">
        <v>75</v>
      </c>
      <c r="AE56" t="s">
        <v>74</v>
      </c>
      <c r="AF56" t="s">
        <v>78</v>
      </c>
      <c r="AG56" t="s">
        <v>75</v>
      </c>
      <c r="AH56" t="s">
        <v>66</v>
      </c>
      <c r="AI56" t="s">
        <v>63</v>
      </c>
      <c r="AJ56" t="s">
        <v>71</v>
      </c>
      <c r="AK56" t="s">
        <v>70</v>
      </c>
      <c r="AL56" t="s">
        <v>74</v>
      </c>
      <c r="AM56" t="s">
        <v>71</v>
      </c>
      <c r="AO56" t="s">
        <v>70</v>
      </c>
    </row>
    <row r="57" spans="1:41" x14ac:dyDescent="0.25">
      <c r="A57" t="s">
        <v>55</v>
      </c>
      <c r="B57" t="s">
        <v>43</v>
      </c>
      <c r="C57" t="s">
        <v>22</v>
      </c>
      <c r="D57" t="s">
        <v>77</v>
      </c>
      <c r="E57" t="s">
        <v>78</v>
      </c>
      <c r="F57"/>
      <c r="G57"/>
      <c r="H57"/>
      <c r="I57"/>
      <c r="J57" t="s">
        <v>66</v>
      </c>
      <c r="K57" t="s">
        <v>63</v>
      </c>
      <c r="L57" t="s">
        <v>71</v>
      </c>
      <c r="M57" t="s">
        <v>70</v>
      </c>
      <c r="N57" t="s">
        <v>74</v>
      </c>
      <c r="O57" t="s">
        <v>71</v>
      </c>
      <c r="P57" t="s">
        <v>69</v>
      </c>
      <c r="Q57" t="s">
        <v>70</v>
      </c>
      <c r="R57" t="s">
        <v>75</v>
      </c>
      <c r="S57" t="s">
        <v>74</v>
      </c>
      <c r="T57" t="s">
        <v>78</v>
      </c>
      <c r="U57" t="s">
        <v>75</v>
      </c>
      <c r="V57" t="s">
        <v>66</v>
      </c>
      <c r="W57" t="s">
        <v>63</v>
      </c>
      <c r="X57" t="s">
        <v>71</v>
      </c>
      <c r="Y57" t="s">
        <v>70</v>
      </c>
      <c r="Z57" t="s">
        <v>74</v>
      </c>
      <c r="AA57" t="s">
        <v>71</v>
      </c>
      <c r="AB57" t="s">
        <v>70</v>
      </c>
      <c r="AC57" t="s">
        <v>71</v>
      </c>
      <c r="AD57" t="s">
        <v>76</v>
      </c>
      <c r="AE57" t="s">
        <v>75</v>
      </c>
      <c r="AF57" t="s">
        <v>79</v>
      </c>
      <c r="AG57" t="s">
        <v>76</v>
      </c>
      <c r="AH57" t="s">
        <v>63</v>
      </c>
      <c r="AI57" t="s">
        <v>67</v>
      </c>
      <c r="AJ57" t="s">
        <v>46</v>
      </c>
      <c r="AK57" t="s">
        <v>71</v>
      </c>
      <c r="AL57" t="s">
        <v>75</v>
      </c>
      <c r="AM57" t="s">
        <v>46</v>
      </c>
      <c r="AO57" t="s">
        <v>71</v>
      </c>
    </row>
    <row r="58" spans="1:41" x14ac:dyDescent="0.25">
      <c r="A58" t="s">
        <v>56</v>
      </c>
      <c r="B58" t="s">
        <v>44</v>
      </c>
      <c r="C58" t="s">
        <v>120</v>
      </c>
      <c r="D58" t="s">
        <v>78</v>
      </c>
      <c r="E58" t="s">
        <v>50</v>
      </c>
      <c r="F58"/>
      <c r="G58"/>
      <c r="H58"/>
      <c r="I58"/>
      <c r="J58" t="s">
        <v>63</v>
      </c>
      <c r="K58" t="s">
        <v>67</v>
      </c>
      <c r="L58" t="s">
        <v>46</v>
      </c>
      <c r="M58" t="s">
        <v>71</v>
      </c>
      <c r="N58" t="s">
        <v>75</v>
      </c>
      <c r="O58" t="s">
        <v>46</v>
      </c>
      <c r="P58" t="s">
        <v>70</v>
      </c>
      <c r="Q58" t="s">
        <v>71</v>
      </c>
      <c r="R58" t="s">
        <v>76</v>
      </c>
      <c r="S58" t="s">
        <v>75</v>
      </c>
      <c r="T58" t="s">
        <v>79</v>
      </c>
      <c r="U58" t="s">
        <v>76</v>
      </c>
      <c r="V58" t="s">
        <v>63</v>
      </c>
      <c r="W58" t="s">
        <v>67</v>
      </c>
      <c r="X58" t="s">
        <v>46</v>
      </c>
      <c r="Y58" t="s">
        <v>71</v>
      </c>
      <c r="Z58" t="s">
        <v>75</v>
      </c>
      <c r="AA58" t="s">
        <v>46</v>
      </c>
      <c r="AB58" t="s">
        <v>71</v>
      </c>
      <c r="AC58" t="s">
        <v>46</v>
      </c>
      <c r="AD58" t="s">
        <v>77</v>
      </c>
      <c r="AE58" t="s">
        <v>76</v>
      </c>
      <c r="AG58" t="s">
        <v>77</v>
      </c>
      <c r="AH58" t="s">
        <v>67</v>
      </c>
      <c r="AI58" t="s">
        <v>41</v>
      </c>
      <c r="AJ58" t="s">
        <v>73</v>
      </c>
      <c r="AK58" t="s">
        <v>46</v>
      </c>
      <c r="AL58" t="s">
        <v>76</v>
      </c>
      <c r="AM58" t="s">
        <v>73</v>
      </c>
      <c r="AO58" t="s">
        <v>46</v>
      </c>
    </row>
    <row r="59" spans="1:41" x14ac:dyDescent="0.25">
      <c r="A59" t="s">
        <v>57</v>
      </c>
      <c r="B59" t="s">
        <v>45</v>
      </c>
      <c r="C59" t="s">
        <v>21</v>
      </c>
      <c r="D59" t="s">
        <v>50</v>
      </c>
      <c r="E59" t="s">
        <v>64</v>
      </c>
      <c r="F59"/>
      <c r="G59"/>
      <c r="H59"/>
      <c r="I59"/>
      <c r="J59" t="s">
        <v>67</v>
      </c>
      <c r="K59" t="s">
        <v>41</v>
      </c>
      <c r="L59" t="s">
        <v>73</v>
      </c>
      <c r="M59" t="s">
        <v>46</v>
      </c>
      <c r="N59" t="s">
        <v>76</v>
      </c>
      <c r="O59" t="s">
        <v>73</v>
      </c>
      <c r="P59" t="s">
        <v>71</v>
      </c>
      <c r="Q59" t="s">
        <v>46</v>
      </c>
      <c r="R59" t="s">
        <v>77</v>
      </c>
      <c r="S59" t="s">
        <v>76</v>
      </c>
      <c r="T59"/>
      <c r="U59" t="s">
        <v>77</v>
      </c>
      <c r="V59" t="s">
        <v>67</v>
      </c>
      <c r="W59" t="s">
        <v>41</v>
      </c>
      <c r="X59" t="s">
        <v>73</v>
      </c>
      <c r="Y59" t="s">
        <v>46</v>
      </c>
      <c r="Z59" t="s">
        <v>76</v>
      </c>
      <c r="AA59" t="s">
        <v>73</v>
      </c>
      <c r="AB59" t="s">
        <v>46</v>
      </c>
      <c r="AC59" t="s">
        <v>73</v>
      </c>
      <c r="AD59" t="s">
        <v>78</v>
      </c>
      <c r="AE59" t="s">
        <v>77</v>
      </c>
      <c r="AG59" t="s">
        <v>78</v>
      </c>
      <c r="AH59" t="s">
        <v>41</v>
      </c>
      <c r="AI59" t="s">
        <v>69</v>
      </c>
      <c r="AJ59" t="s">
        <v>74</v>
      </c>
      <c r="AK59" t="s">
        <v>73</v>
      </c>
      <c r="AL59" t="s">
        <v>77</v>
      </c>
      <c r="AM59" t="s">
        <v>74</v>
      </c>
      <c r="AO59" t="s">
        <v>73</v>
      </c>
    </row>
    <row r="60" spans="1:41" x14ac:dyDescent="0.25">
      <c r="A60" t="s">
        <v>58</v>
      </c>
      <c r="B60" t="s">
        <v>46</v>
      </c>
      <c r="C60" t="s">
        <v>83</v>
      </c>
      <c r="D60" t="s">
        <v>64</v>
      </c>
      <c r="E60" t="s">
        <v>79</v>
      </c>
      <c r="F60"/>
      <c r="G60"/>
      <c r="H60"/>
      <c r="I60"/>
      <c r="J60" t="s">
        <v>41</v>
      </c>
      <c r="K60" t="s">
        <v>69</v>
      </c>
      <c r="L60" t="s">
        <v>74</v>
      </c>
      <c r="M60" t="s">
        <v>73</v>
      </c>
      <c r="N60" t="s">
        <v>77</v>
      </c>
      <c r="O60" t="s">
        <v>74</v>
      </c>
      <c r="P60" t="s">
        <v>46</v>
      </c>
      <c r="Q60" t="s">
        <v>73</v>
      </c>
      <c r="R60" t="s">
        <v>78</v>
      </c>
      <c r="S60" t="s">
        <v>77</v>
      </c>
      <c r="T60"/>
      <c r="U60" t="s">
        <v>78</v>
      </c>
      <c r="V60" t="s">
        <v>41</v>
      </c>
      <c r="W60" t="s">
        <v>69</v>
      </c>
      <c r="X60" t="s">
        <v>74</v>
      </c>
      <c r="Y60" t="s">
        <v>73</v>
      </c>
      <c r="Z60" t="s">
        <v>77</v>
      </c>
      <c r="AA60" t="s">
        <v>74</v>
      </c>
      <c r="AB60" t="s">
        <v>73</v>
      </c>
      <c r="AC60" t="s">
        <v>74</v>
      </c>
      <c r="AD60" t="s">
        <v>79</v>
      </c>
      <c r="AE60" t="s">
        <v>78</v>
      </c>
      <c r="AG60" t="s">
        <v>79</v>
      </c>
      <c r="AH60" t="s">
        <v>69</v>
      </c>
      <c r="AI60" t="s">
        <v>70</v>
      </c>
      <c r="AJ60" t="s">
        <v>75</v>
      </c>
      <c r="AK60" t="s">
        <v>74</v>
      </c>
      <c r="AL60" t="s">
        <v>78</v>
      </c>
      <c r="AM60" t="s">
        <v>75</v>
      </c>
      <c r="AO60" t="s">
        <v>74</v>
      </c>
    </row>
    <row r="61" spans="1:41" x14ac:dyDescent="0.25">
      <c r="A61" t="s">
        <v>59</v>
      </c>
      <c r="B61" t="s">
        <v>47</v>
      </c>
      <c r="C61" t="s">
        <v>85</v>
      </c>
      <c r="D61" t="s">
        <v>79</v>
      </c>
      <c r="E61"/>
      <c r="F61"/>
      <c r="G61"/>
      <c r="H61"/>
      <c r="I61"/>
      <c r="J61" t="s">
        <v>69</v>
      </c>
      <c r="K61" t="s">
        <v>70</v>
      </c>
      <c r="L61" t="s">
        <v>75</v>
      </c>
      <c r="M61" t="s">
        <v>74</v>
      </c>
      <c r="N61" t="s">
        <v>78</v>
      </c>
      <c r="O61" t="s">
        <v>75</v>
      </c>
      <c r="P61" t="s">
        <v>73</v>
      </c>
      <c r="Q61" t="s">
        <v>74</v>
      </c>
      <c r="R61" t="s">
        <v>79</v>
      </c>
      <c r="S61" t="s">
        <v>78</v>
      </c>
      <c r="T61"/>
      <c r="U61" t="s">
        <v>79</v>
      </c>
      <c r="V61" t="s">
        <v>69</v>
      </c>
      <c r="W61" t="s">
        <v>70</v>
      </c>
      <c r="X61" t="s">
        <v>75</v>
      </c>
      <c r="Y61" t="s">
        <v>74</v>
      </c>
      <c r="Z61" t="s">
        <v>78</v>
      </c>
      <c r="AA61" t="s">
        <v>75</v>
      </c>
      <c r="AB61" t="s">
        <v>74</v>
      </c>
      <c r="AC61" t="s">
        <v>75</v>
      </c>
      <c r="AE61" t="s">
        <v>79</v>
      </c>
      <c r="AH61" t="s">
        <v>70</v>
      </c>
      <c r="AI61" t="s">
        <v>71</v>
      </c>
      <c r="AJ61" t="s">
        <v>76</v>
      </c>
      <c r="AK61" t="s">
        <v>75</v>
      </c>
      <c r="AL61" t="s">
        <v>79</v>
      </c>
      <c r="AM61" t="s">
        <v>76</v>
      </c>
      <c r="AO61" t="s">
        <v>166</v>
      </c>
    </row>
    <row r="62" spans="1:41" x14ac:dyDescent="0.25">
      <c r="A62" t="s">
        <v>60</v>
      </c>
      <c r="B62" t="s">
        <v>48</v>
      </c>
      <c r="C62" t="s">
        <v>84</v>
      </c>
      <c r="D62"/>
      <c r="E62"/>
      <c r="F62"/>
      <c r="G62"/>
      <c r="H62"/>
      <c r="I62"/>
      <c r="J62" t="s">
        <v>70</v>
      </c>
      <c r="K62" t="s">
        <v>71</v>
      </c>
      <c r="L62" t="s">
        <v>76</v>
      </c>
      <c r="M62" t="s">
        <v>75</v>
      </c>
      <c r="N62" t="s">
        <v>96</v>
      </c>
      <c r="O62" t="s">
        <v>76</v>
      </c>
      <c r="P62" t="s">
        <v>74</v>
      </c>
      <c r="Q62" t="s">
        <v>75</v>
      </c>
      <c r="R62"/>
      <c r="S62" t="s">
        <v>79</v>
      </c>
      <c r="T62"/>
      <c r="U62"/>
      <c r="V62" t="s">
        <v>70</v>
      </c>
      <c r="W62" t="s">
        <v>71</v>
      </c>
      <c r="X62" t="s">
        <v>76</v>
      </c>
      <c r="Y62" t="s">
        <v>75</v>
      </c>
      <c r="Z62" t="s">
        <v>79</v>
      </c>
      <c r="AA62" t="s">
        <v>76</v>
      </c>
      <c r="AB62" t="s">
        <v>75</v>
      </c>
      <c r="AC62" t="s">
        <v>76</v>
      </c>
      <c r="AH62" t="s">
        <v>71</v>
      </c>
      <c r="AI62" t="s">
        <v>46</v>
      </c>
      <c r="AJ62" t="s">
        <v>77</v>
      </c>
      <c r="AK62" t="s">
        <v>76</v>
      </c>
      <c r="AM62" t="s">
        <v>77</v>
      </c>
      <c r="AO62" t="s">
        <v>76</v>
      </c>
    </row>
    <row r="63" spans="1:41" x14ac:dyDescent="0.25">
      <c r="A63" t="s">
        <v>61</v>
      </c>
      <c r="B63" t="s">
        <v>49</v>
      </c>
      <c r="D63"/>
      <c r="E63"/>
      <c r="F63"/>
      <c r="G63"/>
      <c r="H63"/>
      <c r="I63"/>
      <c r="J63" t="s">
        <v>71</v>
      </c>
      <c r="K63" t="s">
        <v>46</v>
      </c>
      <c r="L63" t="s">
        <v>77</v>
      </c>
      <c r="M63" t="s">
        <v>76</v>
      </c>
      <c r="N63" t="s">
        <v>79</v>
      </c>
      <c r="O63" t="s">
        <v>77</v>
      </c>
      <c r="P63" t="s">
        <v>75</v>
      </c>
      <c r="Q63" t="s">
        <v>76</v>
      </c>
      <c r="R63"/>
      <c r="S63"/>
      <c r="T63"/>
      <c r="U63"/>
      <c r="V63" t="s">
        <v>71</v>
      </c>
      <c r="W63" t="s">
        <v>46</v>
      </c>
      <c r="X63" t="s">
        <v>77</v>
      </c>
      <c r="Y63" t="s">
        <v>76</v>
      </c>
      <c r="Z63"/>
      <c r="AA63" t="s">
        <v>77</v>
      </c>
      <c r="AB63" t="s">
        <v>76</v>
      </c>
      <c r="AC63" t="s">
        <v>77</v>
      </c>
      <c r="AH63" t="s">
        <v>46</v>
      </c>
      <c r="AI63" t="s">
        <v>73</v>
      </c>
      <c r="AJ63" t="s">
        <v>78</v>
      </c>
      <c r="AK63" t="s">
        <v>77</v>
      </c>
      <c r="AM63" t="s">
        <v>78</v>
      </c>
      <c r="AO63" t="s">
        <v>77</v>
      </c>
    </row>
    <row r="64" spans="1:41" x14ac:dyDescent="0.25">
      <c r="A64" t="s">
        <v>62</v>
      </c>
      <c r="B64" t="s">
        <v>50</v>
      </c>
      <c r="D64"/>
      <c r="E64"/>
      <c r="F64"/>
      <c r="G64"/>
      <c r="H64"/>
      <c r="I64"/>
      <c r="J64" t="s">
        <v>46</v>
      </c>
      <c r="K64" t="s">
        <v>73</v>
      </c>
      <c r="L64" t="s">
        <v>78</v>
      </c>
      <c r="M64" t="s">
        <v>77</v>
      </c>
      <c r="N64"/>
      <c r="O64" t="s">
        <v>78</v>
      </c>
      <c r="P64" t="s">
        <v>76</v>
      </c>
      <c r="Q64" t="s">
        <v>77</v>
      </c>
      <c r="R64"/>
      <c r="S64"/>
      <c r="T64"/>
      <c r="U64"/>
      <c r="V64" t="s">
        <v>46</v>
      </c>
      <c r="W64" t="s">
        <v>73</v>
      </c>
      <c r="X64" t="s">
        <v>78</v>
      </c>
      <c r="Y64" t="s">
        <v>77</v>
      </c>
      <c r="Z64"/>
      <c r="AA64" t="s">
        <v>78</v>
      </c>
      <c r="AB64" t="s">
        <v>77</v>
      </c>
      <c r="AC64" t="s">
        <v>78</v>
      </c>
      <c r="AH64" t="s">
        <v>73</v>
      </c>
      <c r="AI64" t="s">
        <v>74</v>
      </c>
      <c r="AJ64" t="s">
        <v>79</v>
      </c>
      <c r="AK64" t="s">
        <v>78</v>
      </c>
      <c r="AM64" t="s">
        <v>79</v>
      </c>
      <c r="AO64" t="s">
        <v>78</v>
      </c>
    </row>
    <row r="65" spans="1:41" x14ac:dyDescent="0.25">
      <c r="A65" t="s">
        <v>63</v>
      </c>
      <c r="B65" t="s">
        <v>51</v>
      </c>
      <c r="D65"/>
      <c r="E65"/>
      <c r="F65"/>
      <c r="G65"/>
      <c r="H65"/>
      <c r="I65"/>
      <c r="J65" t="s">
        <v>73</v>
      </c>
      <c r="K65" t="s">
        <v>74</v>
      </c>
      <c r="L65" t="s">
        <v>96</v>
      </c>
      <c r="M65" t="s">
        <v>78</v>
      </c>
      <c r="N65"/>
      <c r="O65" t="s">
        <v>96</v>
      </c>
      <c r="P65" t="s">
        <v>77</v>
      </c>
      <c r="Q65" t="s">
        <v>78</v>
      </c>
      <c r="R65"/>
      <c r="S65"/>
      <c r="T65"/>
      <c r="U65"/>
      <c r="V65" t="s">
        <v>73</v>
      </c>
      <c r="W65" t="s">
        <v>74</v>
      </c>
      <c r="X65" t="s">
        <v>79</v>
      </c>
      <c r="Y65" t="s">
        <v>78</v>
      </c>
      <c r="Z65"/>
      <c r="AA65" t="s">
        <v>79</v>
      </c>
      <c r="AB65" t="s">
        <v>78</v>
      </c>
      <c r="AC65" t="s">
        <v>79</v>
      </c>
      <c r="AH65" t="s">
        <v>74</v>
      </c>
      <c r="AI65" t="s">
        <v>75</v>
      </c>
      <c r="AK65" t="s">
        <v>79</v>
      </c>
      <c r="AM65" t="s">
        <v>158</v>
      </c>
      <c r="AO65" t="s">
        <v>79</v>
      </c>
    </row>
    <row r="66" spans="1:41" x14ac:dyDescent="0.25">
      <c r="A66" t="s">
        <v>64</v>
      </c>
      <c r="B66" t="s">
        <v>52</v>
      </c>
      <c r="D66"/>
      <c r="E66"/>
      <c r="F66"/>
      <c r="G66"/>
      <c r="H66"/>
      <c r="I66"/>
      <c r="J66" t="s">
        <v>74</v>
      </c>
      <c r="K66" t="s">
        <v>75</v>
      </c>
      <c r="L66" t="s">
        <v>79</v>
      </c>
      <c r="M66" t="s">
        <v>96</v>
      </c>
      <c r="N66"/>
      <c r="O66" t="s">
        <v>79</v>
      </c>
      <c r="P66" t="s">
        <v>78</v>
      </c>
      <c r="Q66" t="s">
        <v>79</v>
      </c>
      <c r="R66"/>
      <c r="S66"/>
      <c r="T66"/>
      <c r="U66"/>
      <c r="V66" t="s">
        <v>74</v>
      </c>
      <c r="W66" t="s">
        <v>75</v>
      </c>
      <c r="X66"/>
      <c r="Y66" t="s">
        <v>79</v>
      </c>
      <c r="Z66"/>
      <c r="AA66"/>
      <c r="AB66" t="s">
        <v>79</v>
      </c>
      <c r="AH66" t="s">
        <v>75</v>
      </c>
      <c r="AI66" t="s">
        <v>76</v>
      </c>
    </row>
    <row r="67" spans="1:41" x14ac:dyDescent="0.25">
      <c r="A67" t="s">
        <v>65</v>
      </c>
      <c r="B67" t="s">
        <v>53</v>
      </c>
      <c r="D67"/>
      <c r="E67"/>
      <c r="F67"/>
      <c r="G67"/>
      <c r="H67"/>
      <c r="I67"/>
      <c r="J67" t="s">
        <v>75</v>
      </c>
      <c r="K67" t="s">
        <v>76</v>
      </c>
      <c r="L67"/>
      <c r="M67" t="s">
        <v>79</v>
      </c>
      <c r="N67"/>
      <c r="O67"/>
      <c r="P67" t="s">
        <v>79</v>
      </c>
      <c r="Q67"/>
      <c r="R67"/>
      <c r="S67"/>
      <c r="T67"/>
      <c r="U67"/>
      <c r="V67" t="s">
        <v>75</v>
      </c>
      <c r="W67" t="s">
        <v>76</v>
      </c>
      <c r="X67"/>
      <c r="Y67"/>
      <c r="Z67"/>
      <c r="AA67"/>
      <c r="AH67" t="s">
        <v>76</v>
      </c>
      <c r="AI67" t="s">
        <v>77</v>
      </c>
    </row>
    <row r="68" spans="1:41" x14ac:dyDescent="0.25">
      <c r="A68" t="s">
        <v>66</v>
      </c>
      <c r="B68" t="s">
        <v>54</v>
      </c>
      <c r="D68"/>
      <c r="E68"/>
      <c r="F68"/>
      <c r="G68"/>
      <c r="H68"/>
      <c r="I68"/>
      <c r="J68" t="s">
        <v>76</v>
      </c>
      <c r="K68" t="s">
        <v>77</v>
      </c>
      <c r="L68"/>
      <c r="M68"/>
      <c r="N68"/>
      <c r="O68"/>
      <c r="P68"/>
      <c r="Q68"/>
      <c r="R68"/>
      <c r="S68"/>
      <c r="T68"/>
      <c r="U68"/>
      <c r="V68" t="s">
        <v>76</v>
      </c>
      <c r="W68" t="s">
        <v>77</v>
      </c>
      <c r="X68"/>
      <c r="Y68"/>
      <c r="Z68"/>
      <c r="AA68"/>
      <c r="AH68" t="s">
        <v>77</v>
      </c>
      <c r="AI68" t="s">
        <v>78</v>
      </c>
    </row>
    <row r="69" spans="1:41" x14ac:dyDescent="0.25">
      <c r="A69" t="s">
        <v>67</v>
      </c>
      <c r="B69" t="s">
        <v>55</v>
      </c>
      <c r="D69"/>
      <c r="E69"/>
      <c r="F69"/>
      <c r="G69"/>
      <c r="H69"/>
      <c r="I69"/>
      <c r="J69" t="s">
        <v>77</v>
      </c>
      <c r="K69" t="s">
        <v>78</v>
      </c>
      <c r="L69"/>
      <c r="M69"/>
      <c r="N69"/>
      <c r="O69"/>
      <c r="P69"/>
      <c r="Q69"/>
      <c r="R69"/>
      <c r="S69"/>
      <c r="T69"/>
      <c r="U69"/>
      <c r="V69" t="s">
        <v>77</v>
      </c>
      <c r="W69" t="s">
        <v>78</v>
      </c>
      <c r="X69"/>
      <c r="Y69"/>
      <c r="Z69"/>
      <c r="AA69"/>
      <c r="AH69" t="s">
        <v>78</v>
      </c>
      <c r="AI69" t="s">
        <v>79</v>
      </c>
    </row>
    <row r="70" spans="1:41" x14ac:dyDescent="0.25">
      <c r="A70" t="s">
        <v>68</v>
      </c>
      <c r="B70" t="s">
        <v>56</v>
      </c>
      <c r="D70"/>
      <c r="E70"/>
      <c r="F70"/>
      <c r="G70"/>
      <c r="H70"/>
      <c r="I70"/>
      <c r="J70" t="s">
        <v>78</v>
      </c>
      <c r="K70" t="s">
        <v>96</v>
      </c>
      <c r="L70"/>
      <c r="M70"/>
      <c r="N70"/>
      <c r="O70"/>
      <c r="P70"/>
      <c r="Q70"/>
      <c r="R70"/>
      <c r="S70"/>
      <c r="T70"/>
      <c r="U70"/>
      <c r="V70" t="s">
        <v>78</v>
      </c>
      <c r="W70" t="s">
        <v>79</v>
      </c>
      <c r="X70"/>
      <c r="Y70"/>
      <c r="Z70"/>
      <c r="AA70"/>
      <c r="AH70" t="s">
        <v>79</v>
      </c>
    </row>
    <row r="71" spans="1:41" x14ac:dyDescent="0.25">
      <c r="A71" t="s">
        <v>69</v>
      </c>
      <c r="B71" t="s">
        <v>57</v>
      </c>
      <c r="D71"/>
      <c r="E71"/>
      <c r="F71"/>
      <c r="G71"/>
      <c r="H71"/>
      <c r="I71"/>
      <c r="J71" t="s">
        <v>96</v>
      </c>
      <c r="K71" t="s">
        <v>79</v>
      </c>
      <c r="L71"/>
      <c r="M71"/>
      <c r="N71"/>
      <c r="O71"/>
      <c r="P71"/>
      <c r="Q71"/>
      <c r="R71"/>
      <c r="S71"/>
      <c r="T71"/>
      <c r="U71"/>
      <c r="V71" t="s">
        <v>79</v>
      </c>
      <c r="W71"/>
      <c r="X71"/>
      <c r="Y71"/>
      <c r="Z71"/>
      <c r="AA71"/>
    </row>
    <row r="72" spans="1:41" x14ac:dyDescent="0.25">
      <c r="A72" t="s">
        <v>70</v>
      </c>
      <c r="B72" t="s">
        <v>58</v>
      </c>
      <c r="D72"/>
      <c r="E72"/>
      <c r="F72"/>
      <c r="G72"/>
      <c r="H72"/>
      <c r="I72"/>
      <c r="J72" t="s">
        <v>79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41" x14ac:dyDescent="0.25">
      <c r="A73" t="s">
        <v>71</v>
      </c>
      <c r="B73" t="s">
        <v>59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41" x14ac:dyDescent="0.25">
      <c r="A74" t="s">
        <v>72</v>
      </c>
      <c r="B74" t="s">
        <v>60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41" x14ac:dyDescent="0.25">
      <c r="A75" t="s">
        <v>73</v>
      </c>
      <c r="B75" t="s">
        <v>61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41" x14ac:dyDescent="0.25">
      <c r="A76" t="s">
        <v>74</v>
      </c>
      <c r="B76" t="s">
        <v>62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41" x14ac:dyDescent="0.25">
      <c r="A77" t="s">
        <v>75</v>
      </c>
      <c r="B77" t="s">
        <v>63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41" x14ac:dyDescent="0.25">
      <c r="A78" t="s">
        <v>76</v>
      </c>
      <c r="B78" t="s">
        <v>64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41" x14ac:dyDescent="0.25">
      <c r="A79" t="s">
        <v>77</v>
      </c>
      <c r="B79" t="s">
        <v>65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41" x14ac:dyDescent="0.25">
      <c r="A80" t="s">
        <v>78</v>
      </c>
      <c r="B80" t="s">
        <v>66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5">
      <c r="A81" t="s">
        <v>79</v>
      </c>
      <c r="B81" t="s">
        <v>67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5">
      <c r="B82" t="s">
        <v>68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B83" t="s">
        <v>69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5">
      <c r="B84" t="s">
        <v>70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25">
      <c r="B85" t="s">
        <v>71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25">
      <c r="B86" t="s">
        <v>72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5">
      <c r="B87" t="s">
        <v>73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B88" t="s">
        <v>74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B89" t="s">
        <v>75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B90" t="s">
        <v>76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B91" t="s">
        <v>77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B92" t="s">
        <v>78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B93" t="s">
        <v>79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B94" t="s">
        <v>97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</sheetData>
  <autoFilter ref="A1:AO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9"/>
  <sheetViews>
    <sheetView workbookViewId="0">
      <selection activeCell="G1" sqref="G1:R1048576"/>
    </sheetView>
  </sheetViews>
  <sheetFormatPr defaultRowHeight="15" x14ac:dyDescent="0.25"/>
  <cols>
    <col min="7" max="7" width="11.42578125" style="1" customWidth="1"/>
    <col min="8" max="9" width="12" style="1" customWidth="1"/>
    <col min="10" max="18" width="9.140625" style="1"/>
  </cols>
  <sheetData>
    <row r="2" spans="1:18" x14ac:dyDescent="0.25">
      <c r="A2" t="s">
        <v>128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s="1" t="s">
        <v>135</v>
      </c>
      <c r="H2" s="1" t="s">
        <v>136</v>
      </c>
      <c r="I2" s="1" t="s">
        <v>137</v>
      </c>
      <c r="J2" s="1" t="s">
        <v>138</v>
      </c>
      <c r="K2" s="1" t="s">
        <v>139</v>
      </c>
      <c r="L2" s="1" t="s">
        <v>140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</row>
    <row r="3" spans="1:18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</row>
    <row r="4" spans="1:18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</row>
    <row r="5" spans="1:18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</row>
    <row r="6" spans="1:18" x14ac:dyDescent="0.25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1" t="s">
        <v>24</v>
      </c>
      <c r="R6" s="1" t="s">
        <v>24</v>
      </c>
    </row>
    <row r="7" spans="1:18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</row>
    <row r="8" spans="1:18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  <c r="Q8" s="1" t="s">
        <v>5</v>
      </c>
      <c r="R8" s="1" t="s">
        <v>5</v>
      </c>
    </row>
    <row r="9" spans="1:18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L9" s="1" t="s">
        <v>6</v>
      </c>
      <c r="M9" s="1" t="s">
        <v>6</v>
      </c>
      <c r="N9" s="1" t="s">
        <v>6</v>
      </c>
      <c r="O9" s="1" t="s">
        <v>6</v>
      </c>
      <c r="P9" s="1" t="s">
        <v>6</v>
      </c>
      <c r="Q9" s="1" t="s">
        <v>6</v>
      </c>
      <c r="R9" s="1" t="s">
        <v>6</v>
      </c>
    </row>
    <row r="10" spans="1:18" x14ac:dyDescent="0.25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1" t="s">
        <v>7</v>
      </c>
      <c r="Q10" s="1" t="s">
        <v>7</v>
      </c>
      <c r="R10" s="1" t="s">
        <v>7</v>
      </c>
    </row>
    <row r="11" spans="1:18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  <c r="O11" s="1" t="s">
        <v>8</v>
      </c>
      <c r="P11" s="1" t="s">
        <v>8</v>
      </c>
      <c r="Q11" s="1" t="s">
        <v>8</v>
      </c>
      <c r="R11" s="1" t="s">
        <v>8</v>
      </c>
    </row>
    <row r="12" spans="1:18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</row>
    <row r="13" spans="1:18" x14ac:dyDescent="0.25">
      <c r="A13" t="s">
        <v>11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</row>
    <row r="14" spans="1:18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s="1" t="s">
        <v>81</v>
      </c>
      <c r="H14" s="1" t="s">
        <v>81</v>
      </c>
      <c r="I14" s="1" t="s">
        <v>81</v>
      </c>
      <c r="J14" s="1" t="s">
        <v>81</v>
      </c>
      <c r="K14" s="1" t="s">
        <v>81</v>
      </c>
      <c r="L14" s="1" t="s">
        <v>81</v>
      </c>
      <c r="M14" s="1" t="s">
        <v>81</v>
      </c>
      <c r="N14" s="1" t="s">
        <v>81</v>
      </c>
      <c r="O14" s="1" t="s">
        <v>81</v>
      </c>
      <c r="P14" s="1" t="s">
        <v>81</v>
      </c>
      <c r="Q14" s="1" t="s">
        <v>81</v>
      </c>
      <c r="R14" s="1" t="s">
        <v>81</v>
      </c>
    </row>
    <row r="15" spans="1:18" x14ac:dyDescent="0.25">
      <c r="A15" t="s">
        <v>82</v>
      </c>
      <c r="B15" t="s">
        <v>82</v>
      </c>
      <c r="C15" t="s">
        <v>82</v>
      </c>
      <c r="D15" t="s">
        <v>82</v>
      </c>
      <c r="E15" t="s">
        <v>82</v>
      </c>
      <c r="F15" t="s">
        <v>82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106</v>
      </c>
      <c r="N15" s="1" t="s">
        <v>106</v>
      </c>
      <c r="O15" s="1" t="s">
        <v>106</v>
      </c>
      <c r="P15" s="1" t="s">
        <v>106</v>
      </c>
      <c r="Q15" s="1" t="s">
        <v>106</v>
      </c>
      <c r="R15" s="1" t="s">
        <v>106</v>
      </c>
    </row>
    <row r="16" spans="1:18" x14ac:dyDescent="0.25">
      <c r="A16" t="s">
        <v>115</v>
      </c>
      <c r="B16" t="s">
        <v>115</v>
      </c>
      <c r="C16" t="s">
        <v>115</v>
      </c>
      <c r="D16" t="s">
        <v>115</v>
      </c>
      <c r="E16" t="s">
        <v>115</v>
      </c>
      <c r="F16" t="s">
        <v>115</v>
      </c>
      <c r="G16" s="1" t="s">
        <v>115</v>
      </c>
      <c r="H16" s="1" t="s">
        <v>115</v>
      </c>
      <c r="I16" s="1" t="s">
        <v>115</v>
      </c>
      <c r="J16" s="1" t="s">
        <v>115</v>
      </c>
      <c r="K16" s="1" t="s">
        <v>115</v>
      </c>
      <c r="L16" s="1" t="s">
        <v>115</v>
      </c>
      <c r="M16" s="1" t="s">
        <v>115</v>
      </c>
      <c r="N16" s="1" t="s">
        <v>115</v>
      </c>
      <c r="O16" s="1" t="s">
        <v>115</v>
      </c>
      <c r="P16" s="1" t="s">
        <v>115</v>
      </c>
      <c r="Q16" s="1" t="s">
        <v>115</v>
      </c>
      <c r="R16" s="1" t="s">
        <v>115</v>
      </c>
    </row>
    <row r="17" spans="1:18" x14ac:dyDescent="0.25">
      <c r="A17" t="s">
        <v>116</v>
      </c>
      <c r="B17" t="s">
        <v>116</v>
      </c>
      <c r="C17" t="s">
        <v>116</v>
      </c>
      <c r="D17" t="s">
        <v>116</v>
      </c>
      <c r="E17" t="s">
        <v>116</v>
      </c>
      <c r="F17" t="s">
        <v>116</v>
      </c>
      <c r="G17" s="1" t="s">
        <v>116</v>
      </c>
      <c r="H17" s="1" t="s">
        <v>116</v>
      </c>
      <c r="I17" s="1" t="s">
        <v>116</v>
      </c>
      <c r="J17" s="1" t="s">
        <v>116</v>
      </c>
      <c r="K17" s="1" t="s">
        <v>116</v>
      </c>
      <c r="L17" s="1" t="s">
        <v>116</v>
      </c>
      <c r="M17" s="1" t="s">
        <v>116</v>
      </c>
      <c r="N17" s="1" t="s">
        <v>116</v>
      </c>
      <c r="O17" s="1" t="s">
        <v>116</v>
      </c>
      <c r="P17" s="1" t="s">
        <v>116</v>
      </c>
      <c r="Q17" s="1" t="s">
        <v>116</v>
      </c>
      <c r="R17" s="1" t="s">
        <v>116</v>
      </c>
    </row>
    <row r="18" spans="1:18" x14ac:dyDescent="0.25">
      <c r="A18" t="s">
        <v>117</v>
      </c>
      <c r="B18" t="s">
        <v>117</v>
      </c>
      <c r="C18" t="s">
        <v>117</v>
      </c>
      <c r="D18" t="s">
        <v>117</v>
      </c>
      <c r="E18" t="s">
        <v>117</v>
      </c>
      <c r="F18" t="s">
        <v>117</v>
      </c>
      <c r="G18" s="1" t="s">
        <v>117</v>
      </c>
      <c r="H18" s="1" t="s">
        <v>117</v>
      </c>
      <c r="I18" s="1" t="s">
        <v>117</v>
      </c>
      <c r="J18" s="1" t="s">
        <v>117</v>
      </c>
      <c r="K18" s="1" t="s">
        <v>117</v>
      </c>
      <c r="L18" s="1" t="s">
        <v>117</v>
      </c>
      <c r="M18" s="1" t="s">
        <v>117</v>
      </c>
      <c r="N18" s="1" t="s">
        <v>117</v>
      </c>
      <c r="O18" s="1" t="s">
        <v>117</v>
      </c>
      <c r="P18" s="1" t="s">
        <v>117</v>
      </c>
      <c r="Q18" s="1" t="s">
        <v>117</v>
      </c>
      <c r="R18" s="1" t="s">
        <v>117</v>
      </c>
    </row>
    <row r="19" spans="1:18" x14ac:dyDescent="0.25">
      <c r="A19" t="s">
        <v>118</v>
      </c>
      <c r="B19" t="s">
        <v>118</v>
      </c>
      <c r="C19" t="s">
        <v>118</v>
      </c>
      <c r="D19" t="s">
        <v>118</v>
      </c>
      <c r="E19" t="s">
        <v>118</v>
      </c>
      <c r="F19" t="s">
        <v>118</v>
      </c>
      <c r="G19" s="1" t="s">
        <v>118</v>
      </c>
      <c r="H19" s="1" t="s">
        <v>118</v>
      </c>
      <c r="I19" s="1" t="s">
        <v>118</v>
      </c>
      <c r="J19" s="1" t="s">
        <v>118</v>
      </c>
      <c r="K19" s="1" t="s">
        <v>118</v>
      </c>
      <c r="L19" s="1" t="s">
        <v>118</v>
      </c>
      <c r="M19" s="1" t="s">
        <v>118</v>
      </c>
      <c r="N19" s="1" t="s">
        <v>118</v>
      </c>
      <c r="O19" s="1" t="s">
        <v>118</v>
      </c>
      <c r="P19" s="1" t="s">
        <v>118</v>
      </c>
      <c r="Q19" s="1" t="s">
        <v>118</v>
      </c>
      <c r="R19" s="1" t="s">
        <v>118</v>
      </c>
    </row>
    <row r="20" spans="1:18" x14ac:dyDescent="0.25">
      <c r="A20" t="s">
        <v>119</v>
      </c>
      <c r="B20" t="s">
        <v>119</v>
      </c>
      <c r="C20" t="s">
        <v>119</v>
      </c>
      <c r="D20" t="s">
        <v>119</v>
      </c>
      <c r="E20" t="s">
        <v>119</v>
      </c>
      <c r="F20" t="s">
        <v>119</v>
      </c>
      <c r="G20" s="1" t="s">
        <v>119</v>
      </c>
      <c r="H20" s="1" t="s">
        <v>119</v>
      </c>
      <c r="I20" s="1" t="s">
        <v>119</v>
      </c>
      <c r="J20" s="1" t="s">
        <v>119</v>
      </c>
      <c r="K20" s="1" t="s">
        <v>119</v>
      </c>
      <c r="L20" s="1" t="s">
        <v>119</v>
      </c>
      <c r="M20" s="1" t="s">
        <v>119</v>
      </c>
      <c r="N20" s="1" t="s">
        <v>119</v>
      </c>
      <c r="O20" s="1" t="s">
        <v>119</v>
      </c>
      <c r="P20" s="1" t="s">
        <v>119</v>
      </c>
      <c r="Q20" s="1" t="s">
        <v>119</v>
      </c>
      <c r="R20" s="1" t="s">
        <v>119</v>
      </c>
    </row>
    <row r="21" spans="1:18" x14ac:dyDescent="0.25">
      <c r="A21" t="s">
        <v>21</v>
      </c>
      <c r="B21" t="s">
        <v>21</v>
      </c>
      <c r="C21" t="s">
        <v>21</v>
      </c>
      <c r="D21" t="s">
        <v>21</v>
      </c>
      <c r="E21" t="s">
        <v>21</v>
      </c>
      <c r="F2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</row>
    <row r="22" spans="1:18" x14ac:dyDescent="0.25">
      <c r="A22" t="s">
        <v>83</v>
      </c>
      <c r="B22" t="s">
        <v>83</v>
      </c>
      <c r="C22" t="s">
        <v>83</v>
      </c>
      <c r="D22" t="s">
        <v>83</v>
      </c>
      <c r="E22" t="s">
        <v>83</v>
      </c>
      <c r="F22" t="s">
        <v>83</v>
      </c>
      <c r="G22" s="1" t="s">
        <v>83</v>
      </c>
      <c r="H22" s="1" t="s">
        <v>83</v>
      </c>
      <c r="I22" s="1" t="s">
        <v>83</v>
      </c>
      <c r="J22" s="1" t="s">
        <v>83</v>
      </c>
      <c r="K22" s="1" t="s">
        <v>83</v>
      </c>
      <c r="L22" s="1" t="s">
        <v>83</v>
      </c>
      <c r="M22" s="1" t="s">
        <v>83</v>
      </c>
      <c r="N22" s="1" t="s">
        <v>83</v>
      </c>
      <c r="O22" s="1" t="s">
        <v>83</v>
      </c>
      <c r="P22" s="1" t="s">
        <v>83</v>
      </c>
      <c r="Q22" s="1" t="s">
        <v>83</v>
      </c>
      <c r="R22" s="1" t="s">
        <v>83</v>
      </c>
    </row>
    <row r="23" spans="1:18" x14ac:dyDescent="0.25">
      <c r="A23" t="s">
        <v>84</v>
      </c>
      <c r="B23" t="s">
        <v>84</v>
      </c>
      <c r="C23" t="s">
        <v>84</v>
      </c>
      <c r="D23" t="s">
        <v>84</v>
      </c>
      <c r="E23" t="s">
        <v>84</v>
      </c>
      <c r="F23" t="s">
        <v>84</v>
      </c>
      <c r="G23" s="1" t="s">
        <v>84</v>
      </c>
      <c r="H23" s="1" t="s">
        <v>84</v>
      </c>
      <c r="I23" s="1" t="s">
        <v>84</v>
      </c>
      <c r="J23" s="1" t="s">
        <v>84</v>
      </c>
      <c r="K23" s="1" t="s">
        <v>84</v>
      </c>
      <c r="L23" s="1" t="s">
        <v>84</v>
      </c>
      <c r="M23" s="1" t="s">
        <v>84</v>
      </c>
      <c r="N23" s="1" t="s">
        <v>84</v>
      </c>
      <c r="O23" s="1" t="s">
        <v>84</v>
      </c>
      <c r="P23" s="1" t="s">
        <v>84</v>
      </c>
      <c r="Q23" s="1" t="s">
        <v>84</v>
      </c>
      <c r="R23" s="1" t="s">
        <v>84</v>
      </c>
    </row>
    <row r="24" spans="1:18" x14ac:dyDescent="0.25">
      <c r="A24" t="s">
        <v>85</v>
      </c>
      <c r="B24" t="s">
        <v>85</v>
      </c>
      <c r="C24" t="s">
        <v>85</v>
      </c>
      <c r="D24" t="s">
        <v>85</v>
      </c>
      <c r="E24" t="s">
        <v>85</v>
      </c>
      <c r="F24" t="s">
        <v>85</v>
      </c>
      <c r="G24" s="1" t="s">
        <v>85</v>
      </c>
      <c r="H24" s="1" t="s">
        <v>85</v>
      </c>
      <c r="I24" s="1" t="s">
        <v>85</v>
      </c>
      <c r="J24" s="1" t="s">
        <v>85</v>
      </c>
      <c r="K24" s="1" t="s">
        <v>85</v>
      </c>
      <c r="L24" s="1" t="s">
        <v>85</v>
      </c>
      <c r="M24" s="1" t="s">
        <v>85</v>
      </c>
      <c r="N24" s="1" t="s">
        <v>85</v>
      </c>
      <c r="O24" s="1" t="s">
        <v>85</v>
      </c>
      <c r="P24" s="1" t="s">
        <v>85</v>
      </c>
      <c r="Q24" s="1" t="s">
        <v>85</v>
      </c>
      <c r="R24" s="1" t="s">
        <v>85</v>
      </c>
    </row>
    <row r="25" spans="1:18" x14ac:dyDescent="0.25">
      <c r="A25" t="s">
        <v>86</v>
      </c>
      <c r="B25" t="s">
        <v>86</v>
      </c>
      <c r="C25" t="s">
        <v>86</v>
      </c>
      <c r="D25" t="s">
        <v>86</v>
      </c>
      <c r="E25" t="s">
        <v>86</v>
      </c>
      <c r="F25" t="s">
        <v>86</v>
      </c>
      <c r="G25" s="1" t="s">
        <v>86</v>
      </c>
      <c r="H25" s="1" t="s">
        <v>86</v>
      </c>
      <c r="I25" s="1" t="s">
        <v>86</v>
      </c>
      <c r="J25" s="1" t="s">
        <v>86</v>
      </c>
      <c r="K25" s="1" t="s">
        <v>86</v>
      </c>
      <c r="L25" s="1" t="s">
        <v>86</v>
      </c>
      <c r="M25" s="1" t="s">
        <v>86</v>
      </c>
      <c r="N25" s="1" t="s">
        <v>86</v>
      </c>
      <c r="O25" s="1" t="s">
        <v>86</v>
      </c>
      <c r="P25" s="1" t="s">
        <v>86</v>
      </c>
      <c r="Q25" s="1" t="s">
        <v>86</v>
      </c>
      <c r="R25" s="1" t="s">
        <v>86</v>
      </c>
    </row>
    <row r="26" spans="1:18" x14ac:dyDescent="0.25">
      <c r="A26" t="s">
        <v>87</v>
      </c>
      <c r="B26" t="s">
        <v>87</v>
      </c>
      <c r="C26" t="s">
        <v>87</v>
      </c>
      <c r="D26" t="s">
        <v>87</v>
      </c>
      <c r="E26" t="s">
        <v>87</v>
      </c>
      <c r="F26" t="s">
        <v>87</v>
      </c>
      <c r="G26" s="1" t="s">
        <v>87</v>
      </c>
      <c r="H26" s="1" t="s">
        <v>87</v>
      </c>
      <c r="I26" s="1" t="s">
        <v>87</v>
      </c>
      <c r="J26" s="1" t="s">
        <v>87</v>
      </c>
      <c r="K26" s="1" t="s">
        <v>87</v>
      </c>
      <c r="L26" s="1" t="s">
        <v>87</v>
      </c>
      <c r="M26" s="1" t="s">
        <v>87</v>
      </c>
      <c r="N26" s="1" t="s">
        <v>87</v>
      </c>
      <c r="O26" s="1" t="s">
        <v>87</v>
      </c>
      <c r="P26" s="1" t="s">
        <v>87</v>
      </c>
      <c r="Q26" s="1" t="s">
        <v>87</v>
      </c>
      <c r="R26" s="1" t="s">
        <v>87</v>
      </c>
    </row>
    <row r="27" spans="1:18" x14ac:dyDescent="0.25">
      <c r="A27" t="s">
        <v>88</v>
      </c>
      <c r="B27" t="s">
        <v>88</v>
      </c>
      <c r="C27" t="s">
        <v>88</v>
      </c>
      <c r="D27" t="s">
        <v>88</v>
      </c>
      <c r="E27" t="s">
        <v>88</v>
      </c>
      <c r="F27" t="s">
        <v>88</v>
      </c>
      <c r="G27" s="1" t="s">
        <v>88</v>
      </c>
      <c r="H27" s="1" t="s">
        <v>88</v>
      </c>
      <c r="I27" s="1" t="s">
        <v>88</v>
      </c>
      <c r="J27" s="1" t="s">
        <v>88</v>
      </c>
      <c r="K27" s="1" t="s">
        <v>88</v>
      </c>
      <c r="L27" s="1" t="s">
        <v>88</v>
      </c>
      <c r="M27" s="1" t="s">
        <v>88</v>
      </c>
      <c r="N27" s="1" t="s">
        <v>88</v>
      </c>
      <c r="O27" s="1" t="s">
        <v>88</v>
      </c>
      <c r="P27" s="1" t="s">
        <v>88</v>
      </c>
      <c r="Q27" s="1" t="s">
        <v>88</v>
      </c>
      <c r="R27" s="1" t="s">
        <v>88</v>
      </c>
    </row>
    <row r="28" spans="1:18" x14ac:dyDescent="0.25">
      <c r="A28" t="s">
        <v>89</v>
      </c>
      <c r="B28" t="s">
        <v>89</v>
      </c>
      <c r="C28" t="s">
        <v>89</v>
      </c>
      <c r="D28" t="s">
        <v>89</v>
      </c>
      <c r="E28" t="s">
        <v>89</v>
      </c>
      <c r="F28" t="s">
        <v>89</v>
      </c>
      <c r="G28" s="1" t="s">
        <v>89</v>
      </c>
      <c r="H28" s="1" t="s">
        <v>89</v>
      </c>
      <c r="I28" s="1" t="s">
        <v>89</v>
      </c>
      <c r="J28" s="1" t="s">
        <v>89</v>
      </c>
      <c r="K28" s="1" t="s">
        <v>89</v>
      </c>
      <c r="L28" s="1" t="s">
        <v>89</v>
      </c>
      <c r="M28" s="1" t="s">
        <v>89</v>
      </c>
      <c r="N28" s="1" t="s">
        <v>89</v>
      </c>
      <c r="O28" s="1" t="s">
        <v>89</v>
      </c>
      <c r="P28" s="1" t="s">
        <v>89</v>
      </c>
      <c r="Q28" s="1" t="s">
        <v>89</v>
      </c>
      <c r="R28" s="1" t="s">
        <v>89</v>
      </c>
    </row>
    <row r="29" spans="1:18" x14ac:dyDescent="0.25">
      <c r="A29" t="s">
        <v>90</v>
      </c>
      <c r="B29" t="s">
        <v>90</v>
      </c>
      <c r="C29" t="s">
        <v>90</v>
      </c>
      <c r="D29" t="s">
        <v>90</v>
      </c>
      <c r="E29" t="s">
        <v>90</v>
      </c>
      <c r="F29" t="s">
        <v>90</v>
      </c>
      <c r="G29" s="1" t="s">
        <v>90</v>
      </c>
      <c r="H29" s="1" t="s">
        <v>90</v>
      </c>
      <c r="I29" s="1" t="s">
        <v>90</v>
      </c>
      <c r="J29" s="1" t="s">
        <v>90</v>
      </c>
      <c r="K29" s="1" t="s">
        <v>90</v>
      </c>
      <c r="L29" s="1" t="s">
        <v>90</v>
      </c>
      <c r="M29" s="1" t="s">
        <v>90</v>
      </c>
      <c r="N29" s="1" t="s">
        <v>90</v>
      </c>
      <c r="O29" s="1" t="s">
        <v>90</v>
      </c>
      <c r="P29" s="1" t="s">
        <v>90</v>
      </c>
      <c r="Q29" s="1" t="s">
        <v>90</v>
      </c>
      <c r="R29" s="1" t="s">
        <v>90</v>
      </c>
    </row>
    <row r="30" spans="1:18" x14ac:dyDescent="0.25">
      <c r="A30" t="s">
        <v>91</v>
      </c>
      <c r="B30" t="s">
        <v>91</v>
      </c>
      <c r="C30" t="s">
        <v>91</v>
      </c>
      <c r="D30" t="s">
        <v>91</v>
      </c>
      <c r="E30" t="s">
        <v>91</v>
      </c>
      <c r="F30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91</v>
      </c>
      <c r="M30" s="1" t="s">
        <v>91</v>
      </c>
      <c r="N30" s="1" t="s">
        <v>91</v>
      </c>
      <c r="O30" s="1" t="s">
        <v>91</v>
      </c>
      <c r="P30" s="1" t="s">
        <v>91</v>
      </c>
      <c r="Q30" s="1" t="s">
        <v>91</v>
      </c>
      <c r="R30" s="1" t="s">
        <v>91</v>
      </c>
    </row>
    <row r="31" spans="1:18" x14ac:dyDescent="0.25">
      <c r="A31" t="s">
        <v>92</v>
      </c>
      <c r="B31" t="s">
        <v>92</v>
      </c>
      <c r="C31" t="s">
        <v>92</v>
      </c>
      <c r="D31" t="s">
        <v>92</v>
      </c>
      <c r="E31" t="s">
        <v>92</v>
      </c>
      <c r="F3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 t="s">
        <v>92</v>
      </c>
      <c r="P31" s="1" t="s">
        <v>92</v>
      </c>
      <c r="Q31" s="1" t="s">
        <v>92</v>
      </c>
      <c r="R31" s="1" t="s">
        <v>92</v>
      </c>
    </row>
    <row r="32" spans="1:18" x14ac:dyDescent="0.25">
      <c r="A32" t="s">
        <v>93</v>
      </c>
      <c r="B32" t="s">
        <v>93</v>
      </c>
      <c r="C32" t="s">
        <v>93</v>
      </c>
      <c r="D32" t="s">
        <v>93</v>
      </c>
      <c r="E32" t="s">
        <v>93</v>
      </c>
      <c r="F32" t="s">
        <v>93</v>
      </c>
      <c r="G32" s="1" t="s">
        <v>93</v>
      </c>
      <c r="H32" s="1" t="s">
        <v>93</v>
      </c>
      <c r="I32" s="1" t="s">
        <v>93</v>
      </c>
      <c r="J32" s="1" t="s">
        <v>93</v>
      </c>
      <c r="K32" s="1" t="s">
        <v>93</v>
      </c>
      <c r="L32" s="1" t="s">
        <v>93</v>
      </c>
      <c r="M32" s="1" t="s">
        <v>93</v>
      </c>
      <c r="N32" s="1" t="s">
        <v>93</v>
      </c>
      <c r="O32" s="1" t="s">
        <v>93</v>
      </c>
      <c r="P32" s="1" t="s">
        <v>93</v>
      </c>
      <c r="Q32" s="1" t="s">
        <v>93</v>
      </c>
      <c r="R32" s="1" t="s">
        <v>93</v>
      </c>
    </row>
    <row r="33" spans="1:18" x14ac:dyDescent="0.25">
      <c r="A33" t="s">
        <v>94</v>
      </c>
      <c r="B33" t="s">
        <v>94</v>
      </c>
      <c r="C33" t="s">
        <v>94</v>
      </c>
      <c r="D33" t="s">
        <v>94</v>
      </c>
      <c r="E33" t="s">
        <v>94</v>
      </c>
      <c r="F33" t="s">
        <v>94</v>
      </c>
      <c r="G33" s="1" t="s">
        <v>94</v>
      </c>
      <c r="H33" s="1" t="s">
        <v>94</v>
      </c>
      <c r="I33" s="1" t="s">
        <v>94</v>
      </c>
      <c r="J33" s="1" t="s">
        <v>94</v>
      </c>
      <c r="K33" s="1" t="s">
        <v>94</v>
      </c>
      <c r="L33" s="1" t="s">
        <v>94</v>
      </c>
      <c r="M33" s="1" t="s">
        <v>94</v>
      </c>
      <c r="N33" s="1" t="s">
        <v>94</v>
      </c>
      <c r="O33" s="1" t="s">
        <v>94</v>
      </c>
      <c r="P33" s="1" t="s">
        <v>94</v>
      </c>
      <c r="Q33" s="1" t="s">
        <v>94</v>
      </c>
      <c r="R33" s="1" t="s">
        <v>94</v>
      </c>
    </row>
    <row r="34" spans="1:18" x14ac:dyDescent="0.25">
      <c r="A34" t="s">
        <v>95</v>
      </c>
      <c r="B34" t="s">
        <v>95</v>
      </c>
      <c r="C34" t="s">
        <v>95</v>
      </c>
      <c r="D34" t="s">
        <v>95</v>
      </c>
      <c r="E34" t="s">
        <v>95</v>
      </c>
      <c r="F34" t="s">
        <v>95</v>
      </c>
      <c r="G34" s="1" t="s">
        <v>95</v>
      </c>
      <c r="H34" s="1" t="s">
        <v>95</v>
      </c>
      <c r="I34" s="1" t="s">
        <v>95</v>
      </c>
      <c r="J34" s="1" t="s">
        <v>95</v>
      </c>
      <c r="K34" s="1" t="s">
        <v>95</v>
      </c>
      <c r="L34" s="1" t="s">
        <v>95</v>
      </c>
      <c r="M34" s="1" t="s">
        <v>95</v>
      </c>
      <c r="N34" s="1" t="s">
        <v>95</v>
      </c>
      <c r="O34" s="1" t="s">
        <v>95</v>
      </c>
      <c r="P34" s="1" t="s">
        <v>95</v>
      </c>
      <c r="Q34" s="1" t="s">
        <v>95</v>
      </c>
      <c r="R34" s="1" t="s">
        <v>95</v>
      </c>
    </row>
    <row r="35" spans="1:18" x14ac:dyDescent="0.25">
      <c r="A35" t="s">
        <v>9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 s="1" t="s">
        <v>9</v>
      </c>
      <c r="H35" s="1" t="s">
        <v>9</v>
      </c>
      <c r="I35" s="1" t="s">
        <v>9</v>
      </c>
      <c r="J35" s="1" t="s">
        <v>9</v>
      </c>
      <c r="K35" s="1" t="s">
        <v>9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9</v>
      </c>
      <c r="Q35" s="1" t="s">
        <v>9</v>
      </c>
      <c r="R35" s="1" t="s">
        <v>9</v>
      </c>
    </row>
    <row r="36" spans="1:18" x14ac:dyDescent="0.25">
      <c r="A36" t="s">
        <v>29</v>
      </c>
      <c r="B36" t="s">
        <v>29</v>
      </c>
      <c r="C36" t="s">
        <v>29</v>
      </c>
      <c r="D36" t="s">
        <v>29</v>
      </c>
      <c r="E36" t="s">
        <v>29</v>
      </c>
      <c r="F36" t="s">
        <v>29</v>
      </c>
      <c r="G36" s="1" t="s">
        <v>29</v>
      </c>
      <c r="H36" s="1" t="s">
        <v>29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  <c r="R36" s="1" t="s">
        <v>29</v>
      </c>
    </row>
    <row r="37" spans="1:18" x14ac:dyDescent="0.25">
      <c r="A37" t="s">
        <v>30</v>
      </c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s="1" t="s">
        <v>30</v>
      </c>
      <c r="H37" s="1" t="s">
        <v>30</v>
      </c>
      <c r="I37" s="1" t="s">
        <v>30</v>
      </c>
      <c r="J37" s="1" t="s">
        <v>30</v>
      </c>
      <c r="K37" s="1" t="s">
        <v>30</v>
      </c>
      <c r="L37" s="1" t="s">
        <v>30</v>
      </c>
      <c r="M37" s="1" t="s">
        <v>30</v>
      </c>
      <c r="N37" s="1" t="s">
        <v>30</v>
      </c>
      <c r="O37" s="1" t="s">
        <v>30</v>
      </c>
      <c r="P37" s="1" t="s">
        <v>30</v>
      </c>
      <c r="Q37" s="1" t="s">
        <v>30</v>
      </c>
      <c r="R37" s="1" t="s">
        <v>30</v>
      </c>
    </row>
    <row r="38" spans="1:18" x14ac:dyDescent="0.25">
      <c r="A38" t="s">
        <v>31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  <c r="G38" s="1" t="s">
        <v>31</v>
      </c>
      <c r="H38" s="1" t="s">
        <v>31</v>
      </c>
      <c r="I38" s="1" t="s">
        <v>31</v>
      </c>
      <c r="J38" s="1" t="s">
        <v>31</v>
      </c>
      <c r="K38" s="1" t="s">
        <v>31</v>
      </c>
      <c r="L38" s="1" t="s">
        <v>31</v>
      </c>
      <c r="M38" s="1" t="s">
        <v>31</v>
      </c>
      <c r="N38" s="1" t="s">
        <v>31</v>
      </c>
      <c r="O38" s="1" t="s">
        <v>31</v>
      </c>
      <c r="P38" s="1" t="s">
        <v>31</v>
      </c>
      <c r="Q38" s="1" t="s">
        <v>31</v>
      </c>
      <c r="R38" s="1" t="s">
        <v>31</v>
      </c>
    </row>
    <row r="39" spans="1:18" x14ac:dyDescent="0.25">
      <c r="A39" t="s">
        <v>129</v>
      </c>
      <c r="B39" t="s">
        <v>129</v>
      </c>
      <c r="C39" t="s">
        <v>129</v>
      </c>
      <c r="D39" t="s">
        <v>129</v>
      </c>
      <c r="E39" t="s">
        <v>129</v>
      </c>
      <c r="F39" t="s">
        <v>129</v>
      </c>
      <c r="G39" s="1" t="s">
        <v>59</v>
      </c>
      <c r="H39" s="1" t="s">
        <v>39</v>
      </c>
      <c r="I39" s="1" t="s">
        <v>51</v>
      </c>
      <c r="J39" s="1" t="s">
        <v>55</v>
      </c>
      <c r="K39" s="1" t="s">
        <v>32</v>
      </c>
      <c r="L39" s="1" t="s">
        <v>34</v>
      </c>
      <c r="M39" s="1" t="s">
        <v>129</v>
      </c>
      <c r="N39" s="1" t="s">
        <v>129</v>
      </c>
      <c r="O39" s="1" t="s">
        <v>129</v>
      </c>
      <c r="P39" s="1" t="s">
        <v>129</v>
      </c>
      <c r="Q39" s="1" t="s">
        <v>129</v>
      </c>
      <c r="R39" s="1" t="s">
        <v>129</v>
      </c>
    </row>
    <row r="40" spans="1:18" x14ac:dyDescent="0.25">
      <c r="A40" t="s">
        <v>26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s="1" t="s">
        <v>40</v>
      </c>
      <c r="H40" s="1" t="s">
        <v>40</v>
      </c>
      <c r="I40" s="1" t="s">
        <v>60</v>
      </c>
      <c r="J40" s="1" t="s">
        <v>52</v>
      </c>
      <c r="K40" s="1" t="s">
        <v>33</v>
      </c>
      <c r="L40" s="1" t="s">
        <v>35</v>
      </c>
      <c r="M40" s="1" t="s">
        <v>26</v>
      </c>
      <c r="N40" s="1" t="s">
        <v>26</v>
      </c>
      <c r="O40" s="1" t="s">
        <v>26</v>
      </c>
      <c r="P40" s="1" t="s">
        <v>26</v>
      </c>
      <c r="Q40" s="1" t="s">
        <v>26</v>
      </c>
      <c r="R40" s="1" t="s">
        <v>26</v>
      </c>
    </row>
    <row r="41" spans="1:18" x14ac:dyDescent="0.25">
      <c r="A41" t="s">
        <v>27</v>
      </c>
      <c r="B41" t="s">
        <v>27</v>
      </c>
      <c r="C41" t="s">
        <v>27</v>
      </c>
      <c r="D41" t="s">
        <v>27</v>
      </c>
      <c r="E41" t="s">
        <v>27</v>
      </c>
      <c r="F41" t="s">
        <v>27</v>
      </c>
      <c r="G41" s="1" t="s">
        <v>41</v>
      </c>
      <c r="H41" s="1" t="s">
        <v>41</v>
      </c>
      <c r="I41" s="1" t="s">
        <v>35</v>
      </c>
      <c r="J41" s="1" t="s">
        <v>53</v>
      </c>
      <c r="K41" s="1" t="s">
        <v>61</v>
      </c>
      <c r="L41" s="1" t="s">
        <v>36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 t="s">
        <v>27</v>
      </c>
    </row>
    <row r="42" spans="1:18" x14ac:dyDescent="0.25">
      <c r="A42" t="s">
        <v>28</v>
      </c>
      <c r="B42" t="s">
        <v>28</v>
      </c>
      <c r="C42" t="s">
        <v>28</v>
      </c>
      <c r="D42" t="s">
        <v>28</v>
      </c>
      <c r="E42" t="s">
        <v>28</v>
      </c>
      <c r="F42" t="s">
        <v>28</v>
      </c>
      <c r="G42" s="1" t="s">
        <v>42</v>
      </c>
      <c r="H42" s="1" t="s">
        <v>42</v>
      </c>
      <c r="I42" s="1" t="s">
        <v>36</v>
      </c>
      <c r="J42" s="1" t="s">
        <v>56</v>
      </c>
      <c r="K42" s="1" t="s">
        <v>62</v>
      </c>
      <c r="L42" s="1" t="s">
        <v>37</v>
      </c>
      <c r="M42" s="1" t="s">
        <v>28</v>
      </c>
      <c r="N42" s="1" t="s">
        <v>28</v>
      </c>
      <c r="O42" s="1" t="s">
        <v>28</v>
      </c>
      <c r="P42" s="1" t="s">
        <v>28</v>
      </c>
      <c r="Q42" s="1" t="s">
        <v>28</v>
      </c>
      <c r="R42" s="1" t="s">
        <v>28</v>
      </c>
    </row>
    <row r="43" spans="1:18" x14ac:dyDescent="0.25">
      <c r="A43" t="s">
        <v>59</v>
      </c>
      <c r="B43" t="s">
        <v>39</v>
      </c>
      <c r="C43" t="s">
        <v>51</v>
      </c>
      <c r="D43" t="s">
        <v>55</v>
      </c>
      <c r="E43" t="s">
        <v>32</v>
      </c>
      <c r="F43" t="s">
        <v>34</v>
      </c>
      <c r="G43" s="1" t="s">
        <v>43</v>
      </c>
      <c r="H43" s="1" t="s">
        <v>43</v>
      </c>
      <c r="I43" s="1" t="s">
        <v>54</v>
      </c>
      <c r="J43" s="1" t="s">
        <v>57</v>
      </c>
      <c r="K43" s="1" t="s">
        <v>65</v>
      </c>
      <c r="L43" s="1" t="s">
        <v>38</v>
      </c>
      <c r="M43" s="1" t="s">
        <v>59</v>
      </c>
      <c r="N43" s="1" t="s">
        <v>39</v>
      </c>
      <c r="O43" s="1" t="s">
        <v>51</v>
      </c>
      <c r="P43" s="1" t="s">
        <v>55</v>
      </c>
      <c r="Q43" s="1" t="s">
        <v>32</v>
      </c>
      <c r="R43" s="1" t="s">
        <v>34</v>
      </c>
    </row>
    <row r="44" spans="1:18" x14ac:dyDescent="0.25">
      <c r="A44" t="s">
        <v>40</v>
      </c>
      <c r="B44" t="s">
        <v>40</v>
      </c>
      <c r="C44" t="s">
        <v>60</v>
      </c>
      <c r="D44" t="s">
        <v>52</v>
      </c>
      <c r="E44" t="s">
        <v>33</v>
      </c>
      <c r="F44" t="s">
        <v>35</v>
      </c>
      <c r="G44" s="1" t="s">
        <v>44</v>
      </c>
      <c r="H44" s="1" t="s">
        <v>45</v>
      </c>
      <c r="I44" s="1" t="s">
        <v>61</v>
      </c>
      <c r="J44" s="1" t="s">
        <v>58</v>
      </c>
      <c r="K44" s="1" t="s">
        <v>66</v>
      </c>
      <c r="L44" s="1" t="s">
        <v>61</v>
      </c>
      <c r="M44" s="1" t="s">
        <v>40</v>
      </c>
      <c r="N44" s="1" t="s">
        <v>40</v>
      </c>
      <c r="O44" s="1" t="s">
        <v>60</v>
      </c>
      <c r="P44" s="1" t="s">
        <v>52</v>
      </c>
      <c r="Q44" s="1" t="s">
        <v>33</v>
      </c>
      <c r="R44" s="1" t="s">
        <v>35</v>
      </c>
    </row>
    <row r="45" spans="1:18" x14ac:dyDescent="0.25">
      <c r="A45" t="s">
        <v>41</v>
      </c>
      <c r="B45" t="s">
        <v>41</v>
      </c>
      <c r="C45" t="s">
        <v>35</v>
      </c>
      <c r="D45" t="s">
        <v>53</v>
      </c>
      <c r="E45" t="s">
        <v>61</v>
      </c>
      <c r="F45" t="s">
        <v>36</v>
      </c>
      <c r="G45" s="1" t="s">
        <v>45</v>
      </c>
      <c r="H45" s="1" t="s">
        <v>46</v>
      </c>
      <c r="I45" s="1" t="s">
        <v>62</v>
      </c>
      <c r="J45" s="1" t="s">
        <v>61</v>
      </c>
      <c r="K45" s="1" t="s">
        <v>63</v>
      </c>
      <c r="L45" s="1" t="s">
        <v>62</v>
      </c>
      <c r="M45" s="1" t="s">
        <v>41</v>
      </c>
      <c r="N45" s="1" t="s">
        <v>41</v>
      </c>
      <c r="O45" s="1" t="s">
        <v>35</v>
      </c>
      <c r="P45" s="1" t="s">
        <v>53</v>
      </c>
      <c r="Q45" s="1" t="s">
        <v>61</v>
      </c>
      <c r="R45" s="1" t="s">
        <v>36</v>
      </c>
    </row>
    <row r="46" spans="1:18" x14ac:dyDescent="0.25">
      <c r="A46" t="s">
        <v>42</v>
      </c>
      <c r="B46" t="s">
        <v>42</v>
      </c>
      <c r="C46" t="s">
        <v>36</v>
      </c>
      <c r="D46" t="s">
        <v>56</v>
      </c>
      <c r="E46" t="s">
        <v>62</v>
      </c>
      <c r="F46" t="s">
        <v>37</v>
      </c>
      <c r="G46" s="1" t="s">
        <v>46</v>
      </c>
      <c r="H46" s="1" t="s">
        <v>47</v>
      </c>
      <c r="I46" s="1" t="s">
        <v>65</v>
      </c>
      <c r="J46" s="1" t="s">
        <v>62</v>
      </c>
      <c r="K46" s="1" t="s">
        <v>67</v>
      </c>
      <c r="L46" s="1" t="s">
        <v>65</v>
      </c>
      <c r="M46" s="1" t="s">
        <v>42</v>
      </c>
      <c r="N46" s="1" t="s">
        <v>42</v>
      </c>
      <c r="O46" s="1" t="s">
        <v>36</v>
      </c>
      <c r="P46" s="1" t="s">
        <v>56</v>
      </c>
      <c r="Q46" s="1" t="s">
        <v>62</v>
      </c>
      <c r="R46" s="1" t="s">
        <v>37</v>
      </c>
    </row>
    <row r="47" spans="1:18" x14ac:dyDescent="0.25">
      <c r="A47" t="s">
        <v>43</v>
      </c>
      <c r="B47" t="s">
        <v>43</v>
      </c>
      <c r="C47" t="s">
        <v>54</v>
      </c>
      <c r="D47" t="s">
        <v>57</v>
      </c>
      <c r="E47" t="s">
        <v>65</v>
      </c>
      <c r="F47" t="s">
        <v>38</v>
      </c>
      <c r="G47" s="1" t="s">
        <v>47</v>
      </c>
      <c r="H47" s="1" t="s">
        <v>48</v>
      </c>
      <c r="I47" s="1" t="s">
        <v>66</v>
      </c>
      <c r="J47" s="1" t="s">
        <v>65</v>
      </c>
      <c r="K47" s="1" t="s">
        <v>41</v>
      </c>
      <c r="L47" s="1" t="s">
        <v>66</v>
      </c>
      <c r="M47" s="1" t="s">
        <v>43</v>
      </c>
      <c r="N47" s="1" t="s">
        <v>43</v>
      </c>
      <c r="O47" s="1" t="s">
        <v>54</v>
      </c>
      <c r="P47" s="1" t="s">
        <v>57</v>
      </c>
      <c r="Q47" s="1" t="s">
        <v>65</v>
      </c>
      <c r="R47" s="1" t="s">
        <v>38</v>
      </c>
    </row>
    <row r="48" spans="1:18" x14ac:dyDescent="0.25">
      <c r="A48" t="s">
        <v>44</v>
      </c>
      <c r="B48" t="s">
        <v>45</v>
      </c>
      <c r="C48" t="s">
        <v>61</v>
      </c>
      <c r="D48" t="s">
        <v>58</v>
      </c>
      <c r="E48" t="s">
        <v>66</v>
      </c>
      <c r="F48" t="s">
        <v>61</v>
      </c>
      <c r="G48" s="1" t="s">
        <v>48</v>
      </c>
      <c r="H48" s="1" t="s">
        <v>123</v>
      </c>
      <c r="I48" s="1" t="s">
        <v>63</v>
      </c>
      <c r="J48" s="1" t="s">
        <v>66</v>
      </c>
      <c r="K48" s="1" t="s">
        <v>69</v>
      </c>
      <c r="L48" s="1" t="s">
        <v>63</v>
      </c>
      <c r="M48" s="1" t="s">
        <v>44</v>
      </c>
      <c r="N48" s="1" t="s">
        <v>45</v>
      </c>
      <c r="O48" s="1" t="s">
        <v>61</v>
      </c>
      <c r="P48" s="1" t="s">
        <v>58</v>
      </c>
      <c r="Q48" s="1" t="s">
        <v>66</v>
      </c>
      <c r="R48" s="1" t="s">
        <v>61</v>
      </c>
    </row>
    <row r="49" spans="1:18" x14ac:dyDescent="0.25">
      <c r="A49" t="s">
        <v>45</v>
      </c>
      <c r="B49" t="s">
        <v>46</v>
      </c>
      <c r="C49" t="s">
        <v>62</v>
      </c>
      <c r="D49" t="s">
        <v>61</v>
      </c>
      <c r="E49" t="s">
        <v>63</v>
      </c>
      <c r="F49" t="s">
        <v>62</v>
      </c>
      <c r="G49" s="1" t="s">
        <v>49</v>
      </c>
      <c r="H49" s="1" t="s">
        <v>61</v>
      </c>
      <c r="I49" s="1" t="s">
        <v>67</v>
      </c>
      <c r="J49" s="1" t="s">
        <v>63</v>
      </c>
      <c r="K49" s="1" t="s">
        <v>70</v>
      </c>
      <c r="L49" s="1" t="s">
        <v>67</v>
      </c>
      <c r="M49" s="1" t="s">
        <v>45</v>
      </c>
      <c r="N49" s="1" t="s">
        <v>46</v>
      </c>
      <c r="O49" s="1" t="s">
        <v>62</v>
      </c>
      <c r="P49" s="1" t="s">
        <v>61</v>
      </c>
      <c r="Q49" s="1" t="s">
        <v>63</v>
      </c>
      <c r="R49" s="1" t="s">
        <v>62</v>
      </c>
    </row>
    <row r="50" spans="1:18" x14ac:dyDescent="0.25">
      <c r="A50" t="s">
        <v>46</v>
      </c>
      <c r="B50" t="s">
        <v>47</v>
      </c>
      <c r="C50" t="s">
        <v>65</v>
      </c>
      <c r="D50" t="s">
        <v>62</v>
      </c>
      <c r="E50" t="s">
        <v>67</v>
      </c>
      <c r="F50" t="s">
        <v>65</v>
      </c>
      <c r="G50" s="1" t="s">
        <v>61</v>
      </c>
      <c r="H50" s="1" t="s">
        <v>62</v>
      </c>
      <c r="I50" s="1" t="s">
        <v>41</v>
      </c>
      <c r="J50" s="1" t="s">
        <v>67</v>
      </c>
      <c r="K50" s="1" t="s">
        <v>71</v>
      </c>
      <c r="L50" s="1" t="s">
        <v>41</v>
      </c>
      <c r="M50" s="1" t="s">
        <v>46</v>
      </c>
      <c r="N50" s="1" t="s">
        <v>47</v>
      </c>
      <c r="O50" s="1" t="s">
        <v>65</v>
      </c>
      <c r="P50" s="1" t="s">
        <v>62</v>
      </c>
      <c r="Q50" s="1" t="s">
        <v>67</v>
      </c>
      <c r="R50" s="1" t="s">
        <v>65</v>
      </c>
    </row>
    <row r="51" spans="1:18" x14ac:dyDescent="0.25">
      <c r="A51" t="s">
        <v>47</v>
      </c>
      <c r="B51" t="s">
        <v>48</v>
      </c>
      <c r="C51" t="s">
        <v>66</v>
      </c>
      <c r="D51" t="s">
        <v>65</v>
      </c>
      <c r="E51" t="s">
        <v>41</v>
      </c>
      <c r="F51" t="s">
        <v>66</v>
      </c>
      <c r="G51" s="1" t="s">
        <v>62</v>
      </c>
      <c r="H51" s="1" t="s">
        <v>65</v>
      </c>
      <c r="I51" s="1" t="s">
        <v>69</v>
      </c>
      <c r="J51" s="1" t="s">
        <v>41</v>
      </c>
      <c r="K51" s="1" t="s">
        <v>46</v>
      </c>
      <c r="L51" s="1" t="s">
        <v>69</v>
      </c>
      <c r="M51" s="1" t="s">
        <v>47</v>
      </c>
      <c r="N51" s="1" t="s">
        <v>48</v>
      </c>
      <c r="O51" s="1" t="s">
        <v>66</v>
      </c>
      <c r="P51" s="1" t="s">
        <v>65</v>
      </c>
      <c r="Q51" s="1" t="s">
        <v>41</v>
      </c>
      <c r="R51" s="1" t="s">
        <v>66</v>
      </c>
    </row>
    <row r="52" spans="1:18" x14ac:dyDescent="0.25">
      <c r="A52" t="s">
        <v>48</v>
      </c>
      <c r="B52" t="s">
        <v>123</v>
      </c>
      <c r="C52" t="s">
        <v>63</v>
      </c>
      <c r="D52" t="s">
        <v>66</v>
      </c>
      <c r="E52" t="s">
        <v>69</v>
      </c>
      <c r="F52" t="s">
        <v>63</v>
      </c>
      <c r="G52" s="1" t="s">
        <v>65</v>
      </c>
      <c r="H52" s="1" t="s">
        <v>66</v>
      </c>
      <c r="I52" s="1" t="s">
        <v>70</v>
      </c>
      <c r="J52" s="1" t="s">
        <v>69</v>
      </c>
      <c r="K52" s="1" t="s">
        <v>73</v>
      </c>
      <c r="L52" s="1" t="s">
        <v>70</v>
      </c>
      <c r="M52" s="1" t="s">
        <v>48</v>
      </c>
      <c r="N52" s="1" t="s">
        <v>123</v>
      </c>
      <c r="O52" s="1" t="s">
        <v>63</v>
      </c>
      <c r="P52" s="1" t="s">
        <v>66</v>
      </c>
      <c r="Q52" s="1" t="s">
        <v>69</v>
      </c>
      <c r="R52" s="1" t="s">
        <v>63</v>
      </c>
    </row>
    <row r="53" spans="1:18" x14ac:dyDescent="0.25">
      <c r="A53" t="s">
        <v>49</v>
      </c>
      <c r="B53" t="s">
        <v>61</v>
      </c>
      <c r="C53" t="s">
        <v>67</v>
      </c>
      <c r="D53" t="s">
        <v>63</v>
      </c>
      <c r="E53" t="s">
        <v>70</v>
      </c>
      <c r="F53" t="s">
        <v>67</v>
      </c>
      <c r="G53" s="1" t="s">
        <v>66</v>
      </c>
      <c r="H53" s="1" t="s">
        <v>63</v>
      </c>
      <c r="I53" s="1" t="s">
        <v>71</v>
      </c>
      <c r="J53" s="1" t="s">
        <v>70</v>
      </c>
      <c r="K53" s="1" t="s">
        <v>74</v>
      </c>
      <c r="L53" s="1" t="s">
        <v>71</v>
      </c>
      <c r="M53" s="1" t="s">
        <v>49</v>
      </c>
      <c r="N53" s="1" t="s">
        <v>61</v>
      </c>
      <c r="O53" s="1" t="s">
        <v>67</v>
      </c>
      <c r="P53" s="1" t="s">
        <v>63</v>
      </c>
      <c r="Q53" s="1" t="s">
        <v>70</v>
      </c>
      <c r="R53" s="1" t="s">
        <v>67</v>
      </c>
    </row>
    <row r="54" spans="1:18" x14ac:dyDescent="0.25">
      <c r="A54" t="s">
        <v>61</v>
      </c>
      <c r="B54" t="s">
        <v>62</v>
      </c>
      <c r="C54" t="s">
        <v>41</v>
      </c>
      <c r="D54" t="s">
        <v>67</v>
      </c>
      <c r="E54" t="s">
        <v>71</v>
      </c>
      <c r="F54" t="s">
        <v>41</v>
      </c>
      <c r="G54" s="1" t="s">
        <v>63</v>
      </c>
      <c r="H54" s="1" t="s">
        <v>67</v>
      </c>
      <c r="I54" s="1" t="s">
        <v>46</v>
      </c>
      <c r="J54" s="1" t="s">
        <v>71</v>
      </c>
      <c r="K54" s="1" t="s">
        <v>75</v>
      </c>
      <c r="L54" s="1" t="s">
        <v>46</v>
      </c>
      <c r="M54" s="1" t="s">
        <v>61</v>
      </c>
      <c r="N54" s="1" t="s">
        <v>62</v>
      </c>
      <c r="O54" s="1" t="s">
        <v>41</v>
      </c>
      <c r="P54" s="1" t="s">
        <v>67</v>
      </c>
      <c r="Q54" s="1" t="s">
        <v>71</v>
      </c>
      <c r="R54" s="1" t="s">
        <v>41</v>
      </c>
    </row>
    <row r="55" spans="1:18" x14ac:dyDescent="0.25">
      <c r="A55" t="s">
        <v>62</v>
      </c>
      <c r="B55" t="s">
        <v>65</v>
      </c>
      <c r="C55" t="s">
        <v>69</v>
      </c>
      <c r="D55" t="s">
        <v>41</v>
      </c>
      <c r="E55" t="s">
        <v>46</v>
      </c>
      <c r="F55" t="s">
        <v>69</v>
      </c>
      <c r="G55" s="1" t="s">
        <v>67</v>
      </c>
      <c r="H55" s="1" t="s">
        <v>41</v>
      </c>
      <c r="I55" s="1" t="s">
        <v>73</v>
      </c>
      <c r="J55" s="1" t="s">
        <v>46</v>
      </c>
      <c r="K55" s="1" t="s">
        <v>76</v>
      </c>
      <c r="L55" s="1" t="s">
        <v>73</v>
      </c>
      <c r="M55" s="1" t="s">
        <v>62</v>
      </c>
      <c r="N55" s="1" t="s">
        <v>65</v>
      </c>
      <c r="O55" s="1" t="s">
        <v>69</v>
      </c>
      <c r="P55" s="1" t="s">
        <v>41</v>
      </c>
      <c r="Q55" s="1" t="s">
        <v>46</v>
      </c>
      <c r="R55" s="1" t="s">
        <v>69</v>
      </c>
    </row>
    <row r="56" spans="1:18" x14ac:dyDescent="0.25">
      <c r="A56" t="s">
        <v>65</v>
      </c>
      <c r="B56" t="s">
        <v>66</v>
      </c>
      <c r="C56" t="s">
        <v>70</v>
      </c>
      <c r="D56" t="s">
        <v>69</v>
      </c>
      <c r="E56" t="s">
        <v>73</v>
      </c>
      <c r="F56" t="s">
        <v>70</v>
      </c>
      <c r="G56" s="1" t="s">
        <v>41</v>
      </c>
      <c r="H56" s="1" t="s">
        <v>69</v>
      </c>
      <c r="I56" s="1" t="s">
        <v>74</v>
      </c>
      <c r="J56" s="1" t="s">
        <v>73</v>
      </c>
      <c r="K56" s="1" t="s">
        <v>77</v>
      </c>
      <c r="L56" s="1" t="s">
        <v>74</v>
      </c>
      <c r="M56" s="1" t="s">
        <v>65</v>
      </c>
      <c r="N56" s="1" t="s">
        <v>66</v>
      </c>
      <c r="O56" s="1" t="s">
        <v>70</v>
      </c>
      <c r="P56" s="1" t="s">
        <v>69</v>
      </c>
      <c r="Q56" s="1" t="s">
        <v>73</v>
      </c>
      <c r="R56" s="1" t="s">
        <v>70</v>
      </c>
    </row>
    <row r="57" spans="1:18" x14ac:dyDescent="0.25">
      <c r="A57" t="s">
        <v>66</v>
      </c>
      <c r="B57" t="s">
        <v>63</v>
      </c>
      <c r="C57" t="s">
        <v>71</v>
      </c>
      <c r="D57" t="s">
        <v>70</v>
      </c>
      <c r="E57" t="s">
        <v>74</v>
      </c>
      <c r="F57" t="s">
        <v>71</v>
      </c>
      <c r="G57" s="1" t="s">
        <v>69</v>
      </c>
      <c r="H57" s="1" t="s">
        <v>70</v>
      </c>
      <c r="I57" s="1" t="s">
        <v>75</v>
      </c>
      <c r="J57" s="1" t="s">
        <v>74</v>
      </c>
      <c r="K57" s="1" t="s">
        <v>78</v>
      </c>
      <c r="L57" s="1" t="s">
        <v>75</v>
      </c>
      <c r="M57" s="1" t="s">
        <v>66</v>
      </c>
      <c r="N57" s="1" t="s">
        <v>63</v>
      </c>
      <c r="O57" s="1" t="s">
        <v>71</v>
      </c>
      <c r="P57" s="1" t="s">
        <v>70</v>
      </c>
      <c r="Q57" s="1" t="s">
        <v>74</v>
      </c>
      <c r="R57" s="1" t="s">
        <v>71</v>
      </c>
    </row>
    <row r="58" spans="1:18" x14ac:dyDescent="0.25">
      <c r="A58" t="s">
        <v>63</v>
      </c>
      <c r="B58" t="s">
        <v>67</v>
      </c>
      <c r="C58" t="s">
        <v>46</v>
      </c>
      <c r="D58" t="s">
        <v>71</v>
      </c>
      <c r="E58" t="s">
        <v>75</v>
      </c>
      <c r="F58" t="s">
        <v>46</v>
      </c>
      <c r="G58" s="1" t="s">
        <v>70</v>
      </c>
      <c r="H58" s="1" t="s">
        <v>71</v>
      </c>
      <c r="I58" s="1" t="s">
        <v>76</v>
      </c>
      <c r="J58" s="1" t="s">
        <v>75</v>
      </c>
      <c r="K58" s="1" t="s">
        <v>79</v>
      </c>
      <c r="L58" s="1" t="s">
        <v>76</v>
      </c>
      <c r="M58" s="1" t="s">
        <v>63</v>
      </c>
      <c r="N58" s="1" t="s">
        <v>67</v>
      </c>
      <c r="O58" s="1" t="s">
        <v>46</v>
      </c>
      <c r="P58" s="1" t="s">
        <v>71</v>
      </c>
      <c r="Q58" s="1" t="s">
        <v>75</v>
      </c>
      <c r="R58" s="1" t="s">
        <v>46</v>
      </c>
    </row>
    <row r="59" spans="1:18" x14ac:dyDescent="0.25">
      <c r="A59" t="s">
        <v>67</v>
      </c>
      <c r="B59" t="s">
        <v>41</v>
      </c>
      <c r="C59" t="s">
        <v>73</v>
      </c>
      <c r="D59" t="s">
        <v>46</v>
      </c>
      <c r="E59" t="s">
        <v>76</v>
      </c>
      <c r="F59" t="s">
        <v>73</v>
      </c>
      <c r="G59" s="1" t="s">
        <v>71</v>
      </c>
      <c r="H59" s="1" t="s">
        <v>46</v>
      </c>
      <c r="I59" s="1" t="s">
        <v>77</v>
      </c>
      <c r="J59" s="1" t="s">
        <v>76</v>
      </c>
      <c r="L59" s="1" t="s">
        <v>77</v>
      </c>
      <c r="M59" s="1" t="s">
        <v>67</v>
      </c>
      <c r="N59" s="1" t="s">
        <v>41</v>
      </c>
      <c r="O59" s="1" t="s">
        <v>73</v>
      </c>
      <c r="P59" s="1" t="s">
        <v>46</v>
      </c>
      <c r="Q59" s="1" t="s">
        <v>76</v>
      </c>
      <c r="R59" s="1" t="s">
        <v>73</v>
      </c>
    </row>
    <row r="60" spans="1:18" x14ac:dyDescent="0.25">
      <c r="A60" t="s">
        <v>41</v>
      </c>
      <c r="B60" t="s">
        <v>69</v>
      </c>
      <c r="C60" t="s">
        <v>74</v>
      </c>
      <c r="D60" t="s">
        <v>73</v>
      </c>
      <c r="E60" t="s">
        <v>77</v>
      </c>
      <c r="F60" t="s">
        <v>74</v>
      </c>
      <c r="G60" s="1" t="s">
        <v>46</v>
      </c>
      <c r="H60" s="1" t="s">
        <v>73</v>
      </c>
      <c r="I60" s="1" t="s">
        <v>78</v>
      </c>
      <c r="J60" s="1" t="s">
        <v>77</v>
      </c>
      <c r="L60" s="1" t="s">
        <v>78</v>
      </c>
      <c r="M60" s="1" t="s">
        <v>41</v>
      </c>
      <c r="N60" s="1" t="s">
        <v>69</v>
      </c>
      <c r="O60" s="1" t="s">
        <v>74</v>
      </c>
      <c r="P60" s="1" t="s">
        <v>73</v>
      </c>
      <c r="Q60" s="1" t="s">
        <v>77</v>
      </c>
      <c r="R60" s="1" t="s">
        <v>74</v>
      </c>
    </row>
    <row r="61" spans="1:18" x14ac:dyDescent="0.25">
      <c r="A61" t="s">
        <v>69</v>
      </c>
      <c r="B61" t="s">
        <v>70</v>
      </c>
      <c r="C61" t="s">
        <v>75</v>
      </c>
      <c r="D61" t="s">
        <v>74</v>
      </c>
      <c r="E61" t="s">
        <v>78</v>
      </c>
      <c r="F61" t="s">
        <v>75</v>
      </c>
      <c r="G61" s="1" t="s">
        <v>73</v>
      </c>
      <c r="H61" s="1" t="s">
        <v>74</v>
      </c>
      <c r="I61" s="1" t="s">
        <v>79</v>
      </c>
      <c r="J61" s="1" t="s">
        <v>78</v>
      </c>
      <c r="L61" s="1" t="s">
        <v>79</v>
      </c>
      <c r="M61" s="1" t="s">
        <v>69</v>
      </c>
      <c r="N61" s="1" t="s">
        <v>70</v>
      </c>
      <c r="O61" s="1" t="s">
        <v>75</v>
      </c>
      <c r="P61" s="1" t="s">
        <v>74</v>
      </c>
      <c r="Q61" s="1" t="s">
        <v>78</v>
      </c>
      <c r="R61" s="1" t="s">
        <v>75</v>
      </c>
    </row>
    <row r="62" spans="1:18" x14ac:dyDescent="0.25">
      <c r="A62" t="s">
        <v>70</v>
      </c>
      <c r="B62" t="s">
        <v>71</v>
      </c>
      <c r="C62" t="s">
        <v>76</v>
      </c>
      <c r="D62" t="s">
        <v>75</v>
      </c>
      <c r="E62" t="s">
        <v>96</v>
      </c>
      <c r="F62" t="s">
        <v>76</v>
      </c>
      <c r="G62" s="1" t="s">
        <v>74</v>
      </c>
      <c r="H62" s="1" t="s">
        <v>75</v>
      </c>
      <c r="J62" s="1" t="s">
        <v>79</v>
      </c>
      <c r="M62" s="1" t="s">
        <v>70</v>
      </c>
      <c r="N62" s="1" t="s">
        <v>71</v>
      </c>
      <c r="O62" s="1" t="s">
        <v>76</v>
      </c>
      <c r="P62" s="1" t="s">
        <v>75</v>
      </c>
      <c r="Q62" s="1" t="s">
        <v>79</v>
      </c>
      <c r="R62" s="1" t="s">
        <v>76</v>
      </c>
    </row>
    <row r="63" spans="1:18" x14ac:dyDescent="0.25">
      <c r="A63" t="s">
        <v>71</v>
      </c>
      <c r="B63" t="s">
        <v>46</v>
      </c>
      <c r="C63" t="s">
        <v>77</v>
      </c>
      <c r="D63" t="s">
        <v>76</v>
      </c>
      <c r="E63" t="s">
        <v>79</v>
      </c>
      <c r="F63" t="s">
        <v>77</v>
      </c>
      <c r="G63" s="1" t="s">
        <v>75</v>
      </c>
      <c r="H63" s="1" t="s">
        <v>76</v>
      </c>
      <c r="M63" s="1" t="s">
        <v>71</v>
      </c>
      <c r="N63" s="1" t="s">
        <v>46</v>
      </c>
      <c r="O63" s="1" t="s">
        <v>77</v>
      </c>
      <c r="P63" s="1" t="s">
        <v>76</v>
      </c>
      <c r="R63" s="1" t="s">
        <v>77</v>
      </c>
    </row>
    <row r="64" spans="1:18" x14ac:dyDescent="0.25">
      <c r="A64" t="s">
        <v>46</v>
      </c>
      <c r="B64" t="s">
        <v>73</v>
      </c>
      <c r="C64" t="s">
        <v>78</v>
      </c>
      <c r="D64" t="s">
        <v>77</v>
      </c>
      <c r="F64" t="s">
        <v>78</v>
      </c>
      <c r="G64" s="1" t="s">
        <v>76</v>
      </c>
      <c r="H64" s="1" t="s">
        <v>77</v>
      </c>
      <c r="M64" s="1" t="s">
        <v>46</v>
      </c>
      <c r="N64" s="1" t="s">
        <v>73</v>
      </c>
      <c r="O64" s="1" t="s">
        <v>78</v>
      </c>
      <c r="P64" s="1" t="s">
        <v>77</v>
      </c>
      <c r="R64" s="1" t="s">
        <v>78</v>
      </c>
    </row>
    <row r="65" spans="1:18" x14ac:dyDescent="0.25">
      <c r="A65" t="s">
        <v>73</v>
      </c>
      <c r="B65" t="s">
        <v>74</v>
      </c>
      <c r="C65" t="s">
        <v>96</v>
      </c>
      <c r="D65" t="s">
        <v>78</v>
      </c>
      <c r="F65" t="s">
        <v>96</v>
      </c>
      <c r="G65" s="1" t="s">
        <v>77</v>
      </c>
      <c r="H65" s="1" t="s">
        <v>78</v>
      </c>
      <c r="M65" s="1" t="s">
        <v>73</v>
      </c>
      <c r="N65" s="1" t="s">
        <v>74</v>
      </c>
      <c r="O65" s="1" t="s">
        <v>79</v>
      </c>
      <c r="P65" s="1" t="s">
        <v>78</v>
      </c>
      <c r="R65" s="1" t="s">
        <v>79</v>
      </c>
    </row>
    <row r="66" spans="1:18" x14ac:dyDescent="0.25">
      <c r="A66" t="s">
        <v>74</v>
      </c>
      <c r="B66" t="s">
        <v>75</v>
      </c>
      <c r="C66" t="s">
        <v>79</v>
      </c>
      <c r="D66" t="s">
        <v>96</v>
      </c>
      <c r="F66" t="s">
        <v>79</v>
      </c>
      <c r="G66" s="1" t="s">
        <v>78</v>
      </c>
      <c r="H66" s="1" t="s">
        <v>79</v>
      </c>
      <c r="M66" s="1" t="s">
        <v>74</v>
      </c>
      <c r="N66" s="1" t="s">
        <v>75</v>
      </c>
      <c r="P66" s="1" t="s">
        <v>79</v>
      </c>
    </row>
    <row r="67" spans="1:18" x14ac:dyDescent="0.25">
      <c r="A67" t="s">
        <v>75</v>
      </c>
      <c r="B67" t="s">
        <v>76</v>
      </c>
      <c r="D67" t="s">
        <v>79</v>
      </c>
      <c r="G67" s="1" t="s">
        <v>79</v>
      </c>
      <c r="M67" s="1" t="s">
        <v>75</v>
      </c>
      <c r="N67" s="1" t="s">
        <v>76</v>
      </c>
    </row>
    <row r="68" spans="1:18" x14ac:dyDescent="0.25">
      <c r="A68" t="s">
        <v>76</v>
      </c>
      <c r="B68" t="s">
        <v>77</v>
      </c>
      <c r="M68" s="1" t="s">
        <v>76</v>
      </c>
      <c r="N68" s="1" t="s">
        <v>77</v>
      </c>
    </row>
    <row r="69" spans="1:18" x14ac:dyDescent="0.25">
      <c r="A69" t="s">
        <v>77</v>
      </c>
      <c r="B69" t="s">
        <v>78</v>
      </c>
      <c r="M69" s="1" t="s">
        <v>77</v>
      </c>
      <c r="N69" s="1" t="s">
        <v>78</v>
      </c>
    </row>
  </sheetData>
  <autoFilter ref="A1:S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topLeftCell="H1" workbookViewId="0">
      <selection activeCell="Y1" sqref="Y1:Y1048576"/>
    </sheetView>
  </sheetViews>
  <sheetFormatPr defaultRowHeight="15" x14ac:dyDescent="0.25"/>
  <cols>
    <col min="1" max="12" width="20.140625" bestFit="1" customWidth="1"/>
    <col min="14" max="14" width="13.42578125" customWidth="1"/>
  </cols>
  <sheetData>
    <row r="1" spans="1:25" x14ac:dyDescent="0.25">
      <c r="A1" s="2" t="s">
        <v>167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  <c r="L1" s="2" t="s">
        <v>178</v>
      </c>
      <c r="N1" s="2" t="str">
        <f>A1</f>
        <v>HGCHORUS</v>
      </c>
      <c r="O1" s="2" t="str">
        <f t="shared" ref="O1:Y1" si="0">B1</f>
        <v>HGFLANGE</v>
      </c>
      <c r="P1" s="2" t="str">
        <f t="shared" si="0"/>
        <v>HGTREMOLO</v>
      </c>
      <c r="Q1" s="2" t="str">
        <f t="shared" si="0"/>
        <v>HGPITCH SHIFT</v>
      </c>
      <c r="R1" s="2" t="str">
        <f t="shared" si="0"/>
        <v>HGWAH-WAH</v>
      </c>
      <c r="S1" s="2" t="str">
        <f t="shared" si="0"/>
        <v>HGPHASER</v>
      </c>
      <c r="T1" s="2" t="str">
        <f t="shared" si="0"/>
        <v>LGCHORUS</v>
      </c>
      <c r="U1" s="2" t="str">
        <f t="shared" si="0"/>
        <v>LGFLANGE</v>
      </c>
      <c r="V1" s="2" t="str">
        <f t="shared" si="0"/>
        <v>LGTREMOLO</v>
      </c>
      <c r="W1" s="2" t="str">
        <f t="shared" si="0"/>
        <v>LGPITCH SHIFT</v>
      </c>
      <c r="X1" s="2" t="str">
        <f t="shared" si="0"/>
        <v>LGWAH-WAH</v>
      </c>
      <c r="Y1" s="2" t="str">
        <f t="shared" si="0"/>
        <v>LGPHASER</v>
      </c>
    </row>
    <row r="2" spans="1:25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N2" t="str">
        <f>""""&amp;A2&amp;""","</f>
        <v>"OUTPUT",</v>
      </c>
      <c r="O2" t="str">
        <f t="shared" ref="O2:Y17" si="1">""""&amp;B2&amp;""","</f>
        <v>"OUTPUT",</v>
      </c>
      <c r="P2" t="str">
        <f t="shared" si="1"/>
        <v>"OUTPUT",</v>
      </c>
      <c r="Q2" t="str">
        <f t="shared" si="1"/>
        <v>"OUTPUT",</v>
      </c>
      <c r="R2" t="str">
        <f t="shared" si="1"/>
        <v>"OUTPUT",</v>
      </c>
      <c r="S2" t="str">
        <f t="shared" si="1"/>
        <v>"OUTPUT",</v>
      </c>
      <c r="T2" t="str">
        <f t="shared" si="1"/>
        <v>"OUTPUT",</v>
      </c>
      <c r="U2" t="str">
        <f t="shared" si="1"/>
        <v>"OUTPUT",</v>
      </c>
      <c r="V2" t="str">
        <f t="shared" si="1"/>
        <v>"OUTPUT",</v>
      </c>
      <c r="W2" t="str">
        <f t="shared" si="1"/>
        <v>"OUTPUT",</v>
      </c>
      <c r="X2" t="str">
        <f t="shared" si="1"/>
        <v>"OUTPUT",</v>
      </c>
      <c r="Y2" t="str">
        <f t="shared" si="1"/>
        <v>"OUTPUT",</v>
      </c>
    </row>
    <row r="3" spans="1:25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N3" t="str">
        <f t="shared" ref="N3:N66" si="2">""""&amp;A3&amp;""","</f>
        <v>"GLOBAL SPKR SIM",</v>
      </c>
      <c r="O3" t="str">
        <f t="shared" si="1"/>
        <v>"GLOBAL SPKR SIM",</v>
      </c>
      <c r="P3" t="str">
        <f t="shared" si="1"/>
        <v>"GLOBAL SPKR SIM",</v>
      </c>
      <c r="Q3" t="str">
        <f t="shared" si="1"/>
        <v>"GLOBAL SPKR SIM",</v>
      </c>
      <c r="R3" t="str">
        <f t="shared" si="1"/>
        <v>"GLOBAL SPKR SIM",</v>
      </c>
      <c r="S3" t="str">
        <f t="shared" si="1"/>
        <v>"GLOBAL SPKR SIM",</v>
      </c>
      <c r="T3" t="str">
        <f t="shared" si="1"/>
        <v>"GLOBAL SPKR SIM",</v>
      </c>
      <c r="U3" t="str">
        <f t="shared" si="1"/>
        <v>"GLOBAL SPKR SIM",</v>
      </c>
      <c r="V3" t="str">
        <f t="shared" si="1"/>
        <v>"GLOBAL SPKR SIM",</v>
      </c>
      <c r="W3" t="str">
        <f t="shared" si="1"/>
        <v>"GLOBAL SPKR SIM",</v>
      </c>
      <c r="X3" t="str">
        <f t="shared" si="1"/>
        <v>"GLOBAL SPKR SIM",</v>
      </c>
      <c r="Y3" t="str">
        <f t="shared" si="1"/>
        <v>"GLOBAL SPKR SIM",</v>
      </c>
    </row>
    <row r="4" spans="1:25" x14ac:dyDescent="0.2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N4" t="str">
        <f t="shared" si="2"/>
        <v>"HUSH OFFSET",</v>
      </c>
      <c r="O4" t="str">
        <f t="shared" si="1"/>
        <v>"HUSH OFFSET",</v>
      </c>
      <c r="P4" t="str">
        <f t="shared" si="1"/>
        <v>"HUSH OFFSET",</v>
      </c>
      <c r="Q4" t="str">
        <f t="shared" si="1"/>
        <v>"HUSH OFFSET",</v>
      </c>
      <c r="R4" t="str">
        <f t="shared" si="1"/>
        <v>"HUSH OFFSET",</v>
      </c>
      <c r="S4" t="str">
        <f t="shared" si="1"/>
        <v>"HUSH OFFSET",</v>
      </c>
      <c r="T4" t="str">
        <f t="shared" si="1"/>
        <v>"HUSH OFFSET",</v>
      </c>
      <c r="U4" t="str">
        <f t="shared" si="1"/>
        <v>"HUSH OFFSET",</v>
      </c>
      <c r="V4" t="str">
        <f t="shared" si="1"/>
        <v>"HUSH OFFSET",</v>
      </c>
      <c r="W4" t="str">
        <f t="shared" si="1"/>
        <v>"HUSH OFFSET",</v>
      </c>
      <c r="X4" t="str">
        <f t="shared" si="1"/>
        <v>"HUSH OFFSET",</v>
      </c>
      <c r="Y4" t="str">
        <f t="shared" si="1"/>
        <v>"HUSH OFFSET",</v>
      </c>
    </row>
    <row r="5" spans="1:25" x14ac:dyDescent="0.25">
      <c r="A5" t="s">
        <v>24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N5" t="str">
        <f t="shared" si="2"/>
        <v>"MUTE",</v>
      </c>
      <c r="O5" t="str">
        <f t="shared" si="1"/>
        <v>"MUTE",</v>
      </c>
      <c r="P5" t="str">
        <f t="shared" si="1"/>
        <v>"MUTE",</v>
      </c>
      <c r="Q5" t="str">
        <f t="shared" si="1"/>
        <v>"MUTE",</v>
      </c>
      <c r="R5" t="str">
        <f t="shared" si="1"/>
        <v>"MUTE",</v>
      </c>
      <c r="S5" t="str">
        <f t="shared" si="1"/>
        <v>"MUTE",</v>
      </c>
      <c r="T5" t="str">
        <f t="shared" si="1"/>
        <v>"MUTE",</v>
      </c>
      <c r="U5" t="str">
        <f t="shared" si="1"/>
        <v>"MUTE",</v>
      </c>
      <c r="V5" t="str">
        <f t="shared" si="1"/>
        <v>"MUTE",</v>
      </c>
      <c r="W5" t="str">
        <f t="shared" si="1"/>
        <v>"MUTE",</v>
      </c>
      <c r="X5" t="str">
        <f t="shared" si="1"/>
        <v>"MUTE",</v>
      </c>
      <c r="Y5" t="str">
        <f t="shared" si="1"/>
        <v>"MUTE",</v>
      </c>
    </row>
    <row r="6" spans="1:25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N6" t="str">
        <f t="shared" si="2"/>
        <v>"VOLUME",</v>
      </c>
      <c r="O6" t="str">
        <f t="shared" si="1"/>
        <v>"VOLUME",</v>
      </c>
      <c r="P6" t="str">
        <f t="shared" si="1"/>
        <v>"VOLUME",</v>
      </c>
      <c r="Q6" t="str">
        <f t="shared" si="1"/>
        <v>"VOLUME",</v>
      </c>
      <c r="R6" t="str">
        <f t="shared" si="1"/>
        <v>"VOLUME",</v>
      </c>
      <c r="S6" t="str">
        <f t="shared" si="1"/>
        <v>"VOLUME",</v>
      </c>
      <c r="T6" t="str">
        <f t="shared" si="1"/>
        <v>"VOLUME",</v>
      </c>
      <c r="U6" t="str">
        <f t="shared" si="1"/>
        <v>"VOLUME",</v>
      </c>
      <c r="V6" t="str">
        <f t="shared" si="1"/>
        <v>"VOLUME",</v>
      </c>
      <c r="W6" t="str">
        <f t="shared" si="1"/>
        <v>"VOLUME",</v>
      </c>
      <c r="X6" t="str">
        <f t="shared" si="1"/>
        <v>"VOLUME",</v>
      </c>
      <c r="Y6" t="str">
        <f t="shared" si="1"/>
        <v>"VOLUME",</v>
      </c>
    </row>
    <row r="7" spans="1:25" x14ac:dyDescent="0.25">
      <c r="A7" t="s">
        <v>5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N7" t="str">
        <f t="shared" si="2"/>
        <v>"LEFT OUT LVL",</v>
      </c>
      <c r="O7" t="str">
        <f t="shared" si="1"/>
        <v>"LEFT OUT LVL",</v>
      </c>
      <c r="P7" t="str">
        <f t="shared" si="1"/>
        <v>"LEFT OUT LVL",</v>
      </c>
      <c r="Q7" t="str">
        <f t="shared" si="1"/>
        <v>"LEFT OUT LVL",</v>
      </c>
      <c r="R7" t="str">
        <f t="shared" si="1"/>
        <v>"LEFT OUT LVL",</v>
      </c>
      <c r="S7" t="str">
        <f t="shared" si="1"/>
        <v>"LEFT OUT LVL",</v>
      </c>
      <c r="T7" t="str">
        <f t="shared" si="1"/>
        <v>"LEFT OUT LVL",</v>
      </c>
      <c r="U7" t="str">
        <f t="shared" si="1"/>
        <v>"LEFT OUT LVL",</v>
      </c>
      <c r="V7" t="str">
        <f t="shared" si="1"/>
        <v>"LEFT OUT LVL",</v>
      </c>
      <c r="W7" t="str">
        <f t="shared" si="1"/>
        <v>"LEFT OUT LVL",</v>
      </c>
      <c r="X7" t="str">
        <f t="shared" si="1"/>
        <v>"LEFT OUT LVL",</v>
      </c>
      <c r="Y7" t="str">
        <f t="shared" si="1"/>
        <v>"LEFT OUT LVL",</v>
      </c>
    </row>
    <row r="8" spans="1:25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N8" t="str">
        <f t="shared" si="2"/>
        <v>"RIGHT OUT LVL",</v>
      </c>
      <c r="O8" t="str">
        <f t="shared" si="1"/>
        <v>"RIGHT OUT LVL",</v>
      </c>
      <c r="P8" t="str">
        <f t="shared" si="1"/>
        <v>"RIGHT OUT LVL",</v>
      </c>
      <c r="Q8" t="str">
        <f t="shared" si="1"/>
        <v>"RIGHT OUT LVL",</v>
      </c>
      <c r="R8" t="str">
        <f t="shared" si="1"/>
        <v>"RIGHT OUT LVL",</v>
      </c>
      <c r="S8" t="str">
        <f t="shared" si="1"/>
        <v>"RIGHT OUT LVL",</v>
      </c>
      <c r="T8" t="str">
        <f t="shared" si="1"/>
        <v>"RIGHT OUT LVL",</v>
      </c>
      <c r="U8" t="str">
        <f t="shared" si="1"/>
        <v>"RIGHT OUT LVL",</v>
      </c>
      <c r="V8" t="str">
        <f t="shared" si="1"/>
        <v>"RIGHT OUT LVL",</v>
      </c>
      <c r="W8" t="str">
        <f t="shared" si="1"/>
        <v>"RIGHT OUT LVL",</v>
      </c>
      <c r="X8" t="str">
        <f t="shared" si="1"/>
        <v>"RIGHT OUT LVL",</v>
      </c>
      <c r="Y8" t="str">
        <f t="shared" si="1"/>
        <v>"RIGHT OUT LVL",</v>
      </c>
    </row>
    <row r="9" spans="1:25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N9" t="str">
        <f t="shared" si="2"/>
        <v>"MIX DIR",</v>
      </c>
      <c r="O9" t="str">
        <f t="shared" si="1"/>
        <v>"MIX DIR",</v>
      </c>
      <c r="P9" t="str">
        <f t="shared" si="1"/>
        <v>"MIX DIR",</v>
      </c>
      <c r="Q9" t="str">
        <f t="shared" si="1"/>
        <v>"MIX DIR",</v>
      </c>
      <c r="R9" t="str">
        <f t="shared" si="1"/>
        <v>"MIX DIR",</v>
      </c>
      <c r="S9" t="str">
        <f t="shared" si="1"/>
        <v>"MIX DIR",</v>
      </c>
      <c r="T9" t="str">
        <f t="shared" si="1"/>
        <v>"MIX DIR",</v>
      </c>
      <c r="U9" t="str">
        <f t="shared" si="1"/>
        <v>"MIX DIR",</v>
      </c>
      <c r="V9" t="str">
        <f t="shared" si="1"/>
        <v>"MIX DIR",</v>
      </c>
      <c r="W9" t="str">
        <f t="shared" si="1"/>
        <v>"MIX DIR",</v>
      </c>
      <c r="X9" t="str">
        <f t="shared" si="1"/>
        <v>"MIX DIR",</v>
      </c>
      <c r="Y9" t="str">
        <f t="shared" si="1"/>
        <v>"MIX DIR",</v>
      </c>
    </row>
    <row r="10" spans="1:25" x14ac:dyDescent="0.25">
      <c r="A10" t="s">
        <v>8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N10" t="str">
        <f t="shared" si="2"/>
        <v>"DIRECT PAN",</v>
      </c>
      <c r="O10" t="str">
        <f t="shared" si="1"/>
        <v>"DIRECT PAN",</v>
      </c>
      <c r="P10" t="str">
        <f t="shared" si="1"/>
        <v>"DIRECT PAN",</v>
      </c>
      <c r="Q10" t="str">
        <f t="shared" si="1"/>
        <v>"DIRECT PAN",</v>
      </c>
      <c r="R10" t="str">
        <f t="shared" si="1"/>
        <v>"DIRECT PAN",</v>
      </c>
      <c r="S10" t="str">
        <f t="shared" si="1"/>
        <v>"DIRECT PAN",</v>
      </c>
      <c r="T10" t="str">
        <f t="shared" si="1"/>
        <v>"DIRECT PAN",</v>
      </c>
      <c r="U10" t="str">
        <f t="shared" si="1"/>
        <v>"DIRECT PAN",</v>
      </c>
      <c r="V10" t="str">
        <f t="shared" si="1"/>
        <v>"DIRECT PAN",</v>
      </c>
      <c r="W10" t="str">
        <f t="shared" si="1"/>
        <v>"DIRECT PAN",</v>
      </c>
      <c r="X10" t="str">
        <f t="shared" si="1"/>
        <v>"DIRECT PAN",</v>
      </c>
      <c r="Y10" t="str">
        <f t="shared" si="1"/>
        <v>"DIRECT PAN",</v>
      </c>
    </row>
    <row r="11" spans="1:25" x14ac:dyDescent="0.25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N11" t="str">
        <f t="shared" si="2"/>
        <v>"DELAY LVL",</v>
      </c>
      <c r="O11" t="str">
        <f t="shared" si="1"/>
        <v>"DELAY LVL",</v>
      </c>
      <c r="P11" t="str">
        <f t="shared" si="1"/>
        <v>"DELAY LVL",</v>
      </c>
      <c r="Q11" t="str">
        <f t="shared" si="1"/>
        <v>"DELAY LVL",</v>
      </c>
      <c r="R11" t="str">
        <f t="shared" si="1"/>
        <v>"DELAY LVL",</v>
      </c>
      <c r="S11" t="str">
        <f t="shared" si="1"/>
        <v>"DELAY LVL",</v>
      </c>
      <c r="T11" t="str">
        <f t="shared" si="1"/>
        <v>"DELAY LVL",</v>
      </c>
      <c r="U11" t="str">
        <f t="shared" si="1"/>
        <v>"DELAY LVL",</v>
      </c>
      <c r="V11" t="str">
        <f t="shared" si="1"/>
        <v>"DELAY LVL",</v>
      </c>
      <c r="W11" t="str">
        <f t="shared" si="1"/>
        <v>"DELAY LVL",</v>
      </c>
      <c r="X11" t="str">
        <f t="shared" si="1"/>
        <v>"DELAY LVL",</v>
      </c>
      <c r="Y11" t="str">
        <f t="shared" si="1"/>
        <v>"DELAY LVL",</v>
      </c>
    </row>
    <row r="12" spans="1:25" x14ac:dyDescent="0.25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N12" t="str">
        <f t="shared" si="2"/>
        <v>"REVERB LVL",</v>
      </c>
      <c r="O12" t="str">
        <f t="shared" si="1"/>
        <v>"REVERB LVL",</v>
      </c>
      <c r="P12" t="str">
        <f t="shared" si="1"/>
        <v>"REVERB LVL",</v>
      </c>
      <c r="Q12" t="str">
        <f t="shared" si="1"/>
        <v>"REVERB LVL",</v>
      </c>
      <c r="R12" t="str">
        <f t="shared" si="1"/>
        <v>"REVERB LVL",</v>
      </c>
      <c r="S12" t="str">
        <f t="shared" si="1"/>
        <v>"REVERB LVL",</v>
      </c>
      <c r="T12" t="str">
        <f t="shared" si="1"/>
        <v>"REVERB LVL",</v>
      </c>
      <c r="U12" t="str">
        <f t="shared" si="1"/>
        <v>"REVERB LVL",</v>
      </c>
      <c r="V12" t="str">
        <f t="shared" si="1"/>
        <v>"REVERB LVL",</v>
      </c>
      <c r="W12" t="str">
        <f t="shared" si="1"/>
        <v>"REVERB LVL",</v>
      </c>
      <c r="X12" t="str">
        <f t="shared" si="1"/>
        <v>"REVERB LVL",</v>
      </c>
      <c r="Y12" t="str">
        <f t="shared" si="1"/>
        <v>"REVERB LVL",</v>
      </c>
    </row>
    <row r="13" spans="1:25" x14ac:dyDescent="0.25">
      <c r="A13" t="s">
        <v>81</v>
      </c>
      <c r="B13" t="s">
        <v>81</v>
      </c>
      <c r="C13" t="s">
        <v>81</v>
      </c>
      <c r="D13" t="s">
        <v>81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N13" t="str">
        <f t="shared" si="2"/>
        <v>"GAIN",</v>
      </c>
      <c r="O13" t="str">
        <f t="shared" si="1"/>
        <v>"GAIN",</v>
      </c>
      <c r="P13" t="str">
        <f t="shared" si="1"/>
        <v>"GAIN",</v>
      </c>
      <c r="Q13" t="str">
        <f t="shared" si="1"/>
        <v>"GAIN",</v>
      </c>
      <c r="R13" t="str">
        <f t="shared" si="1"/>
        <v>"GAIN",</v>
      </c>
      <c r="S13" t="str">
        <f t="shared" si="1"/>
        <v>"GAIN",</v>
      </c>
      <c r="T13" t="str">
        <f t="shared" si="1"/>
        <v>"GAIN",</v>
      </c>
      <c r="U13" t="str">
        <f t="shared" si="1"/>
        <v>"GAIN",</v>
      </c>
      <c r="V13" t="str">
        <f t="shared" si="1"/>
        <v>"GAIN",</v>
      </c>
      <c r="W13" t="str">
        <f t="shared" si="1"/>
        <v>"GAIN",</v>
      </c>
      <c r="X13" t="str">
        <f t="shared" si="1"/>
        <v>"GAIN",</v>
      </c>
      <c r="Y13" t="str">
        <f t="shared" si="1"/>
        <v>"GAIN",</v>
      </c>
    </row>
    <row r="14" spans="1:25" x14ac:dyDescent="0.25">
      <c r="A14" t="s">
        <v>13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N14" t="str">
        <f t="shared" si="2"/>
        <v>"VARIAC ADJUST",</v>
      </c>
      <c r="O14" t="str">
        <f t="shared" si="1"/>
        <v>"VARIAC ADJUST",</v>
      </c>
      <c r="P14" t="str">
        <f t="shared" si="1"/>
        <v>"VARIAC ADJUST",</v>
      </c>
      <c r="Q14" t="str">
        <f t="shared" si="1"/>
        <v>"VARIAC ADJUST",</v>
      </c>
      <c r="R14" t="str">
        <f t="shared" si="1"/>
        <v>"VARIAC ADJUST",</v>
      </c>
      <c r="S14" t="str">
        <f t="shared" si="1"/>
        <v>"VARIAC ADJUST",</v>
      </c>
      <c r="T14" t="str">
        <f t="shared" si="1"/>
        <v>"DIST TYPE",</v>
      </c>
      <c r="U14" t="str">
        <f t="shared" si="1"/>
        <v>"DIST TYPE",</v>
      </c>
      <c r="V14" t="str">
        <f t="shared" si="1"/>
        <v>"DIST TYPE",</v>
      </c>
      <c r="W14" t="str">
        <f t="shared" si="1"/>
        <v>"DIST TYPE",</v>
      </c>
      <c r="X14" t="str">
        <f t="shared" si="1"/>
        <v>"DIST TYPE",</v>
      </c>
      <c r="Y14" t="str">
        <f t="shared" si="1"/>
        <v>"DIST TYPE",</v>
      </c>
    </row>
    <row r="15" spans="1:25" x14ac:dyDescent="0.25">
      <c r="A15" t="s">
        <v>115</v>
      </c>
      <c r="B15" t="s">
        <v>115</v>
      </c>
      <c r="C15" t="s">
        <v>115</v>
      </c>
      <c r="D15" t="s">
        <v>115</v>
      </c>
      <c r="E15" t="s">
        <v>115</v>
      </c>
      <c r="F15" t="s">
        <v>115</v>
      </c>
      <c r="G15" t="s">
        <v>115</v>
      </c>
      <c r="H15" t="s">
        <v>115</v>
      </c>
      <c r="I15" t="s">
        <v>115</v>
      </c>
      <c r="J15" t="s">
        <v>115</v>
      </c>
      <c r="K15" t="s">
        <v>115</v>
      </c>
      <c r="L15" t="s">
        <v>115</v>
      </c>
      <c r="N15" t="str">
        <f t="shared" si="2"/>
        <v>"POST BASS LVL",</v>
      </c>
      <c r="O15" t="str">
        <f t="shared" si="1"/>
        <v>"POST BASS LVL",</v>
      </c>
      <c r="P15" t="str">
        <f t="shared" si="1"/>
        <v>"POST BASS LVL",</v>
      </c>
      <c r="Q15" t="str">
        <f t="shared" si="1"/>
        <v>"POST BASS LVL",</v>
      </c>
      <c r="R15" t="str">
        <f t="shared" si="1"/>
        <v>"POST BASS LVL",</v>
      </c>
      <c r="S15" t="str">
        <f t="shared" si="1"/>
        <v>"POST BASS LVL",</v>
      </c>
      <c r="T15" t="str">
        <f t="shared" si="1"/>
        <v>"POST BASS LVL",</v>
      </c>
      <c r="U15" t="str">
        <f t="shared" si="1"/>
        <v>"POST BASS LVL",</v>
      </c>
      <c r="V15" t="str">
        <f t="shared" si="1"/>
        <v>"POST BASS LVL",</v>
      </c>
      <c r="W15" t="str">
        <f t="shared" si="1"/>
        <v>"POST BASS LVL",</v>
      </c>
      <c r="X15" t="str">
        <f t="shared" si="1"/>
        <v>"POST BASS LVL",</v>
      </c>
      <c r="Y15" t="str">
        <f t="shared" si="1"/>
        <v>"POST BASS LVL",</v>
      </c>
    </row>
    <row r="16" spans="1:25" x14ac:dyDescent="0.25">
      <c r="A16" t="s">
        <v>116</v>
      </c>
      <c r="B16" t="s">
        <v>116</v>
      </c>
      <c r="C16" t="s">
        <v>116</v>
      </c>
      <c r="D16" t="s">
        <v>116</v>
      </c>
      <c r="E16" t="s">
        <v>116</v>
      </c>
      <c r="F16" t="s">
        <v>116</v>
      </c>
      <c r="G16" t="s">
        <v>116</v>
      </c>
      <c r="H16" t="s">
        <v>116</v>
      </c>
      <c r="I16" t="s">
        <v>116</v>
      </c>
      <c r="J16" t="s">
        <v>116</v>
      </c>
      <c r="K16" t="s">
        <v>116</v>
      </c>
      <c r="L16" t="s">
        <v>116</v>
      </c>
      <c r="N16" t="str">
        <f t="shared" si="2"/>
        <v>"POST MID LVL",</v>
      </c>
      <c r="O16" t="str">
        <f t="shared" si="1"/>
        <v>"POST MID LVL",</v>
      </c>
      <c r="P16" t="str">
        <f t="shared" si="1"/>
        <v>"POST MID LVL",</v>
      </c>
      <c r="Q16" t="str">
        <f t="shared" si="1"/>
        <v>"POST MID LVL",</v>
      </c>
      <c r="R16" t="str">
        <f t="shared" si="1"/>
        <v>"POST MID LVL",</v>
      </c>
      <c r="S16" t="str">
        <f t="shared" si="1"/>
        <v>"POST MID LVL",</v>
      </c>
      <c r="T16" t="str">
        <f t="shared" si="1"/>
        <v>"POST MID LVL",</v>
      </c>
      <c r="U16" t="str">
        <f t="shared" si="1"/>
        <v>"POST MID LVL",</v>
      </c>
      <c r="V16" t="str">
        <f t="shared" si="1"/>
        <v>"POST MID LVL",</v>
      </c>
      <c r="W16" t="str">
        <f t="shared" si="1"/>
        <v>"POST MID LVL",</v>
      </c>
      <c r="X16" t="str">
        <f t="shared" si="1"/>
        <v>"POST MID LVL",</v>
      </c>
      <c r="Y16" t="str">
        <f t="shared" si="1"/>
        <v>"POST MID LVL",</v>
      </c>
    </row>
    <row r="17" spans="1:25" x14ac:dyDescent="0.25">
      <c r="A17" t="s">
        <v>117</v>
      </c>
      <c r="B17" t="s">
        <v>117</v>
      </c>
      <c r="C17" t="s">
        <v>117</v>
      </c>
      <c r="D17" t="s">
        <v>117</v>
      </c>
      <c r="E17" t="s">
        <v>117</v>
      </c>
      <c r="F17" t="s">
        <v>117</v>
      </c>
      <c r="G17" t="s">
        <v>117</v>
      </c>
      <c r="H17" t="s">
        <v>117</v>
      </c>
      <c r="I17" t="s">
        <v>117</v>
      </c>
      <c r="J17" t="s">
        <v>117</v>
      </c>
      <c r="K17" t="s">
        <v>117</v>
      </c>
      <c r="L17" t="s">
        <v>117</v>
      </c>
      <c r="N17" t="str">
        <f t="shared" si="2"/>
        <v>"POST TREBLE LVL",</v>
      </c>
      <c r="O17" t="str">
        <f t="shared" si="1"/>
        <v>"POST TREBLE LVL",</v>
      </c>
      <c r="P17" t="str">
        <f t="shared" si="1"/>
        <v>"POST TREBLE LVL",</v>
      </c>
      <c r="Q17" t="str">
        <f t="shared" si="1"/>
        <v>"POST TREBLE LVL",</v>
      </c>
      <c r="R17" t="str">
        <f t="shared" si="1"/>
        <v>"POST TREBLE LVL",</v>
      </c>
      <c r="S17" t="str">
        <f t="shared" si="1"/>
        <v>"POST TREBLE LVL",</v>
      </c>
      <c r="T17" t="str">
        <f t="shared" si="1"/>
        <v>"POST TREBLE LVL",</v>
      </c>
      <c r="U17" t="str">
        <f t="shared" si="1"/>
        <v>"POST TREBLE LVL",</v>
      </c>
      <c r="V17" t="str">
        <f t="shared" si="1"/>
        <v>"POST TREBLE LVL",</v>
      </c>
      <c r="W17" t="str">
        <f t="shared" si="1"/>
        <v>"POST TREBLE LVL",</v>
      </c>
      <c r="X17" t="str">
        <f t="shared" si="1"/>
        <v>"POST TREBLE LVL",</v>
      </c>
      <c r="Y17" t="str">
        <f t="shared" si="1"/>
        <v>"POST TREBLE LVL",</v>
      </c>
    </row>
    <row r="18" spans="1:25" x14ac:dyDescent="0.25">
      <c r="A18" t="s">
        <v>118</v>
      </c>
      <c r="B18" t="s">
        <v>118</v>
      </c>
      <c r="C18" t="s">
        <v>118</v>
      </c>
      <c r="D18" t="s">
        <v>118</v>
      </c>
      <c r="E18" t="s">
        <v>118</v>
      </c>
      <c r="F18" t="s">
        <v>118</v>
      </c>
      <c r="G18" t="s">
        <v>118</v>
      </c>
      <c r="H18" t="s">
        <v>118</v>
      </c>
      <c r="I18" t="s">
        <v>118</v>
      </c>
      <c r="J18" t="s">
        <v>118</v>
      </c>
      <c r="K18" t="s">
        <v>118</v>
      </c>
      <c r="L18" t="s">
        <v>118</v>
      </c>
      <c r="N18" t="str">
        <f t="shared" si="2"/>
        <v>"POST PRESENCE LVL",</v>
      </c>
      <c r="O18" t="str">
        <f t="shared" ref="O18:O68" si="3">""""&amp;B18&amp;""","</f>
        <v>"POST PRESENCE LVL",</v>
      </c>
      <c r="P18" t="str">
        <f t="shared" ref="P18:P68" si="4">""""&amp;C18&amp;""","</f>
        <v>"POST PRESENCE LVL",</v>
      </c>
      <c r="Q18" t="str">
        <f t="shared" ref="Q18:Q68" si="5">""""&amp;D18&amp;""","</f>
        <v>"POST PRESENCE LVL",</v>
      </c>
      <c r="R18" t="str">
        <f t="shared" ref="R18:R68" si="6">""""&amp;E18&amp;""","</f>
        <v>"POST PRESENCE LVL",</v>
      </c>
      <c r="S18" t="str">
        <f t="shared" ref="S18:S68" si="7">""""&amp;F18&amp;""","</f>
        <v>"POST PRESENCE LVL",</v>
      </c>
      <c r="T18" t="str">
        <f t="shared" ref="T18:T68" si="8">""""&amp;G18&amp;""","</f>
        <v>"POST PRESENCE LVL",</v>
      </c>
      <c r="U18" t="str">
        <f t="shared" ref="U18:U68" si="9">""""&amp;H18&amp;""","</f>
        <v>"POST PRESENCE LVL",</v>
      </c>
      <c r="V18" t="str">
        <f t="shared" ref="V18:V68" si="10">""""&amp;I18&amp;""","</f>
        <v>"POST PRESENCE LVL",</v>
      </c>
      <c r="W18" t="str">
        <f t="shared" ref="W18:W68" si="11">""""&amp;J18&amp;""","</f>
        <v>"POST PRESENCE LVL",</v>
      </c>
      <c r="X18" t="str">
        <f t="shared" ref="X18:X68" si="12">""""&amp;K18&amp;""","</f>
        <v>"POST PRESENCE LVL",</v>
      </c>
      <c r="Y18" t="str">
        <f t="shared" ref="Y18:Y68" si="13">""""&amp;L18&amp;""","</f>
        <v>"POST PRESENCE LVL",</v>
      </c>
    </row>
    <row r="19" spans="1:25" x14ac:dyDescent="0.25">
      <c r="A19" t="s">
        <v>119</v>
      </c>
      <c r="B19" t="s">
        <v>119</v>
      </c>
      <c r="C19" t="s">
        <v>119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 t="s">
        <v>119</v>
      </c>
      <c r="J19" t="s">
        <v>119</v>
      </c>
      <c r="K19" t="s">
        <v>119</v>
      </c>
      <c r="L19" t="s">
        <v>119</v>
      </c>
      <c r="N19" t="str">
        <f t="shared" si="2"/>
        <v>"HUSH I/O",</v>
      </c>
      <c r="O19" t="str">
        <f t="shared" si="3"/>
        <v>"HUSH I/O",</v>
      </c>
      <c r="P19" t="str">
        <f t="shared" si="4"/>
        <v>"HUSH I/O",</v>
      </c>
      <c r="Q19" t="str">
        <f t="shared" si="5"/>
        <v>"HUSH I/O",</v>
      </c>
      <c r="R19" t="str">
        <f t="shared" si="6"/>
        <v>"HUSH I/O",</v>
      </c>
      <c r="S19" t="str">
        <f t="shared" si="7"/>
        <v>"HUSH I/O",</v>
      </c>
      <c r="T19" t="str">
        <f t="shared" si="8"/>
        <v>"HUSH I/O",</v>
      </c>
      <c r="U19" t="str">
        <f t="shared" si="9"/>
        <v>"HUSH I/O",</v>
      </c>
      <c r="V19" t="str">
        <f t="shared" si="10"/>
        <v>"HUSH I/O",</v>
      </c>
      <c r="W19" t="str">
        <f t="shared" si="11"/>
        <v>"HUSH I/O",</v>
      </c>
      <c r="X19" t="str">
        <f t="shared" si="12"/>
        <v>"HUSH I/O",</v>
      </c>
      <c r="Y19" t="str">
        <f t="shared" si="13"/>
        <v>"HUSH I/O",</v>
      </c>
    </row>
    <row r="20" spans="1:25" x14ac:dyDescent="0.25">
      <c r="A20" t="s">
        <v>21</v>
      </c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N20" t="str">
        <f t="shared" si="2"/>
        <v>"EXP THRESH",</v>
      </c>
      <c r="O20" t="str">
        <f t="shared" si="3"/>
        <v>"EXP THRESH",</v>
      </c>
      <c r="P20" t="str">
        <f t="shared" si="4"/>
        <v>"EXP THRESH",</v>
      </c>
      <c r="Q20" t="str">
        <f t="shared" si="5"/>
        <v>"EXP THRESH",</v>
      </c>
      <c r="R20" t="str">
        <f t="shared" si="6"/>
        <v>"EXP THRESH",</v>
      </c>
      <c r="S20" t="str">
        <f t="shared" si="7"/>
        <v>"EXP THRESH",</v>
      </c>
      <c r="T20" t="str">
        <f t="shared" si="8"/>
        <v>"EXP THRESH",</v>
      </c>
      <c r="U20" t="str">
        <f t="shared" si="9"/>
        <v>"EXP THRESH",</v>
      </c>
      <c r="V20" t="str">
        <f t="shared" si="10"/>
        <v>"EXP THRESH",</v>
      </c>
      <c r="W20" t="str">
        <f t="shared" si="11"/>
        <v>"EXP THRESH",</v>
      </c>
      <c r="X20" t="str">
        <f t="shared" si="12"/>
        <v>"EXP THRESH",</v>
      </c>
      <c r="Y20" t="str">
        <f t="shared" si="13"/>
        <v>"EXP THRESH",</v>
      </c>
    </row>
    <row r="21" spans="1:25" x14ac:dyDescent="0.25">
      <c r="A21" t="s">
        <v>83</v>
      </c>
      <c r="B21" t="s">
        <v>83</v>
      </c>
      <c r="C21" t="s">
        <v>83</v>
      </c>
      <c r="D21" t="s">
        <v>83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N21" t="str">
        <f t="shared" si="2"/>
        <v>"PRE LF LVL",</v>
      </c>
      <c r="O21" t="str">
        <f t="shared" si="3"/>
        <v>"PRE LF LVL",</v>
      </c>
      <c r="P21" t="str">
        <f t="shared" si="4"/>
        <v>"PRE LF LVL",</v>
      </c>
      <c r="Q21" t="str">
        <f t="shared" si="5"/>
        <v>"PRE LF LVL",</v>
      </c>
      <c r="R21" t="str">
        <f t="shared" si="6"/>
        <v>"PRE LF LVL",</v>
      </c>
      <c r="S21" t="str">
        <f t="shared" si="7"/>
        <v>"PRE LF LVL",</v>
      </c>
      <c r="T21" t="str">
        <f t="shared" si="8"/>
        <v>"PRE LF LVL",</v>
      </c>
      <c r="U21" t="str">
        <f t="shared" si="9"/>
        <v>"PRE LF LVL",</v>
      </c>
      <c r="V21" t="str">
        <f t="shared" si="10"/>
        <v>"PRE LF LVL",</v>
      </c>
      <c r="W21" t="str">
        <f t="shared" si="11"/>
        <v>"PRE LF LVL",</v>
      </c>
      <c r="X21" t="str">
        <f t="shared" si="12"/>
        <v>"PRE LF LVL",</v>
      </c>
      <c r="Y21" t="str">
        <f t="shared" si="13"/>
        <v>"PRE LF LVL",</v>
      </c>
    </row>
    <row r="22" spans="1:25" x14ac:dyDescent="0.25">
      <c r="A22" t="s">
        <v>84</v>
      </c>
      <c r="B22" t="s">
        <v>84</v>
      </c>
      <c r="C22" t="s">
        <v>84</v>
      </c>
      <c r="D22" t="s">
        <v>84</v>
      </c>
      <c r="E22" t="s">
        <v>84</v>
      </c>
      <c r="F22" t="s">
        <v>84</v>
      </c>
      <c r="G22" t="s">
        <v>84</v>
      </c>
      <c r="H22" t="s">
        <v>84</v>
      </c>
      <c r="I22" t="s">
        <v>84</v>
      </c>
      <c r="J22" t="s">
        <v>84</v>
      </c>
      <c r="K22" t="s">
        <v>84</v>
      </c>
      <c r="L22" t="s">
        <v>84</v>
      </c>
      <c r="N22" t="str">
        <f t="shared" si="2"/>
        <v>"PRE LF FREQ",</v>
      </c>
      <c r="O22" t="str">
        <f t="shared" si="3"/>
        <v>"PRE LF FREQ",</v>
      </c>
      <c r="P22" t="str">
        <f t="shared" si="4"/>
        <v>"PRE LF FREQ",</v>
      </c>
      <c r="Q22" t="str">
        <f t="shared" si="5"/>
        <v>"PRE LF FREQ",</v>
      </c>
      <c r="R22" t="str">
        <f t="shared" si="6"/>
        <v>"PRE LF FREQ",</v>
      </c>
      <c r="S22" t="str">
        <f t="shared" si="7"/>
        <v>"PRE LF FREQ",</v>
      </c>
      <c r="T22" t="str">
        <f t="shared" si="8"/>
        <v>"PRE LF FREQ",</v>
      </c>
      <c r="U22" t="str">
        <f t="shared" si="9"/>
        <v>"PRE LF FREQ",</v>
      </c>
      <c r="V22" t="str">
        <f t="shared" si="10"/>
        <v>"PRE LF FREQ",</v>
      </c>
      <c r="W22" t="str">
        <f t="shared" si="11"/>
        <v>"PRE LF FREQ",</v>
      </c>
      <c r="X22" t="str">
        <f t="shared" si="12"/>
        <v>"PRE LF FREQ",</v>
      </c>
      <c r="Y22" t="str">
        <f t="shared" si="13"/>
        <v>"PRE LF FREQ",</v>
      </c>
    </row>
    <row r="23" spans="1:25" x14ac:dyDescent="0.25">
      <c r="A23" t="s">
        <v>85</v>
      </c>
      <c r="B23" t="s">
        <v>85</v>
      </c>
      <c r="C23" t="s">
        <v>85</v>
      </c>
      <c r="D23" t="s">
        <v>85</v>
      </c>
      <c r="E23" t="s">
        <v>85</v>
      </c>
      <c r="F23" t="s">
        <v>85</v>
      </c>
      <c r="G23" t="s">
        <v>85</v>
      </c>
      <c r="H23" t="s">
        <v>85</v>
      </c>
      <c r="I23" t="s">
        <v>85</v>
      </c>
      <c r="J23" t="s">
        <v>85</v>
      </c>
      <c r="K23" t="s">
        <v>85</v>
      </c>
      <c r="L23" t="s">
        <v>85</v>
      </c>
      <c r="N23" t="str">
        <f t="shared" si="2"/>
        <v>"PRE MID LVL",</v>
      </c>
      <c r="O23" t="str">
        <f t="shared" si="3"/>
        <v>"PRE MID LVL",</v>
      </c>
      <c r="P23" t="str">
        <f t="shared" si="4"/>
        <v>"PRE MID LVL",</v>
      </c>
      <c r="Q23" t="str">
        <f t="shared" si="5"/>
        <v>"PRE MID LVL",</v>
      </c>
      <c r="R23" t="str">
        <f t="shared" si="6"/>
        <v>"PRE MID LVL",</v>
      </c>
      <c r="S23" t="str">
        <f t="shared" si="7"/>
        <v>"PRE MID LVL",</v>
      </c>
      <c r="T23" t="str">
        <f t="shared" si="8"/>
        <v>"PRE MID LVL",</v>
      </c>
      <c r="U23" t="str">
        <f t="shared" si="9"/>
        <v>"PRE MID LVL",</v>
      </c>
      <c r="V23" t="str">
        <f t="shared" si="10"/>
        <v>"PRE MID LVL",</v>
      </c>
      <c r="W23" t="str">
        <f t="shared" si="11"/>
        <v>"PRE MID LVL",</v>
      </c>
      <c r="X23" t="str">
        <f t="shared" si="12"/>
        <v>"PRE MID LVL",</v>
      </c>
      <c r="Y23" t="str">
        <f t="shared" si="13"/>
        <v>"PRE MID LVL",</v>
      </c>
    </row>
    <row r="24" spans="1:25" x14ac:dyDescent="0.25">
      <c r="A24" t="s">
        <v>86</v>
      </c>
      <c r="B24" t="s">
        <v>86</v>
      </c>
      <c r="C24" t="s">
        <v>86</v>
      </c>
      <c r="D24" t="s">
        <v>86</v>
      </c>
      <c r="E24" t="s">
        <v>86</v>
      </c>
      <c r="F24" t="s">
        <v>86</v>
      </c>
      <c r="G24" t="s">
        <v>86</v>
      </c>
      <c r="H24" t="s">
        <v>86</v>
      </c>
      <c r="I24" t="s">
        <v>86</v>
      </c>
      <c r="J24" t="s">
        <v>86</v>
      </c>
      <c r="K24" t="s">
        <v>86</v>
      </c>
      <c r="L24" t="s">
        <v>86</v>
      </c>
      <c r="N24" t="str">
        <f t="shared" si="2"/>
        <v>"PRE MID FREQ",</v>
      </c>
      <c r="O24" t="str">
        <f t="shared" si="3"/>
        <v>"PRE MID FREQ",</v>
      </c>
      <c r="P24" t="str">
        <f t="shared" si="4"/>
        <v>"PRE MID FREQ",</v>
      </c>
      <c r="Q24" t="str">
        <f t="shared" si="5"/>
        <v>"PRE MID FREQ",</v>
      </c>
      <c r="R24" t="str">
        <f t="shared" si="6"/>
        <v>"PRE MID FREQ",</v>
      </c>
      <c r="S24" t="str">
        <f t="shared" si="7"/>
        <v>"PRE MID FREQ",</v>
      </c>
      <c r="T24" t="str">
        <f t="shared" si="8"/>
        <v>"PRE MID FREQ",</v>
      </c>
      <c r="U24" t="str">
        <f t="shared" si="9"/>
        <v>"PRE MID FREQ",</v>
      </c>
      <c r="V24" t="str">
        <f t="shared" si="10"/>
        <v>"PRE MID FREQ",</v>
      </c>
      <c r="W24" t="str">
        <f t="shared" si="11"/>
        <v>"PRE MID FREQ",</v>
      </c>
      <c r="X24" t="str">
        <f t="shared" si="12"/>
        <v>"PRE MID FREQ",</v>
      </c>
      <c r="Y24" t="str">
        <f t="shared" si="13"/>
        <v>"PRE MID FREQ",</v>
      </c>
    </row>
    <row r="25" spans="1:25" x14ac:dyDescent="0.25">
      <c r="A25" t="s">
        <v>87</v>
      </c>
      <c r="B25" t="s">
        <v>87</v>
      </c>
      <c r="C25" t="s">
        <v>87</v>
      </c>
      <c r="D25" t="s">
        <v>87</v>
      </c>
      <c r="E25" t="s">
        <v>87</v>
      </c>
      <c r="F25" t="s">
        <v>87</v>
      </c>
      <c r="G25" t="s">
        <v>87</v>
      </c>
      <c r="H25" t="s">
        <v>87</v>
      </c>
      <c r="I25" t="s">
        <v>87</v>
      </c>
      <c r="J25" t="s">
        <v>87</v>
      </c>
      <c r="K25" t="s">
        <v>87</v>
      </c>
      <c r="L25" t="s">
        <v>87</v>
      </c>
      <c r="N25" t="str">
        <f t="shared" si="2"/>
        <v>"PRE MID BW",</v>
      </c>
      <c r="O25" t="str">
        <f t="shared" si="3"/>
        <v>"PRE MID BW",</v>
      </c>
      <c r="P25" t="str">
        <f t="shared" si="4"/>
        <v>"PRE MID BW",</v>
      </c>
      <c r="Q25" t="str">
        <f t="shared" si="5"/>
        <v>"PRE MID BW",</v>
      </c>
      <c r="R25" t="str">
        <f t="shared" si="6"/>
        <v>"PRE MID BW",</v>
      </c>
      <c r="S25" t="str">
        <f t="shared" si="7"/>
        <v>"PRE MID BW",</v>
      </c>
      <c r="T25" t="str">
        <f t="shared" si="8"/>
        <v>"PRE MID BW",</v>
      </c>
      <c r="U25" t="str">
        <f t="shared" si="9"/>
        <v>"PRE MID BW",</v>
      </c>
      <c r="V25" t="str">
        <f t="shared" si="10"/>
        <v>"PRE MID BW",</v>
      </c>
      <c r="W25" t="str">
        <f t="shared" si="11"/>
        <v>"PRE MID BW",</v>
      </c>
      <c r="X25" t="str">
        <f t="shared" si="12"/>
        <v>"PRE MID BW",</v>
      </c>
      <c r="Y25" t="str">
        <f t="shared" si="13"/>
        <v>"PRE MID BW",</v>
      </c>
    </row>
    <row r="26" spans="1:25" x14ac:dyDescent="0.25">
      <c r="A26" t="s">
        <v>88</v>
      </c>
      <c r="B26" t="s">
        <v>88</v>
      </c>
      <c r="C26" t="s">
        <v>88</v>
      </c>
      <c r="D26" t="s">
        <v>88</v>
      </c>
      <c r="E26" t="s">
        <v>88</v>
      </c>
      <c r="F26" t="s">
        <v>88</v>
      </c>
      <c r="G26" t="s">
        <v>88</v>
      </c>
      <c r="H26" t="s">
        <v>88</v>
      </c>
      <c r="I26" t="s">
        <v>88</v>
      </c>
      <c r="J26" t="s">
        <v>88</v>
      </c>
      <c r="K26" t="s">
        <v>88</v>
      </c>
      <c r="L26" t="s">
        <v>88</v>
      </c>
      <c r="N26" t="str">
        <f t="shared" si="2"/>
        <v>"POST BASS FREQ",</v>
      </c>
      <c r="O26" t="str">
        <f t="shared" si="3"/>
        <v>"POST BASS FREQ",</v>
      </c>
      <c r="P26" t="str">
        <f t="shared" si="4"/>
        <v>"POST BASS FREQ",</v>
      </c>
      <c r="Q26" t="str">
        <f t="shared" si="5"/>
        <v>"POST BASS FREQ",</v>
      </c>
      <c r="R26" t="str">
        <f t="shared" si="6"/>
        <v>"POST BASS FREQ",</v>
      </c>
      <c r="S26" t="str">
        <f t="shared" si="7"/>
        <v>"POST BASS FREQ",</v>
      </c>
      <c r="T26" t="str">
        <f t="shared" si="8"/>
        <v>"POST BASS FREQ",</v>
      </c>
      <c r="U26" t="str">
        <f t="shared" si="9"/>
        <v>"POST BASS FREQ",</v>
      </c>
      <c r="V26" t="str">
        <f t="shared" si="10"/>
        <v>"POST BASS FREQ",</v>
      </c>
      <c r="W26" t="str">
        <f t="shared" si="11"/>
        <v>"POST BASS FREQ",</v>
      </c>
      <c r="X26" t="str">
        <f t="shared" si="12"/>
        <v>"POST BASS FREQ",</v>
      </c>
      <c r="Y26" t="str">
        <f t="shared" si="13"/>
        <v>"POST BASS FREQ",</v>
      </c>
    </row>
    <row r="27" spans="1:25" x14ac:dyDescent="0.25">
      <c r="A27" t="s">
        <v>89</v>
      </c>
      <c r="B27" t="s">
        <v>89</v>
      </c>
      <c r="C27" t="s">
        <v>89</v>
      </c>
      <c r="D27" t="s">
        <v>89</v>
      </c>
      <c r="E27" t="s">
        <v>89</v>
      </c>
      <c r="F27" t="s">
        <v>89</v>
      </c>
      <c r="G27" t="s">
        <v>89</v>
      </c>
      <c r="H27" t="s">
        <v>89</v>
      </c>
      <c r="I27" t="s">
        <v>89</v>
      </c>
      <c r="J27" t="s">
        <v>89</v>
      </c>
      <c r="K27" t="s">
        <v>89</v>
      </c>
      <c r="L27" t="s">
        <v>89</v>
      </c>
      <c r="N27" t="str">
        <f t="shared" si="2"/>
        <v>"POST BASS BW",</v>
      </c>
      <c r="O27" t="str">
        <f t="shared" si="3"/>
        <v>"POST BASS BW",</v>
      </c>
      <c r="P27" t="str">
        <f t="shared" si="4"/>
        <v>"POST BASS BW",</v>
      </c>
      <c r="Q27" t="str">
        <f t="shared" si="5"/>
        <v>"POST BASS BW",</v>
      </c>
      <c r="R27" t="str">
        <f t="shared" si="6"/>
        <v>"POST BASS BW",</v>
      </c>
      <c r="S27" t="str">
        <f t="shared" si="7"/>
        <v>"POST BASS BW",</v>
      </c>
      <c r="T27" t="str">
        <f t="shared" si="8"/>
        <v>"POST BASS BW",</v>
      </c>
      <c r="U27" t="str">
        <f t="shared" si="9"/>
        <v>"POST BASS BW",</v>
      </c>
      <c r="V27" t="str">
        <f t="shared" si="10"/>
        <v>"POST BASS BW",</v>
      </c>
      <c r="W27" t="str">
        <f t="shared" si="11"/>
        <v>"POST BASS BW",</v>
      </c>
      <c r="X27" t="str">
        <f t="shared" si="12"/>
        <v>"POST BASS BW",</v>
      </c>
      <c r="Y27" t="str">
        <f t="shared" si="13"/>
        <v>"POST BASS BW",</v>
      </c>
    </row>
    <row r="28" spans="1:25" x14ac:dyDescent="0.25">
      <c r="A28" t="s">
        <v>90</v>
      </c>
      <c r="B28" t="s">
        <v>90</v>
      </c>
      <c r="C28" t="s">
        <v>90</v>
      </c>
      <c r="D28" t="s">
        <v>90</v>
      </c>
      <c r="E28" t="s">
        <v>90</v>
      </c>
      <c r="F28" t="s">
        <v>90</v>
      </c>
      <c r="G28" t="s">
        <v>90</v>
      </c>
      <c r="H28" t="s">
        <v>90</v>
      </c>
      <c r="I28" t="s">
        <v>90</v>
      </c>
      <c r="J28" t="s">
        <v>90</v>
      </c>
      <c r="K28" t="s">
        <v>90</v>
      </c>
      <c r="L28" t="s">
        <v>90</v>
      </c>
      <c r="N28" t="str">
        <f t="shared" si="2"/>
        <v>"POST MID FREQ",</v>
      </c>
      <c r="O28" t="str">
        <f t="shared" si="3"/>
        <v>"POST MID FREQ",</v>
      </c>
      <c r="P28" t="str">
        <f t="shared" si="4"/>
        <v>"POST MID FREQ",</v>
      </c>
      <c r="Q28" t="str">
        <f t="shared" si="5"/>
        <v>"POST MID FREQ",</v>
      </c>
      <c r="R28" t="str">
        <f t="shared" si="6"/>
        <v>"POST MID FREQ",</v>
      </c>
      <c r="S28" t="str">
        <f t="shared" si="7"/>
        <v>"POST MID FREQ",</v>
      </c>
      <c r="T28" t="str">
        <f t="shared" si="8"/>
        <v>"POST MID FREQ",</v>
      </c>
      <c r="U28" t="str">
        <f t="shared" si="9"/>
        <v>"POST MID FREQ",</v>
      </c>
      <c r="V28" t="str">
        <f t="shared" si="10"/>
        <v>"POST MID FREQ",</v>
      </c>
      <c r="W28" t="str">
        <f t="shared" si="11"/>
        <v>"POST MID FREQ",</v>
      </c>
      <c r="X28" t="str">
        <f t="shared" si="12"/>
        <v>"POST MID FREQ",</v>
      </c>
      <c r="Y28" t="str">
        <f t="shared" si="13"/>
        <v>"POST MID FREQ",</v>
      </c>
    </row>
    <row r="29" spans="1:25" x14ac:dyDescent="0.25">
      <c r="A29" t="s">
        <v>91</v>
      </c>
      <c r="B29" t="s">
        <v>91</v>
      </c>
      <c r="C29" t="s">
        <v>91</v>
      </c>
      <c r="D29" t="s">
        <v>91</v>
      </c>
      <c r="E29" t="s">
        <v>91</v>
      </c>
      <c r="F29" t="s">
        <v>91</v>
      </c>
      <c r="G29" t="s">
        <v>91</v>
      </c>
      <c r="H29" t="s">
        <v>91</v>
      </c>
      <c r="I29" t="s">
        <v>91</v>
      </c>
      <c r="J29" t="s">
        <v>91</v>
      </c>
      <c r="K29" t="s">
        <v>91</v>
      </c>
      <c r="L29" t="s">
        <v>91</v>
      </c>
      <c r="N29" t="str">
        <f t="shared" si="2"/>
        <v>"POST MID BW",</v>
      </c>
      <c r="O29" t="str">
        <f t="shared" si="3"/>
        <v>"POST MID BW",</v>
      </c>
      <c r="P29" t="str">
        <f t="shared" si="4"/>
        <v>"POST MID BW",</v>
      </c>
      <c r="Q29" t="str">
        <f t="shared" si="5"/>
        <v>"POST MID BW",</v>
      </c>
      <c r="R29" t="str">
        <f t="shared" si="6"/>
        <v>"POST MID BW",</v>
      </c>
      <c r="S29" t="str">
        <f t="shared" si="7"/>
        <v>"POST MID BW",</v>
      </c>
      <c r="T29" t="str">
        <f t="shared" si="8"/>
        <v>"POST MID BW",</v>
      </c>
      <c r="U29" t="str">
        <f t="shared" si="9"/>
        <v>"POST MID BW",</v>
      </c>
      <c r="V29" t="str">
        <f t="shared" si="10"/>
        <v>"POST MID BW",</v>
      </c>
      <c r="W29" t="str">
        <f t="shared" si="11"/>
        <v>"POST MID BW",</v>
      </c>
      <c r="X29" t="str">
        <f t="shared" si="12"/>
        <v>"POST MID BW",</v>
      </c>
      <c r="Y29" t="str">
        <f t="shared" si="13"/>
        <v>"POST MID BW",</v>
      </c>
    </row>
    <row r="30" spans="1:25" x14ac:dyDescent="0.25">
      <c r="A30" t="s">
        <v>92</v>
      </c>
      <c r="B30" t="s">
        <v>92</v>
      </c>
      <c r="C30" t="s">
        <v>92</v>
      </c>
      <c r="D30" t="s">
        <v>92</v>
      </c>
      <c r="E30" t="s">
        <v>92</v>
      </c>
      <c r="F30" t="s">
        <v>92</v>
      </c>
      <c r="G30" t="s">
        <v>92</v>
      </c>
      <c r="H30" t="s">
        <v>92</v>
      </c>
      <c r="I30" t="s">
        <v>92</v>
      </c>
      <c r="J30" t="s">
        <v>92</v>
      </c>
      <c r="K30" t="s">
        <v>92</v>
      </c>
      <c r="L30" t="s">
        <v>92</v>
      </c>
      <c r="N30" t="str">
        <f t="shared" si="2"/>
        <v>"POST TREBLE FREQ",</v>
      </c>
      <c r="O30" t="str">
        <f t="shared" si="3"/>
        <v>"POST TREBLE FREQ",</v>
      </c>
      <c r="P30" t="str">
        <f t="shared" si="4"/>
        <v>"POST TREBLE FREQ",</v>
      </c>
      <c r="Q30" t="str">
        <f t="shared" si="5"/>
        <v>"POST TREBLE FREQ",</v>
      </c>
      <c r="R30" t="str">
        <f t="shared" si="6"/>
        <v>"POST TREBLE FREQ",</v>
      </c>
      <c r="S30" t="str">
        <f t="shared" si="7"/>
        <v>"POST TREBLE FREQ",</v>
      </c>
      <c r="T30" t="str">
        <f t="shared" si="8"/>
        <v>"POST TREBLE FREQ",</v>
      </c>
      <c r="U30" t="str">
        <f t="shared" si="9"/>
        <v>"POST TREBLE FREQ",</v>
      </c>
      <c r="V30" t="str">
        <f t="shared" si="10"/>
        <v>"POST TREBLE FREQ",</v>
      </c>
      <c r="W30" t="str">
        <f t="shared" si="11"/>
        <v>"POST TREBLE FREQ",</v>
      </c>
      <c r="X30" t="str">
        <f t="shared" si="12"/>
        <v>"POST TREBLE FREQ",</v>
      </c>
      <c r="Y30" t="str">
        <f t="shared" si="13"/>
        <v>"POST TREBLE FREQ",</v>
      </c>
    </row>
    <row r="31" spans="1:25" x14ac:dyDescent="0.25">
      <c r="A31" t="s">
        <v>93</v>
      </c>
      <c r="B31" t="s">
        <v>93</v>
      </c>
      <c r="C31" t="s">
        <v>93</v>
      </c>
      <c r="D31" t="s">
        <v>93</v>
      </c>
      <c r="E31" t="s">
        <v>93</v>
      </c>
      <c r="F31" t="s">
        <v>93</v>
      </c>
      <c r="G31" t="s">
        <v>93</v>
      </c>
      <c r="H31" t="s">
        <v>93</v>
      </c>
      <c r="I31" t="s">
        <v>93</v>
      </c>
      <c r="J31" t="s">
        <v>93</v>
      </c>
      <c r="K31" t="s">
        <v>93</v>
      </c>
      <c r="L31" t="s">
        <v>93</v>
      </c>
      <c r="N31" t="str">
        <f t="shared" si="2"/>
        <v>"POST TREBLE BW",</v>
      </c>
      <c r="O31" t="str">
        <f t="shared" si="3"/>
        <v>"POST TREBLE BW",</v>
      </c>
      <c r="P31" t="str">
        <f t="shared" si="4"/>
        <v>"POST TREBLE BW",</v>
      </c>
      <c r="Q31" t="str">
        <f t="shared" si="5"/>
        <v>"POST TREBLE BW",</v>
      </c>
      <c r="R31" t="str">
        <f t="shared" si="6"/>
        <v>"POST TREBLE BW",</v>
      </c>
      <c r="S31" t="str">
        <f t="shared" si="7"/>
        <v>"POST TREBLE BW",</v>
      </c>
      <c r="T31" t="str">
        <f t="shared" si="8"/>
        <v>"POST TREBLE BW",</v>
      </c>
      <c r="U31" t="str">
        <f t="shared" si="9"/>
        <v>"POST TREBLE BW",</v>
      </c>
      <c r="V31" t="str">
        <f t="shared" si="10"/>
        <v>"POST TREBLE BW",</v>
      </c>
      <c r="W31" t="str">
        <f t="shared" si="11"/>
        <v>"POST TREBLE BW",</v>
      </c>
      <c r="X31" t="str">
        <f t="shared" si="12"/>
        <v>"POST TREBLE BW",</v>
      </c>
      <c r="Y31" t="str">
        <f t="shared" si="13"/>
        <v>"POST TREBLE BW",</v>
      </c>
    </row>
    <row r="32" spans="1:25" x14ac:dyDescent="0.25">
      <c r="A32" t="s">
        <v>94</v>
      </c>
      <c r="B32" t="s">
        <v>94</v>
      </c>
      <c r="C32" t="s">
        <v>94</v>
      </c>
      <c r="D32" t="s">
        <v>94</v>
      </c>
      <c r="E32" t="s">
        <v>94</v>
      </c>
      <c r="F32" t="s">
        <v>94</v>
      </c>
      <c r="G32" t="s">
        <v>94</v>
      </c>
      <c r="H32" t="s">
        <v>94</v>
      </c>
      <c r="I32" t="s">
        <v>94</v>
      </c>
      <c r="J32" t="s">
        <v>94</v>
      </c>
      <c r="K32" t="s">
        <v>94</v>
      </c>
      <c r="L32" t="s">
        <v>94</v>
      </c>
      <c r="N32" t="str">
        <f t="shared" si="2"/>
        <v>"POST PRESENCE FREQ",</v>
      </c>
      <c r="O32" t="str">
        <f t="shared" si="3"/>
        <v>"POST PRESENCE FREQ",</v>
      </c>
      <c r="P32" t="str">
        <f t="shared" si="4"/>
        <v>"POST PRESENCE FREQ",</v>
      </c>
      <c r="Q32" t="str">
        <f t="shared" si="5"/>
        <v>"POST PRESENCE FREQ",</v>
      </c>
      <c r="R32" t="str">
        <f t="shared" si="6"/>
        <v>"POST PRESENCE FREQ",</v>
      </c>
      <c r="S32" t="str">
        <f t="shared" si="7"/>
        <v>"POST PRESENCE FREQ",</v>
      </c>
      <c r="T32" t="str">
        <f t="shared" si="8"/>
        <v>"POST PRESENCE FREQ",</v>
      </c>
      <c r="U32" t="str">
        <f t="shared" si="9"/>
        <v>"POST PRESENCE FREQ",</v>
      </c>
      <c r="V32" t="str">
        <f t="shared" si="10"/>
        <v>"POST PRESENCE FREQ",</v>
      </c>
      <c r="W32" t="str">
        <f t="shared" si="11"/>
        <v>"POST PRESENCE FREQ",</v>
      </c>
      <c r="X32" t="str">
        <f t="shared" si="12"/>
        <v>"POST PRESENCE FREQ",</v>
      </c>
      <c r="Y32" t="str">
        <f t="shared" si="13"/>
        <v>"POST PRESENCE FREQ",</v>
      </c>
    </row>
    <row r="33" spans="1:25" x14ac:dyDescent="0.25">
      <c r="A33" t="s">
        <v>95</v>
      </c>
      <c r="B33" t="s">
        <v>95</v>
      </c>
      <c r="C33" t="s">
        <v>95</v>
      </c>
      <c r="D33" t="s">
        <v>95</v>
      </c>
      <c r="E33" t="s">
        <v>95</v>
      </c>
      <c r="F33" t="s">
        <v>95</v>
      </c>
      <c r="G33" t="s">
        <v>95</v>
      </c>
      <c r="H33" t="s">
        <v>95</v>
      </c>
      <c r="I33" t="s">
        <v>95</v>
      </c>
      <c r="J33" t="s">
        <v>95</v>
      </c>
      <c r="K33" t="s">
        <v>95</v>
      </c>
      <c r="L33" t="s">
        <v>95</v>
      </c>
      <c r="N33" t="str">
        <f t="shared" si="2"/>
        <v>"POST PRESENCE BW",</v>
      </c>
      <c r="O33" t="str">
        <f t="shared" si="3"/>
        <v>"POST PRESENCE BW",</v>
      </c>
      <c r="P33" t="str">
        <f t="shared" si="4"/>
        <v>"POST PRESENCE BW",</v>
      </c>
      <c r="Q33" t="str">
        <f t="shared" si="5"/>
        <v>"POST PRESENCE BW",</v>
      </c>
      <c r="R33" t="str">
        <f t="shared" si="6"/>
        <v>"POST PRESENCE BW",</v>
      </c>
      <c r="S33" t="str">
        <f t="shared" si="7"/>
        <v>"POST PRESENCE BW",</v>
      </c>
      <c r="T33" t="str">
        <f t="shared" si="8"/>
        <v>"POST PRESENCE BW",</v>
      </c>
      <c r="U33" t="str">
        <f t="shared" si="9"/>
        <v>"POST PRESENCE BW",</v>
      </c>
      <c r="V33" t="str">
        <f t="shared" si="10"/>
        <v>"POST PRESENCE BW",</v>
      </c>
      <c r="W33" t="str">
        <f t="shared" si="11"/>
        <v>"POST PRESENCE BW",</v>
      </c>
      <c r="X33" t="str">
        <f t="shared" si="12"/>
        <v>"POST PRESENCE BW",</v>
      </c>
      <c r="Y33" t="str">
        <f t="shared" si="13"/>
        <v>"POST PRESENCE BW",</v>
      </c>
    </row>
    <row r="34" spans="1:25" x14ac:dyDescent="0.25">
      <c r="A34" t="s">
        <v>9</v>
      </c>
      <c r="B34" t="s">
        <v>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N34" t="str">
        <f t="shared" si="2"/>
        <v>"SPKR SIM",</v>
      </c>
      <c r="O34" t="str">
        <f t="shared" si="3"/>
        <v>"SPKR SIM",</v>
      </c>
      <c r="P34" t="str">
        <f t="shared" si="4"/>
        <v>"SPKR SIM",</v>
      </c>
      <c r="Q34" t="str">
        <f t="shared" si="5"/>
        <v>"SPKR SIM",</v>
      </c>
      <c r="R34" t="str">
        <f t="shared" si="6"/>
        <v>"SPKR SIM",</v>
      </c>
      <c r="S34" t="str">
        <f t="shared" si="7"/>
        <v>"SPKR SIM",</v>
      </c>
      <c r="T34" t="str">
        <f t="shared" si="8"/>
        <v>"SPKR SIM",</v>
      </c>
      <c r="U34" t="str">
        <f t="shared" si="9"/>
        <v>"SPKR SIM",</v>
      </c>
      <c r="V34" t="str">
        <f t="shared" si="10"/>
        <v>"SPKR SIM",</v>
      </c>
      <c r="W34" t="str">
        <f t="shared" si="11"/>
        <v>"SPKR SIM",</v>
      </c>
      <c r="X34" t="str">
        <f t="shared" si="12"/>
        <v>"SPKR SIM",</v>
      </c>
      <c r="Y34" t="str">
        <f t="shared" si="13"/>
        <v>"SPKR SIM",</v>
      </c>
    </row>
    <row r="35" spans="1:25" x14ac:dyDescent="0.25">
      <c r="A35" t="s">
        <v>29</v>
      </c>
      <c r="B35" t="s">
        <v>29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N35" t="str">
        <f t="shared" si="2"/>
        <v>"SPKR TYPE",</v>
      </c>
      <c r="O35" t="str">
        <f t="shared" si="3"/>
        <v>"SPKR TYPE",</v>
      </c>
      <c r="P35" t="str">
        <f t="shared" si="4"/>
        <v>"SPKR TYPE",</v>
      </c>
      <c r="Q35" t="str">
        <f t="shared" si="5"/>
        <v>"SPKR TYPE",</v>
      </c>
      <c r="R35" t="str">
        <f t="shared" si="6"/>
        <v>"SPKR TYPE",</v>
      </c>
      <c r="S35" t="str">
        <f t="shared" si="7"/>
        <v>"SPKR TYPE",</v>
      </c>
      <c r="T35" t="str">
        <f t="shared" si="8"/>
        <v>"SPKR TYPE",</v>
      </c>
      <c r="U35" t="str">
        <f t="shared" si="9"/>
        <v>"SPKR TYPE",</v>
      </c>
      <c r="V35" t="str">
        <f t="shared" si="10"/>
        <v>"SPKR TYPE",</v>
      </c>
      <c r="W35" t="str">
        <f t="shared" si="11"/>
        <v>"SPKR TYPE",</v>
      </c>
      <c r="X35" t="str">
        <f t="shared" si="12"/>
        <v>"SPKR TYPE",</v>
      </c>
      <c r="Y35" t="str">
        <f t="shared" si="13"/>
        <v>"SPKR TYPE",</v>
      </c>
    </row>
    <row r="36" spans="1:25" x14ac:dyDescent="0.25">
      <c r="A36" t="s">
        <v>30</v>
      </c>
      <c r="B36" t="s">
        <v>30</v>
      </c>
      <c r="C36" t="s">
        <v>30</v>
      </c>
      <c r="D36" t="s">
        <v>30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J36" t="s">
        <v>30</v>
      </c>
      <c r="K36" t="s">
        <v>30</v>
      </c>
      <c r="L36" t="s">
        <v>30</v>
      </c>
      <c r="N36" t="str">
        <f t="shared" si="2"/>
        <v>"MIC POSITION",</v>
      </c>
      <c r="O36" t="str">
        <f t="shared" si="3"/>
        <v>"MIC POSITION",</v>
      </c>
      <c r="P36" t="str">
        <f t="shared" si="4"/>
        <v>"MIC POSITION",</v>
      </c>
      <c r="Q36" t="str">
        <f t="shared" si="5"/>
        <v>"MIC POSITION",</v>
      </c>
      <c r="R36" t="str">
        <f t="shared" si="6"/>
        <v>"MIC POSITION",</v>
      </c>
      <c r="S36" t="str">
        <f t="shared" si="7"/>
        <v>"MIC POSITION",</v>
      </c>
      <c r="T36" t="str">
        <f t="shared" si="8"/>
        <v>"MIC POSITION",</v>
      </c>
      <c r="U36" t="str">
        <f t="shared" si="9"/>
        <v>"MIC POSITION",</v>
      </c>
      <c r="V36" t="str">
        <f t="shared" si="10"/>
        <v>"MIC POSITION",</v>
      </c>
      <c r="W36" t="str">
        <f t="shared" si="11"/>
        <v>"MIC POSITION",</v>
      </c>
      <c r="X36" t="str">
        <f t="shared" si="12"/>
        <v>"MIC POSITION",</v>
      </c>
      <c r="Y36" t="str">
        <f t="shared" si="13"/>
        <v>"MIC POSITION",</v>
      </c>
    </row>
    <row r="37" spans="1:25" x14ac:dyDescent="0.25">
      <c r="A37" t="s">
        <v>31</v>
      </c>
      <c r="B37" t="s">
        <v>31</v>
      </c>
      <c r="C37" t="s">
        <v>31</v>
      </c>
      <c r="D37" t="s">
        <v>31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N37" t="str">
        <f t="shared" si="2"/>
        <v>"REACTANCE",</v>
      </c>
      <c r="O37" t="str">
        <f t="shared" si="3"/>
        <v>"REACTANCE",</v>
      </c>
      <c r="P37" t="str">
        <f t="shared" si="4"/>
        <v>"REACTANCE",</v>
      </c>
      <c r="Q37" t="str">
        <f t="shared" si="5"/>
        <v>"REACTANCE",</v>
      </c>
      <c r="R37" t="str">
        <f t="shared" si="6"/>
        <v>"REACTANCE",</v>
      </c>
      <c r="S37" t="str">
        <f t="shared" si="7"/>
        <v>"REACTANCE",</v>
      </c>
      <c r="T37" t="str">
        <f t="shared" si="8"/>
        <v>"REACTANCE",</v>
      </c>
      <c r="U37" t="str">
        <f t="shared" si="9"/>
        <v>"REACTANCE",</v>
      </c>
      <c r="V37" t="str">
        <f t="shared" si="10"/>
        <v>"REACTANCE",</v>
      </c>
      <c r="W37" t="str">
        <f t="shared" si="11"/>
        <v>"REACTANCE",</v>
      </c>
      <c r="X37" t="str">
        <f t="shared" si="12"/>
        <v>"REACTANCE",</v>
      </c>
      <c r="Y37" t="str">
        <f t="shared" si="13"/>
        <v>"REACTANCE",</v>
      </c>
    </row>
    <row r="38" spans="1:25" x14ac:dyDescent="0.25">
      <c r="A38" t="s">
        <v>59</v>
      </c>
      <c r="B38" t="s">
        <v>39</v>
      </c>
      <c r="C38" t="s">
        <v>51</v>
      </c>
      <c r="D38" t="s">
        <v>55</v>
      </c>
      <c r="E38" t="s">
        <v>32</v>
      </c>
      <c r="F38" t="s">
        <v>34</v>
      </c>
      <c r="G38" t="s">
        <v>129</v>
      </c>
      <c r="H38" t="s">
        <v>129</v>
      </c>
      <c r="I38" t="s">
        <v>129</v>
      </c>
      <c r="J38" t="s">
        <v>129</v>
      </c>
      <c r="K38" t="s">
        <v>129</v>
      </c>
      <c r="L38" t="s">
        <v>129</v>
      </c>
      <c r="N38" t="str">
        <f t="shared" si="2"/>
        <v>"CHORUS I/O",</v>
      </c>
      <c r="O38" t="str">
        <f t="shared" si="3"/>
        <v>"FLANGE I/O",</v>
      </c>
      <c r="P38" t="str">
        <f t="shared" si="4"/>
        <v>"TREMOLO I/O",</v>
      </c>
      <c r="Q38" t="str">
        <f t="shared" si="5"/>
        <v>"PITCH SHIFT I/O",</v>
      </c>
      <c r="R38" t="str">
        <f t="shared" si="6"/>
        <v>"WAH-WAH I/O",</v>
      </c>
      <c r="S38" t="str">
        <f t="shared" si="7"/>
        <v>"PHASER I/O",</v>
      </c>
      <c r="T38" t="str">
        <f t="shared" si="8"/>
        <v>"COMPRESSOR I/O",</v>
      </c>
      <c r="U38" t="str">
        <f t="shared" si="9"/>
        <v>"COMPRESSOR I/O",</v>
      </c>
      <c r="V38" t="str">
        <f t="shared" si="10"/>
        <v>"COMPRESSOR I/O",</v>
      </c>
      <c r="W38" t="str">
        <f t="shared" si="11"/>
        <v>"COMPRESSOR I/O",</v>
      </c>
      <c r="X38" t="str">
        <f t="shared" si="12"/>
        <v>"COMPRESSOR I/O",</v>
      </c>
      <c r="Y38" t="str">
        <f t="shared" si="13"/>
        <v>"COMPRESSOR I/O",</v>
      </c>
    </row>
    <row r="39" spans="1:25" x14ac:dyDescent="0.25">
      <c r="A39" t="s">
        <v>40</v>
      </c>
      <c r="B39" t="s">
        <v>40</v>
      </c>
      <c r="C39" t="s">
        <v>60</v>
      </c>
      <c r="D39" t="s">
        <v>52</v>
      </c>
      <c r="E39" t="s">
        <v>33</v>
      </c>
      <c r="F39" t="s">
        <v>35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N39" t="str">
        <f t="shared" si="2"/>
        <v>"LEVEL 1",</v>
      </c>
      <c r="O39" t="str">
        <f t="shared" si="3"/>
        <v>"LEVEL 1",</v>
      </c>
      <c r="P39" t="str">
        <f t="shared" si="4"/>
        <v>"LOCATION",</v>
      </c>
      <c r="Q39" t="str">
        <f t="shared" si="5"/>
        <v>"LEVEL",</v>
      </c>
      <c r="R39" t="str">
        <f t="shared" si="6"/>
        <v>"WAH FREQ",</v>
      </c>
      <c r="S39" t="str">
        <f t="shared" si="7"/>
        <v>"DEPTH",</v>
      </c>
      <c r="T39" t="str">
        <f t="shared" si="8"/>
        <v>"COMP THRESH",</v>
      </c>
      <c r="U39" t="str">
        <f t="shared" si="9"/>
        <v>"COMP THRESH",</v>
      </c>
      <c r="V39" t="str">
        <f t="shared" si="10"/>
        <v>"COMP THRESH",</v>
      </c>
      <c r="W39" t="str">
        <f t="shared" si="11"/>
        <v>"COMP THRESH",</v>
      </c>
      <c r="X39" t="str">
        <f t="shared" si="12"/>
        <v>"COMP THRESH",</v>
      </c>
      <c r="Y39" t="str">
        <f t="shared" si="13"/>
        <v>"COMP THRESH",</v>
      </c>
    </row>
    <row r="40" spans="1:25" x14ac:dyDescent="0.25">
      <c r="A40" t="s">
        <v>41</v>
      </c>
      <c r="B40" t="s">
        <v>41</v>
      </c>
      <c r="C40" t="s">
        <v>35</v>
      </c>
      <c r="D40" t="s">
        <v>53</v>
      </c>
      <c r="E40" t="s">
        <v>61</v>
      </c>
      <c r="F40" t="s">
        <v>36</v>
      </c>
      <c r="G40" t="s">
        <v>27</v>
      </c>
      <c r="H40" t="s">
        <v>27</v>
      </c>
      <c r="I40" t="s">
        <v>27</v>
      </c>
      <c r="J40" t="s">
        <v>27</v>
      </c>
      <c r="K40" t="s">
        <v>27</v>
      </c>
      <c r="L40" t="s">
        <v>27</v>
      </c>
      <c r="N40" t="str">
        <f t="shared" si="2"/>
        <v>"PAN 1",</v>
      </c>
      <c r="O40" t="str">
        <f t="shared" si="3"/>
        <v>"PAN 1",</v>
      </c>
      <c r="P40" t="str">
        <f t="shared" si="4"/>
        <v>"DEPTH",</v>
      </c>
      <c r="Q40" t="str">
        <f t="shared" si="5"/>
        <v>"PAN",</v>
      </c>
      <c r="R40" t="str">
        <f t="shared" si="6"/>
        <v>"DELAY",</v>
      </c>
      <c r="S40" t="str">
        <f t="shared" si="7"/>
        <v>"RATE",</v>
      </c>
      <c r="T40" t="str">
        <f t="shared" si="8"/>
        <v>"COMP ATTACK",</v>
      </c>
      <c r="U40" t="str">
        <f t="shared" si="9"/>
        <v>"COMP ATTACK",</v>
      </c>
      <c r="V40" t="str">
        <f t="shared" si="10"/>
        <v>"COMP ATTACK",</v>
      </c>
      <c r="W40" t="str">
        <f t="shared" si="11"/>
        <v>"COMP ATTACK",</v>
      </c>
      <c r="X40" t="str">
        <f t="shared" si="12"/>
        <v>"COMP ATTACK",</v>
      </c>
      <c r="Y40" t="str">
        <f t="shared" si="13"/>
        <v>"COMP ATTACK",</v>
      </c>
    </row>
    <row r="41" spans="1:25" x14ac:dyDescent="0.25">
      <c r="A41" t="s">
        <v>42</v>
      </c>
      <c r="B41" t="s">
        <v>42</v>
      </c>
      <c r="C41" t="s">
        <v>36</v>
      </c>
      <c r="D41" t="s">
        <v>56</v>
      </c>
      <c r="E41" t="s">
        <v>62</v>
      </c>
      <c r="F41" t="s">
        <v>37</v>
      </c>
      <c r="G41" t="s">
        <v>28</v>
      </c>
      <c r="H41" t="s">
        <v>28</v>
      </c>
      <c r="I41" t="s">
        <v>28</v>
      </c>
      <c r="J41" t="s">
        <v>28</v>
      </c>
      <c r="K41" t="s">
        <v>28</v>
      </c>
      <c r="L41" t="s">
        <v>28</v>
      </c>
      <c r="N41" t="str">
        <f t="shared" si="2"/>
        <v>"DEPTH 1",</v>
      </c>
      <c r="O41" t="str">
        <f t="shared" si="3"/>
        <v>"DEPTH 1",</v>
      </c>
      <c r="P41" t="str">
        <f t="shared" si="4"/>
        <v>"RATE",</v>
      </c>
      <c r="Q41" t="str">
        <f t="shared" si="5"/>
        <v>"PITCH",</v>
      </c>
      <c r="R41" t="str">
        <f t="shared" si="6"/>
        <v>"MUTE TYPE",</v>
      </c>
      <c r="S41" t="str">
        <f t="shared" si="7"/>
        <v>"RESONANCE",</v>
      </c>
      <c r="T41" t="str">
        <f t="shared" si="8"/>
        <v>"COMP RELEASE",</v>
      </c>
      <c r="U41" t="str">
        <f t="shared" si="9"/>
        <v>"COMP RELEASE",</v>
      </c>
      <c r="V41" t="str">
        <f t="shared" si="10"/>
        <v>"COMP RELEASE",</v>
      </c>
      <c r="W41" t="str">
        <f t="shared" si="11"/>
        <v>"COMP RELEASE",</v>
      </c>
      <c r="X41" t="str">
        <f t="shared" si="12"/>
        <v>"COMP RELEASE",</v>
      </c>
      <c r="Y41" t="str">
        <f t="shared" si="13"/>
        <v>"COMP RELEASE",</v>
      </c>
    </row>
    <row r="42" spans="1:25" x14ac:dyDescent="0.25">
      <c r="A42" t="s">
        <v>43</v>
      </c>
      <c r="B42" t="s">
        <v>43</v>
      </c>
      <c r="C42" t="s">
        <v>54</v>
      </c>
      <c r="D42" t="s">
        <v>57</v>
      </c>
      <c r="E42" t="s">
        <v>65</v>
      </c>
      <c r="F42" t="s">
        <v>38</v>
      </c>
      <c r="G42" t="s">
        <v>59</v>
      </c>
      <c r="H42" t="s">
        <v>39</v>
      </c>
      <c r="I42" t="s">
        <v>51</v>
      </c>
      <c r="J42" t="s">
        <v>55</v>
      </c>
      <c r="K42" t="s">
        <v>32</v>
      </c>
      <c r="L42" t="s">
        <v>34</v>
      </c>
      <c r="N42" t="str">
        <f t="shared" si="2"/>
        <v>"RATE 1",</v>
      </c>
      <c r="O42" t="str">
        <f t="shared" si="3"/>
        <v>"RATE 1",</v>
      </c>
      <c r="P42" t="str">
        <f t="shared" si="4"/>
        <v>"SHAPE",</v>
      </c>
      <c r="Q42" t="str">
        <f t="shared" si="5"/>
        <v>"FINE",</v>
      </c>
      <c r="R42" t="str">
        <f t="shared" si="6"/>
        <v>"SOURCE MIX",</v>
      </c>
      <c r="S42" t="str">
        <f t="shared" si="7"/>
        <v>"STAGES",</v>
      </c>
      <c r="T42" t="str">
        <f t="shared" si="8"/>
        <v>"CHORUS I/O",</v>
      </c>
      <c r="U42" t="str">
        <f t="shared" si="9"/>
        <v>"FLANGE I/O",</v>
      </c>
      <c r="V42" t="str">
        <f t="shared" si="10"/>
        <v>"TREMOLO I/O",</v>
      </c>
      <c r="W42" t="str">
        <f t="shared" si="11"/>
        <v>"PITCH SHIFT I/O",</v>
      </c>
      <c r="X42" t="str">
        <f t="shared" si="12"/>
        <v>"WAH-WAH I/O",</v>
      </c>
      <c r="Y42" t="str">
        <f t="shared" si="13"/>
        <v>"PHASER I/O",</v>
      </c>
    </row>
    <row r="43" spans="1:25" x14ac:dyDescent="0.25">
      <c r="A43" t="s">
        <v>44</v>
      </c>
      <c r="B43" t="s">
        <v>45</v>
      </c>
      <c r="C43" t="s">
        <v>61</v>
      </c>
      <c r="D43" t="s">
        <v>58</v>
      </c>
      <c r="E43" t="s">
        <v>66</v>
      </c>
      <c r="F43" t="s">
        <v>61</v>
      </c>
      <c r="G43" t="s">
        <v>40</v>
      </c>
      <c r="H43" t="s">
        <v>40</v>
      </c>
      <c r="I43" t="s">
        <v>60</v>
      </c>
      <c r="J43" t="s">
        <v>52</v>
      </c>
      <c r="K43" t="s">
        <v>33</v>
      </c>
      <c r="L43" t="s">
        <v>35</v>
      </c>
      <c r="N43" t="str">
        <f t="shared" si="2"/>
        <v>"DELAY 1",</v>
      </c>
      <c r="O43" t="str">
        <f t="shared" si="3"/>
        <v>"LEVEL 2",</v>
      </c>
      <c r="P43" t="str">
        <f t="shared" si="4"/>
        <v>"DELAY",</v>
      </c>
      <c r="Q43" t="str">
        <f t="shared" si="5"/>
        <v>"SPEED",</v>
      </c>
      <c r="R43" t="str">
        <f t="shared" si="6"/>
        <v>"SOURCE 2",</v>
      </c>
      <c r="S43" t="str">
        <f t="shared" si="7"/>
        <v>"DELAY",</v>
      </c>
      <c r="T43" t="str">
        <f t="shared" si="8"/>
        <v>"LEVEL 1",</v>
      </c>
      <c r="U43" t="str">
        <f t="shared" si="9"/>
        <v>"LEVEL 1",</v>
      </c>
      <c r="V43" t="str">
        <f t="shared" si="10"/>
        <v>"LOCATION",</v>
      </c>
      <c r="W43" t="str">
        <f t="shared" si="11"/>
        <v>"LEVEL",</v>
      </c>
      <c r="X43" t="str">
        <f t="shared" si="12"/>
        <v>"WAH FREQ",</v>
      </c>
      <c r="Y43" t="str">
        <f t="shared" si="13"/>
        <v>"DEPTH",</v>
      </c>
    </row>
    <row r="44" spans="1:25" x14ac:dyDescent="0.25">
      <c r="A44" t="s">
        <v>45</v>
      </c>
      <c r="B44" t="s">
        <v>46</v>
      </c>
      <c r="C44" t="s">
        <v>62</v>
      </c>
      <c r="D44" t="s">
        <v>61</v>
      </c>
      <c r="E44" t="s">
        <v>63</v>
      </c>
      <c r="F44" t="s">
        <v>62</v>
      </c>
      <c r="G44" t="s">
        <v>41</v>
      </c>
      <c r="H44" t="s">
        <v>41</v>
      </c>
      <c r="I44" t="s">
        <v>35</v>
      </c>
      <c r="J44" t="s">
        <v>53</v>
      </c>
      <c r="K44" t="s">
        <v>61</v>
      </c>
      <c r="L44" t="s">
        <v>36</v>
      </c>
      <c r="N44" t="str">
        <f t="shared" si="2"/>
        <v>"LEVEL 2",</v>
      </c>
      <c r="O44" t="str">
        <f t="shared" si="3"/>
        <v>"PAN 2",</v>
      </c>
      <c r="P44" t="str">
        <f t="shared" si="4"/>
        <v>"MUTE TYPE",</v>
      </c>
      <c r="Q44" t="str">
        <f t="shared" si="5"/>
        <v>"DELAY",</v>
      </c>
      <c r="R44" t="str">
        <f t="shared" si="6"/>
        <v>"DLY HF DAMP",</v>
      </c>
      <c r="S44" t="str">
        <f t="shared" si="7"/>
        <v>"MUTE TYPE",</v>
      </c>
      <c r="T44" t="str">
        <f t="shared" si="8"/>
        <v>"PAN 1",</v>
      </c>
      <c r="U44" t="str">
        <f t="shared" si="9"/>
        <v>"PAN 1",</v>
      </c>
      <c r="V44" t="str">
        <f t="shared" si="10"/>
        <v>"DEPTH",</v>
      </c>
      <c r="W44" t="str">
        <f t="shared" si="11"/>
        <v>"PAN",</v>
      </c>
      <c r="X44" t="str">
        <f t="shared" si="12"/>
        <v>"DELAY",</v>
      </c>
      <c r="Y44" t="str">
        <f t="shared" si="13"/>
        <v>"RATE",</v>
      </c>
    </row>
    <row r="45" spans="1:25" x14ac:dyDescent="0.25">
      <c r="A45" t="s">
        <v>46</v>
      </c>
      <c r="B45" t="s">
        <v>47</v>
      </c>
      <c r="C45" t="s">
        <v>65</v>
      </c>
      <c r="D45" t="s">
        <v>62</v>
      </c>
      <c r="E45" t="s">
        <v>67</v>
      </c>
      <c r="F45" t="s">
        <v>65</v>
      </c>
      <c r="G45" t="s">
        <v>42</v>
      </c>
      <c r="H45" t="s">
        <v>42</v>
      </c>
      <c r="I45" t="s">
        <v>36</v>
      </c>
      <c r="J45" t="s">
        <v>56</v>
      </c>
      <c r="K45" t="s">
        <v>62</v>
      </c>
      <c r="L45" t="s">
        <v>37</v>
      </c>
      <c r="N45" t="str">
        <f t="shared" si="2"/>
        <v>"PAN 2",</v>
      </c>
      <c r="O45" t="str">
        <f t="shared" si="3"/>
        <v>"DEPTH 2",</v>
      </c>
      <c r="P45" t="str">
        <f t="shared" si="4"/>
        <v>"SOURCE MIX",</v>
      </c>
      <c r="Q45" t="str">
        <f t="shared" si="5"/>
        <v>"MUTE TYPE",</v>
      </c>
      <c r="R45" t="str">
        <f t="shared" si="6"/>
        <v>"OUT LVL 1",</v>
      </c>
      <c r="S45" t="str">
        <f t="shared" si="7"/>
        <v>"SOURCE MIX",</v>
      </c>
      <c r="T45" t="str">
        <f t="shared" si="8"/>
        <v>"DEPTH 1",</v>
      </c>
      <c r="U45" t="str">
        <f t="shared" si="9"/>
        <v>"DEPTH 1",</v>
      </c>
      <c r="V45" t="str">
        <f t="shared" si="10"/>
        <v>"RATE",</v>
      </c>
      <c r="W45" t="str">
        <f t="shared" si="11"/>
        <v>"PITCH",</v>
      </c>
      <c r="X45" t="str">
        <f t="shared" si="12"/>
        <v>"MUTE TYPE",</v>
      </c>
      <c r="Y45" t="str">
        <f t="shared" si="13"/>
        <v>"RESONANCE",</v>
      </c>
    </row>
    <row r="46" spans="1:25" x14ac:dyDescent="0.25">
      <c r="A46" t="s">
        <v>47</v>
      </c>
      <c r="B46" t="s">
        <v>48</v>
      </c>
      <c r="C46" t="s">
        <v>66</v>
      </c>
      <c r="D46" t="s">
        <v>65</v>
      </c>
      <c r="E46" t="s">
        <v>41</v>
      </c>
      <c r="F46" t="s">
        <v>66</v>
      </c>
      <c r="G46" t="s">
        <v>43</v>
      </c>
      <c r="H46" t="s">
        <v>43</v>
      </c>
      <c r="I46" t="s">
        <v>54</v>
      </c>
      <c r="J46" t="s">
        <v>57</v>
      </c>
      <c r="K46" t="s">
        <v>65</v>
      </c>
      <c r="L46" t="s">
        <v>38</v>
      </c>
      <c r="N46" t="str">
        <f t="shared" si="2"/>
        <v>"DEPTH 2",</v>
      </c>
      <c r="O46" t="str">
        <f t="shared" si="3"/>
        <v>"RATE 2",</v>
      </c>
      <c r="P46" t="str">
        <f t="shared" si="4"/>
        <v>"SOURCE 2",</v>
      </c>
      <c r="Q46" t="str">
        <f t="shared" si="5"/>
        <v>"SOURCE MIX",</v>
      </c>
      <c r="R46" t="str">
        <f t="shared" si="6"/>
        <v>"PAN 1",</v>
      </c>
      <c r="S46" t="str">
        <f t="shared" si="7"/>
        <v>"SOURCE 2",</v>
      </c>
      <c r="T46" t="str">
        <f t="shared" si="8"/>
        <v>"RATE 1",</v>
      </c>
      <c r="U46" t="str">
        <f t="shared" si="9"/>
        <v>"RATE 1",</v>
      </c>
      <c r="V46" t="str">
        <f t="shared" si="10"/>
        <v>"SHAPE",</v>
      </c>
      <c r="W46" t="str">
        <f t="shared" si="11"/>
        <v>"FINE",</v>
      </c>
      <c r="X46" t="str">
        <f t="shared" si="12"/>
        <v>"SOURCE MIX",</v>
      </c>
      <c r="Y46" t="str">
        <f t="shared" si="13"/>
        <v>"STAGES",</v>
      </c>
    </row>
    <row r="47" spans="1:25" x14ac:dyDescent="0.25">
      <c r="A47" t="s">
        <v>48</v>
      </c>
      <c r="B47" t="s">
        <v>123</v>
      </c>
      <c r="C47" t="s">
        <v>63</v>
      </c>
      <c r="D47" t="s">
        <v>66</v>
      </c>
      <c r="E47" t="s">
        <v>69</v>
      </c>
      <c r="F47" t="s">
        <v>63</v>
      </c>
      <c r="G47" t="s">
        <v>44</v>
      </c>
      <c r="H47" t="s">
        <v>45</v>
      </c>
      <c r="I47" t="s">
        <v>61</v>
      </c>
      <c r="J47" t="s">
        <v>58</v>
      </c>
      <c r="K47" t="s">
        <v>66</v>
      </c>
      <c r="L47" t="s">
        <v>61</v>
      </c>
      <c r="N47" t="str">
        <f t="shared" si="2"/>
        <v>"RATE 2",</v>
      </c>
      <c r="O47" t="str">
        <f t="shared" si="3"/>
        <v>"REGEN",</v>
      </c>
      <c r="P47" t="str">
        <f t="shared" si="4"/>
        <v>"DLY HF DAMP",</v>
      </c>
      <c r="Q47" t="str">
        <f t="shared" si="5"/>
        <v>"SOURCE 2",</v>
      </c>
      <c r="R47" t="str">
        <f t="shared" si="6"/>
        <v>"DLY TIME 1",</v>
      </c>
      <c r="S47" t="str">
        <f t="shared" si="7"/>
        <v>"DLY HF DAMP",</v>
      </c>
      <c r="T47" t="str">
        <f t="shared" si="8"/>
        <v>"DELAY 1",</v>
      </c>
      <c r="U47" t="str">
        <f t="shared" si="9"/>
        <v>"LEVEL 2",</v>
      </c>
      <c r="V47" t="str">
        <f t="shared" si="10"/>
        <v>"DELAY",</v>
      </c>
      <c r="W47" t="str">
        <f t="shared" si="11"/>
        <v>"SPEED",</v>
      </c>
      <c r="X47" t="str">
        <f t="shared" si="12"/>
        <v>"SOURCE 2",</v>
      </c>
      <c r="Y47" t="str">
        <f t="shared" si="13"/>
        <v>"DELAY",</v>
      </c>
    </row>
    <row r="48" spans="1:25" x14ac:dyDescent="0.25">
      <c r="A48" t="s">
        <v>49</v>
      </c>
      <c r="B48" t="s">
        <v>61</v>
      </c>
      <c r="C48" t="s">
        <v>67</v>
      </c>
      <c r="D48" t="s">
        <v>63</v>
      </c>
      <c r="E48" t="s">
        <v>70</v>
      </c>
      <c r="F48" t="s">
        <v>67</v>
      </c>
      <c r="G48" t="s">
        <v>45</v>
      </c>
      <c r="H48" t="s">
        <v>46</v>
      </c>
      <c r="I48" t="s">
        <v>62</v>
      </c>
      <c r="J48" t="s">
        <v>61</v>
      </c>
      <c r="K48" t="s">
        <v>63</v>
      </c>
      <c r="L48" t="s">
        <v>62</v>
      </c>
      <c r="N48" t="str">
        <f t="shared" si="2"/>
        <v>"DELAY 2",</v>
      </c>
      <c r="O48" t="str">
        <f t="shared" si="3"/>
        <v>"DELAY",</v>
      </c>
      <c r="P48" t="str">
        <f t="shared" si="4"/>
        <v>"OUT LVL 1",</v>
      </c>
      <c r="Q48" t="str">
        <f t="shared" si="5"/>
        <v>"DLY HF DAMP",</v>
      </c>
      <c r="R48" t="str">
        <f t="shared" si="6"/>
        <v>"REGEN 1",</v>
      </c>
      <c r="S48" t="str">
        <f t="shared" si="7"/>
        <v>"OUT LVL 1",</v>
      </c>
      <c r="T48" t="str">
        <f t="shared" si="8"/>
        <v>"LEVEL 2",</v>
      </c>
      <c r="U48" t="str">
        <f t="shared" si="9"/>
        <v>"PAN 2",</v>
      </c>
      <c r="V48" t="str">
        <f t="shared" si="10"/>
        <v>"MUTE TYPE",</v>
      </c>
      <c r="W48" t="str">
        <f t="shared" si="11"/>
        <v>"DELAY",</v>
      </c>
      <c r="X48" t="str">
        <f t="shared" si="12"/>
        <v>"DLY HF DAMP",</v>
      </c>
      <c r="Y48" t="str">
        <f t="shared" si="13"/>
        <v>"MUTE TYPE",</v>
      </c>
    </row>
    <row r="49" spans="1:25" x14ac:dyDescent="0.25">
      <c r="A49" t="s">
        <v>61</v>
      </c>
      <c r="B49" t="s">
        <v>62</v>
      </c>
      <c r="C49" t="s">
        <v>41</v>
      </c>
      <c r="D49" t="s">
        <v>67</v>
      </c>
      <c r="E49" t="s">
        <v>71</v>
      </c>
      <c r="F49" t="s">
        <v>41</v>
      </c>
      <c r="G49" t="s">
        <v>46</v>
      </c>
      <c r="H49" t="s">
        <v>47</v>
      </c>
      <c r="I49" t="s">
        <v>65</v>
      </c>
      <c r="J49" t="s">
        <v>62</v>
      </c>
      <c r="K49" t="s">
        <v>67</v>
      </c>
      <c r="L49" t="s">
        <v>65</v>
      </c>
      <c r="N49" t="str">
        <f t="shared" si="2"/>
        <v>"DELAY",</v>
      </c>
      <c r="O49" t="str">
        <f t="shared" si="3"/>
        <v>"MUTE TYPE",</v>
      </c>
      <c r="P49" t="str">
        <f t="shared" si="4"/>
        <v>"PAN 1",</v>
      </c>
      <c r="Q49" t="str">
        <f t="shared" si="5"/>
        <v>"OUT LVL 1",</v>
      </c>
      <c r="R49" t="str">
        <f t="shared" si="6"/>
        <v>"OUT LVL 2",</v>
      </c>
      <c r="S49" t="str">
        <f t="shared" si="7"/>
        <v>"PAN 1",</v>
      </c>
      <c r="T49" t="str">
        <f t="shared" si="8"/>
        <v>"PAN 2",</v>
      </c>
      <c r="U49" t="str">
        <f t="shared" si="9"/>
        <v>"DEPTH 2",</v>
      </c>
      <c r="V49" t="str">
        <f t="shared" si="10"/>
        <v>"SOURCE MIX",</v>
      </c>
      <c r="W49" t="str">
        <f t="shared" si="11"/>
        <v>"MUTE TYPE",</v>
      </c>
      <c r="X49" t="str">
        <f t="shared" si="12"/>
        <v>"OUT LVL 1",</v>
      </c>
      <c r="Y49" t="str">
        <f t="shared" si="13"/>
        <v>"SOURCE MIX",</v>
      </c>
    </row>
    <row r="50" spans="1:25" x14ac:dyDescent="0.25">
      <c r="A50" t="s">
        <v>62</v>
      </c>
      <c r="B50" t="s">
        <v>65</v>
      </c>
      <c r="C50" t="s">
        <v>69</v>
      </c>
      <c r="D50" t="s">
        <v>41</v>
      </c>
      <c r="E50" t="s">
        <v>46</v>
      </c>
      <c r="F50" t="s">
        <v>69</v>
      </c>
      <c r="G50" t="s">
        <v>47</v>
      </c>
      <c r="H50" t="s">
        <v>48</v>
      </c>
      <c r="I50" t="s">
        <v>66</v>
      </c>
      <c r="J50" t="s">
        <v>65</v>
      </c>
      <c r="K50" t="s">
        <v>41</v>
      </c>
      <c r="L50" t="s">
        <v>66</v>
      </c>
      <c r="N50" t="str">
        <f t="shared" si="2"/>
        <v>"MUTE TYPE",</v>
      </c>
      <c r="O50" t="str">
        <f t="shared" si="3"/>
        <v>"SOURCE MIX",</v>
      </c>
      <c r="P50" t="str">
        <f t="shared" si="4"/>
        <v>"DLY TIME 1",</v>
      </c>
      <c r="Q50" t="str">
        <f t="shared" si="5"/>
        <v>"PAN 1",</v>
      </c>
      <c r="R50" t="str">
        <f t="shared" si="6"/>
        <v>"PAN 2",</v>
      </c>
      <c r="S50" t="str">
        <f t="shared" si="7"/>
        <v>"DLY TIME 1",</v>
      </c>
      <c r="T50" t="str">
        <f t="shared" si="8"/>
        <v>"DEPTH 2",</v>
      </c>
      <c r="U50" t="str">
        <f t="shared" si="9"/>
        <v>"RATE 2",</v>
      </c>
      <c r="V50" t="str">
        <f t="shared" si="10"/>
        <v>"SOURCE 2",</v>
      </c>
      <c r="W50" t="str">
        <f t="shared" si="11"/>
        <v>"SOURCE MIX",</v>
      </c>
      <c r="X50" t="str">
        <f t="shared" si="12"/>
        <v>"PAN 1",</v>
      </c>
      <c r="Y50" t="str">
        <f t="shared" si="13"/>
        <v>"SOURCE 2",</v>
      </c>
    </row>
    <row r="51" spans="1:25" x14ac:dyDescent="0.25">
      <c r="A51" t="s">
        <v>65</v>
      </c>
      <c r="B51" t="s">
        <v>66</v>
      </c>
      <c r="C51" t="s">
        <v>70</v>
      </c>
      <c r="D51" t="s">
        <v>69</v>
      </c>
      <c r="E51" t="s">
        <v>73</v>
      </c>
      <c r="F51" t="s">
        <v>70</v>
      </c>
      <c r="G51" t="s">
        <v>48</v>
      </c>
      <c r="H51" t="s">
        <v>123</v>
      </c>
      <c r="I51" t="s">
        <v>63</v>
      </c>
      <c r="J51" t="s">
        <v>66</v>
      </c>
      <c r="K51" t="s">
        <v>69</v>
      </c>
      <c r="L51" t="s">
        <v>63</v>
      </c>
      <c r="N51" t="str">
        <f t="shared" si="2"/>
        <v>"SOURCE MIX",</v>
      </c>
      <c r="O51" t="str">
        <f t="shared" si="3"/>
        <v>"SOURCE 2",</v>
      </c>
      <c r="P51" t="str">
        <f t="shared" si="4"/>
        <v>"REGEN 1",</v>
      </c>
      <c r="Q51" t="str">
        <f t="shared" si="5"/>
        <v>"DLY TIME 1",</v>
      </c>
      <c r="R51" t="str">
        <f t="shared" si="6"/>
        <v>"DLY TIME 2",</v>
      </c>
      <c r="S51" t="str">
        <f t="shared" si="7"/>
        <v>"REGEN 1",</v>
      </c>
      <c r="T51" t="str">
        <f t="shared" si="8"/>
        <v>"RATE 2",</v>
      </c>
      <c r="U51" t="str">
        <f t="shared" si="9"/>
        <v>"REGEN",</v>
      </c>
      <c r="V51" t="str">
        <f t="shared" si="10"/>
        <v>"DLY HF DAMP",</v>
      </c>
      <c r="W51" t="str">
        <f t="shared" si="11"/>
        <v>"SOURCE 2",</v>
      </c>
      <c r="X51" t="str">
        <f t="shared" si="12"/>
        <v>"DLY TIME 1",</v>
      </c>
      <c r="Y51" t="str">
        <f t="shared" si="13"/>
        <v>"DLY HF DAMP",</v>
      </c>
    </row>
    <row r="52" spans="1:25" x14ac:dyDescent="0.25">
      <c r="A52" t="s">
        <v>66</v>
      </c>
      <c r="B52" t="s">
        <v>63</v>
      </c>
      <c r="C52" t="s">
        <v>71</v>
      </c>
      <c r="D52" t="s">
        <v>70</v>
      </c>
      <c r="E52" t="s">
        <v>74</v>
      </c>
      <c r="F52" t="s">
        <v>71</v>
      </c>
      <c r="G52" t="s">
        <v>49</v>
      </c>
      <c r="H52" t="s">
        <v>61</v>
      </c>
      <c r="I52" t="s">
        <v>67</v>
      </c>
      <c r="J52" t="s">
        <v>63</v>
      </c>
      <c r="K52" t="s">
        <v>70</v>
      </c>
      <c r="L52" t="s">
        <v>67</v>
      </c>
      <c r="N52" t="str">
        <f t="shared" si="2"/>
        <v>"SOURCE 2",</v>
      </c>
      <c r="O52" t="str">
        <f t="shared" si="3"/>
        <v>"DLY HF DAMP",</v>
      </c>
      <c r="P52" t="str">
        <f t="shared" si="4"/>
        <v>"OUT LVL 2",</v>
      </c>
      <c r="Q52" t="str">
        <f t="shared" si="5"/>
        <v>"REGEN 1",</v>
      </c>
      <c r="R52" t="str">
        <f t="shared" si="6"/>
        <v>"REGEN 2",</v>
      </c>
      <c r="S52" t="str">
        <f t="shared" si="7"/>
        <v>"OUT LVL 2",</v>
      </c>
      <c r="T52" t="str">
        <f t="shared" si="8"/>
        <v>"DELAY 2",</v>
      </c>
      <c r="U52" t="str">
        <f t="shared" si="9"/>
        <v>"DELAY",</v>
      </c>
      <c r="V52" t="str">
        <f t="shared" si="10"/>
        <v>"OUT LVL 1",</v>
      </c>
      <c r="W52" t="str">
        <f t="shared" si="11"/>
        <v>"DLY HF DAMP",</v>
      </c>
      <c r="X52" t="str">
        <f t="shared" si="12"/>
        <v>"REGEN 1",</v>
      </c>
      <c r="Y52" t="str">
        <f t="shared" si="13"/>
        <v>"OUT LVL 1",</v>
      </c>
    </row>
    <row r="53" spans="1:25" x14ac:dyDescent="0.25">
      <c r="A53" t="s">
        <v>63</v>
      </c>
      <c r="B53" t="s">
        <v>67</v>
      </c>
      <c r="C53" t="s">
        <v>46</v>
      </c>
      <c r="D53" t="s">
        <v>71</v>
      </c>
      <c r="E53" t="s">
        <v>75</v>
      </c>
      <c r="F53" t="s">
        <v>46</v>
      </c>
      <c r="G53" t="s">
        <v>61</v>
      </c>
      <c r="H53" t="s">
        <v>62</v>
      </c>
      <c r="I53" t="s">
        <v>41</v>
      </c>
      <c r="J53" t="s">
        <v>67</v>
      </c>
      <c r="K53" t="s">
        <v>71</v>
      </c>
      <c r="L53" t="s">
        <v>41</v>
      </c>
      <c r="N53" t="str">
        <f t="shared" si="2"/>
        <v>"DLY HF DAMP",</v>
      </c>
      <c r="O53" t="str">
        <f t="shared" si="3"/>
        <v>"OUT LVL 1",</v>
      </c>
      <c r="P53" t="str">
        <f t="shared" si="4"/>
        <v>"PAN 2",</v>
      </c>
      <c r="Q53" t="str">
        <f t="shared" si="5"/>
        <v>"OUT LVL 2",</v>
      </c>
      <c r="R53" t="str">
        <f t="shared" si="6"/>
        <v>"REV INPUT",</v>
      </c>
      <c r="S53" t="str">
        <f t="shared" si="7"/>
        <v>"PAN 2",</v>
      </c>
      <c r="T53" t="str">
        <f t="shared" si="8"/>
        <v>"DELAY",</v>
      </c>
      <c r="U53" t="str">
        <f t="shared" si="9"/>
        <v>"MUTE TYPE",</v>
      </c>
      <c r="V53" t="str">
        <f t="shared" si="10"/>
        <v>"PAN 1",</v>
      </c>
      <c r="W53" t="str">
        <f t="shared" si="11"/>
        <v>"OUT LVL 1",</v>
      </c>
      <c r="X53" t="str">
        <f t="shared" si="12"/>
        <v>"OUT LVL 2",</v>
      </c>
      <c r="Y53" t="str">
        <f t="shared" si="13"/>
        <v>"PAN 1",</v>
      </c>
    </row>
    <row r="54" spans="1:25" x14ac:dyDescent="0.25">
      <c r="A54" t="s">
        <v>67</v>
      </c>
      <c r="B54" t="s">
        <v>41</v>
      </c>
      <c r="C54" t="s">
        <v>73</v>
      </c>
      <c r="D54" t="s">
        <v>46</v>
      </c>
      <c r="E54" t="s">
        <v>76</v>
      </c>
      <c r="F54" t="s">
        <v>73</v>
      </c>
      <c r="G54" t="s">
        <v>62</v>
      </c>
      <c r="H54" t="s">
        <v>65</v>
      </c>
      <c r="I54" t="s">
        <v>69</v>
      </c>
      <c r="J54" t="s">
        <v>41</v>
      </c>
      <c r="K54" t="s">
        <v>46</v>
      </c>
      <c r="L54" t="s">
        <v>69</v>
      </c>
      <c r="N54" t="str">
        <f t="shared" si="2"/>
        <v>"OUT LVL 1",</v>
      </c>
      <c r="O54" t="str">
        <f t="shared" si="3"/>
        <v>"PAN 1",</v>
      </c>
      <c r="P54" t="str">
        <f t="shared" si="4"/>
        <v>"DLY TIME 2",</v>
      </c>
      <c r="Q54" t="str">
        <f t="shared" si="5"/>
        <v>"PAN 2",</v>
      </c>
      <c r="R54" t="str">
        <f t="shared" si="6"/>
        <v>"MIX DIR/DLY",</v>
      </c>
      <c r="S54" t="str">
        <f t="shared" si="7"/>
        <v>"DLY TIME 2",</v>
      </c>
      <c r="T54" t="str">
        <f t="shared" si="8"/>
        <v>"MUTE TYPE",</v>
      </c>
      <c r="U54" t="str">
        <f t="shared" si="9"/>
        <v>"SOURCE MIX",</v>
      </c>
      <c r="V54" t="str">
        <f t="shared" si="10"/>
        <v>"DLY TIME 1",</v>
      </c>
      <c r="W54" t="str">
        <f t="shared" si="11"/>
        <v>"PAN 1",</v>
      </c>
      <c r="X54" t="str">
        <f t="shared" si="12"/>
        <v>"PAN 2",</v>
      </c>
      <c r="Y54" t="str">
        <f t="shared" si="13"/>
        <v>"DLY TIME 1",</v>
      </c>
    </row>
    <row r="55" spans="1:25" x14ac:dyDescent="0.25">
      <c r="A55" t="s">
        <v>41</v>
      </c>
      <c r="B55" t="s">
        <v>69</v>
      </c>
      <c r="C55" t="s">
        <v>74</v>
      </c>
      <c r="D55" t="s">
        <v>73</v>
      </c>
      <c r="E55" t="s">
        <v>77</v>
      </c>
      <c r="F55" t="s">
        <v>74</v>
      </c>
      <c r="G55" t="s">
        <v>65</v>
      </c>
      <c r="H55" t="s">
        <v>66</v>
      </c>
      <c r="I55" t="s">
        <v>70</v>
      </c>
      <c r="J55" t="s">
        <v>69</v>
      </c>
      <c r="K55" t="s">
        <v>73</v>
      </c>
      <c r="L55" t="s">
        <v>70</v>
      </c>
      <c r="N55" t="str">
        <f t="shared" si="2"/>
        <v>"PAN 1",</v>
      </c>
      <c r="O55" t="str">
        <f t="shared" si="3"/>
        <v>"DLY TIME 1",</v>
      </c>
      <c r="P55" t="str">
        <f t="shared" si="4"/>
        <v>"REGEN 2",</v>
      </c>
      <c r="Q55" t="str">
        <f t="shared" si="5"/>
        <v>"DLY TIME 2",</v>
      </c>
      <c r="R55" t="str">
        <f t="shared" si="6"/>
        <v>"REV DECAY",</v>
      </c>
      <c r="S55" t="str">
        <f t="shared" si="7"/>
        <v>"REGEN 2",</v>
      </c>
      <c r="T55" t="str">
        <f t="shared" si="8"/>
        <v>"SOURCE MIX",</v>
      </c>
      <c r="U55" t="str">
        <f t="shared" si="9"/>
        <v>"SOURCE 2",</v>
      </c>
      <c r="V55" t="str">
        <f t="shared" si="10"/>
        <v>"REGEN 1",</v>
      </c>
      <c r="W55" t="str">
        <f t="shared" si="11"/>
        <v>"DLY TIME 1",</v>
      </c>
      <c r="X55" t="str">
        <f t="shared" si="12"/>
        <v>"DLY TIME 2",</v>
      </c>
      <c r="Y55" t="str">
        <f t="shared" si="13"/>
        <v>"REGEN 1",</v>
      </c>
    </row>
    <row r="56" spans="1:25" x14ac:dyDescent="0.25">
      <c r="A56" t="s">
        <v>69</v>
      </c>
      <c r="B56" t="s">
        <v>70</v>
      </c>
      <c r="C56" t="s">
        <v>75</v>
      </c>
      <c r="D56" t="s">
        <v>74</v>
      </c>
      <c r="E56" t="s">
        <v>78</v>
      </c>
      <c r="F56" t="s">
        <v>75</v>
      </c>
      <c r="G56" t="s">
        <v>66</v>
      </c>
      <c r="H56" t="s">
        <v>63</v>
      </c>
      <c r="I56" t="s">
        <v>71</v>
      </c>
      <c r="J56" t="s">
        <v>70</v>
      </c>
      <c r="K56" t="s">
        <v>74</v>
      </c>
      <c r="L56" t="s">
        <v>71</v>
      </c>
      <c r="N56" t="str">
        <f t="shared" si="2"/>
        <v>"DLY TIME 1",</v>
      </c>
      <c r="O56" t="str">
        <f t="shared" si="3"/>
        <v>"REGEN 1",</v>
      </c>
      <c r="P56" t="str">
        <f t="shared" si="4"/>
        <v>"REV INPUT",</v>
      </c>
      <c r="Q56" t="str">
        <f t="shared" si="5"/>
        <v>"REGEN 2",</v>
      </c>
      <c r="R56" t="str">
        <f t="shared" si="6"/>
        <v>"REV HF DAMP",</v>
      </c>
      <c r="S56" t="str">
        <f t="shared" si="7"/>
        <v>"REV INPUT",</v>
      </c>
      <c r="T56" t="str">
        <f t="shared" si="8"/>
        <v>"SOURCE 2",</v>
      </c>
      <c r="U56" t="str">
        <f t="shared" si="9"/>
        <v>"DLY HF DAMP",</v>
      </c>
      <c r="V56" t="str">
        <f t="shared" si="10"/>
        <v>"OUT LVL 2",</v>
      </c>
      <c r="W56" t="str">
        <f t="shared" si="11"/>
        <v>"REGEN 1",</v>
      </c>
      <c r="X56" t="str">
        <f t="shared" si="12"/>
        <v>"REGEN 2",</v>
      </c>
      <c r="Y56" t="str">
        <f t="shared" si="13"/>
        <v>"OUT LVL 2",</v>
      </c>
    </row>
    <row r="57" spans="1:25" x14ac:dyDescent="0.25">
      <c r="A57" t="s">
        <v>70</v>
      </c>
      <c r="B57" t="s">
        <v>71</v>
      </c>
      <c r="C57" t="s">
        <v>76</v>
      </c>
      <c r="D57" t="s">
        <v>75</v>
      </c>
      <c r="E57" t="s">
        <v>79</v>
      </c>
      <c r="F57" t="s">
        <v>76</v>
      </c>
      <c r="G57" t="s">
        <v>63</v>
      </c>
      <c r="H57" t="s">
        <v>67</v>
      </c>
      <c r="I57" t="s">
        <v>46</v>
      </c>
      <c r="J57" t="s">
        <v>71</v>
      </c>
      <c r="K57" t="s">
        <v>75</v>
      </c>
      <c r="L57" t="s">
        <v>46</v>
      </c>
      <c r="N57" t="str">
        <f t="shared" si="2"/>
        <v>"REGEN 1",</v>
      </c>
      <c r="O57" t="str">
        <f t="shared" si="3"/>
        <v>"OUT LVL 2",</v>
      </c>
      <c r="P57" t="str">
        <f t="shared" si="4"/>
        <v>"MIX DIR/DLY",</v>
      </c>
      <c r="Q57" t="str">
        <f t="shared" si="5"/>
        <v>"REV INPUT",</v>
      </c>
      <c r="R57" t="str">
        <f t="shared" si="6"/>
        <v>"BYPASS",</v>
      </c>
      <c r="S57" t="str">
        <f t="shared" si="7"/>
        <v>"MIX DIR/DLY",</v>
      </c>
      <c r="T57" t="str">
        <f t="shared" si="8"/>
        <v>"DLY HF DAMP",</v>
      </c>
      <c r="U57" t="str">
        <f t="shared" si="9"/>
        <v>"OUT LVL 1",</v>
      </c>
      <c r="V57" t="str">
        <f t="shared" si="10"/>
        <v>"PAN 2",</v>
      </c>
      <c r="W57" t="str">
        <f t="shared" si="11"/>
        <v>"OUT LVL 2",</v>
      </c>
      <c r="X57" t="str">
        <f t="shared" si="12"/>
        <v>"REV INPUT",</v>
      </c>
      <c r="Y57" t="str">
        <f t="shared" si="13"/>
        <v>"PAN 2",</v>
      </c>
    </row>
    <row r="58" spans="1:25" x14ac:dyDescent="0.25">
      <c r="A58" t="s">
        <v>71</v>
      </c>
      <c r="B58" t="s">
        <v>46</v>
      </c>
      <c r="C58" t="s">
        <v>77</v>
      </c>
      <c r="D58" t="s">
        <v>76</v>
      </c>
      <c r="F58" t="s">
        <v>77</v>
      </c>
      <c r="G58" t="s">
        <v>67</v>
      </c>
      <c r="H58" t="s">
        <v>41</v>
      </c>
      <c r="I58" t="s">
        <v>73</v>
      </c>
      <c r="J58" t="s">
        <v>46</v>
      </c>
      <c r="K58" t="s">
        <v>76</v>
      </c>
      <c r="L58" t="s">
        <v>73</v>
      </c>
      <c r="N58" t="str">
        <f t="shared" si="2"/>
        <v>"OUT LVL 2",</v>
      </c>
      <c r="O58" t="str">
        <f t="shared" si="3"/>
        <v>"PAN 2",</v>
      </c>
      <c r="P58" t="str">
        <f t="shared" si="4"/>
        <v>"REV DECAY",</v>
      </c>
      <c r="Q58" t="str">
        <f t="shared" si="5"/>
        <v>"MIX DIR/DLY",</v>
      </c>
      <c r="S58" t="str">
        <f t="shared" si="7"/>
        <v>"REV DECAY",</v>
      </c>
      <c r="T58" t="str">
        <f t="shared" si="8"/>
        <v>"OUT LVL 1",</v>
      </c>
      <c r="U58" t="str">
        <f t="shared" si="9"/>
        <v>"PAN 1",</v>
      </c>
      <c r="V58" t="str">
        <f t="shared" si="10"/>
        <v>"DLY TIME 2",</v>
      </c>
      <c r="W58" t="str">
        <f t="shared" si="11"/>
        <v>"PAN 2",</v>
      </c>
      <c r="X58" t="str">
        <f t="shared" si="12"/>
        <v>"MIX DIR/DLY",</v>
      </c>
      <c r="Y58" t="str">
        <f t="shared" si="13"/>
        <v>"DLY TIME 2",</v>
      </c>
    </row>
    <row r="59" spans="1:25" x14ac:dyDescent="0.25">
      <c r="A59" t="s">
        <v>46</v>
      </c>
      <c r="B59" t="s">
        <v>73</v>
      </c>
      <c r="C59" t="s">
        <v>78</v>
      </c>
      <c r="D59" t="s">
        <v>77</v>
      </c>
      <c r="F59" t="s">
        <v>78</v>
      </c>
      <c r="G59" t="s">
        <v>41</v>
      </c>
      <c r="H59" t="s">
        <v>69</v>
      </c>
      <c r="I59" t="s">
        <v>74</v>
      </c>
      <c r="J59" t="s">
        <v>73</v>
      </c>
      <c r="K59" t="s">
        <v>77</v>
      </c>
      <c r="L59" t="s">
        <v>74</v>
      </c>
      <c r="N59" t="str">
        <f t="shared" si="2"/>
        <v>"PAN 2",</v>
      </c>
      <c r="O59" t="str">
        <f t="shared" si="3"/>
        <v>"DLY TIME 2",</v>
      </c>
      <c r="P59" t="str">
        <f t="shared" si="4"/>
        <v>"REV HF DAMP",</v>
      </c>
      <c r="Q59" t="str">
        <f t="shared" si="5"/>
        <v>"REV DECAY",</v>
      </c>
      <c r="S59" t="str">
        <f t="shared" si="7"/>
        <v>"REV HF DAMP",</v>
      </c>
      <c r="T59" t="str">
        <f t="shared" si="8"/>
        <v>"PAN 1",</v>
      </c>
      <c r="U59" t="str">
        <f t="shared" si="9"/>
        <v>"DLY TIME 1",</v>
      </c>
      <c r="V59" t="str">
        <f t="shared" si="10"/>
        <v>"REGEN 2",</v>
      </c>
      <c r="W59" t="str">
        <f t="shared" si="11"/>
        <v>"DLY TIME 2",</v>
      </c>
      <c r="X59" t="str">
        <f t="shared" si="12"/>
        <v>"REV DECAY",</v>
      </c>
      <c r="Y59" t="str">
        <f t="shared" si="13"/>
        <v>"REGEN 2",</v>
      </c>
    </row>
    <row r="60" spans="1:25" x14ac:dyDescent="0.25">
      <c r="A60" t="s">
        <v>73</v>
      </c>
      <c r="B60" t="s">
        <v>74</v>
      </c>
      <c r="C60" t="s">
        <v>79</v>
      </c>
      <c r="D60" t="s">
        <v>78</v>
      </c>
      <c r="F60" t="s">
        <v>79</v>
      </c>
      <c r="G60" t="s">
        <v>69</v>
      </c>
      <c r="H60" t="s">
        <v>70</v>
      </c>
      <c r="I60" t="s">
        <v>75</v>
      </c>
      <c r="J60" t="s">
        <v>74</v>
      </c>
      <c r="K60" t="s">
        <v>78</v>
      </c>
      <c r="L60" t="s">
        <v>75</v>
      </c>
      <c r="N60" t="str">
        <f t="shared" si="2"/>
        <v>"DLY TIME 2",</v>
      </c>
      <c r="O60" t="str">
        <f t="shared" si="3"/>
        <v>"REGEN 2",</v>
      </c>
      <c r="P60" t="str">
        <f t="shared" si="4"/>
        <v>"BYPASS",</v>
      </c>
      <c r="Q60" t="str">
        <f t="shared" si="5"/>
        <v>"REV HF DAMP",</v>
      </c>
      <c r="S60" t="str">
        <f t="shared" si="7"/>
        <v>"BYPASS",</v>
      </c>
      <c r="T60" t="str">
        <f t="shared" si="8"/>
        <v>"DLY TIME 1",</v>
      </c>
      <c r="U60" t="str">
        <f t="shared" si="9"/>
        <v>"REGEN 1",</v>
      </c>
      <c r="V60" t="str">
        <f t="shared" si="10"/>
        <v>"REV INPUT",</v>
      </c>
      <c r="W60" t="str">
        <f t="shared" si="11"/>
        <v>"REGEN 2",</v>
      </c>
      <c r="X60" t="str">
        <f t="shared" si="12"/>
        <v>"REV HF DAMP",</v>
      </c>
      <c r="Y60" t="str">
        <f t="shared" si="13"/>
        <v>"REV INPUT",</v>
      </c>
    </row>
    <row r="61" spans="1:25" x14ac:dyDescent="0.25">
      <c r="A61" t="s">
        <v>74</v>
      </c>
      <c r="B61" t="s">
        <v>75</v>
      </c>
      <c r="D61" t="s">
        <v>79</v>
      </c>
      <c r="G61" t="s">
        <v>70</v>
      </c>
      <c r="H61" t="s">
        <v>71</v>
      </c>
      <c r="I61" t="s">
        <v>76</v>
      </c>
      <c r="J61" t="s">
        <v>75</v>
      </c>
      <c r="K61" t="s">
        <v>79</v>
      </c>
      <c r="L61" t="s">
        <v>76</v>
      </c>
      <c r="N61" t="str">
        <f t="shared" si="2"/>
        <v>"REGEN 2",</v>
      </c>
      <c r="O61" t="str">
        <f t="shared" si="3"/>
        <v>"REV INPUT",</v>
      </c>
      <c r="Q61" t="str">
        <f t="shared" si="5"/>
        <v>"BYPASS",</v>
      </c>
      <c r="T61" t="str">
        <f t="shared" si="8"/>
        <v>"REGEN 1",</v>
      </c>
      <c r="U61" t="str">
        <f t="shared" si="9"/>
        <v>"OUT LVL 2",</v>
      </c>
      <c r="V61" t="str">
        <f t="shared" si="10"/>
        <v>"MIX DIR/DLY",</v>
      </c>
      <c r="W61" t="str">
        <f t="shared" si="11"/>
        <v>"REV INPUT",</v>
      </c>
      <c r="X61" t="str">
        <f t="shared" si="12"/>
        <v>"BYPASS",</v>
      </c>
      <c r="Y61" t="str">
        <f t="shared" si="13"/>
        <v>"MIX DIR/DLY",</v>
      </c>
    </row>
    <row r="62" spans="1:25" x14ac:dyDescent="0.25">
      <c r="A62" t="s">
        <v>75</v>
      </c>
      <c r="B62" t="s">
        <v>76</v>
      </c>
      <c r="G62" t="s">
        <v>71</v>
      </c>
      <c r="H62" t="s">
        <v>46</v>
      </c>
      <c r="I62" t="s">
        <v>77</v>
      </c>
      <c r="J62" t="s">
        <v>76</v>
      </c>
      <c r="L62" t="s">
        <v>77</v>
      </c>
      <c r="N62" t="str">
        <f t="shared" si="2"/>
        <v>"REV INPUT",</v>
      </c>
      <c r="O62" t="str">
        <f t="shared" si="3"/>
        <v>"MIX DIR/DLY",</v>
      </c>
      <c r="T62" t="str">
        <f t="shared" si="8"/>
        <v>"OUT LVL 2",</v>
      </c>
      <c r="U62" t="str">
        <f t="shared" si="9"/>
        <v>"PAN 2",</v>
      </c>
      <c r="V62" t="str">
        <f t="shared" si="10"/>
        <v>"REV DECAY",</v>
      </c>
      <c r="W62" t="str">
        <f t="shared" si="11"/>
        <v>"MIX DIR/DLY",</v>
      </c>
      <c r="Y62" t="str">
        <f t="shared" si="13"/>
        <v>"REV DECAY",</v>
      </c>
    </row>
    <row r="63" spans="1:25" x14ac:dyDescent="0.25">
      <c r="A63" t="s">
        <v>76</v>
      </c>
      <c r="B63" t="s">
        <v>77</v>
      </c>
      <c r="G63" t="s">
        <v>46</v>
      </c>
      <c r="H63" t="s">
        <v>73</v>
      </c>
      <c r="I63" t="s">
        <v>78</v>
      </c>
      <c r="J63" t="s">
        <v>77</v>
      </c>
      <c r="L63" t="s">
        <v>78</v>
      </c>
      <c r="N63" t="str">
        <f t="shared" si="2"/>
        <v>"MIX DIR/DLY",</v>
      </c>
      <c r="O63" t="str">
        <f t="shared" si="3"/>
        <v>"REV DECAY",</v>
      </c>
      <c r="T63" t="str">
        <f t="shared" si="8"/>
        <v>"PAN 2",</v>
      </c>
      <c r="U63" t="str">
        <f t="shared" si="9"/>
        <v>"DLY TIME 2",</v>
      </c>
      <c r="V63" t="str">
        <f t="shared" si="10"/>
        <v>"REV HF DAMP",</v>
      </c>
      <c r="W63" t="str">
        <f t="shared" si="11"/>
        <v>"REV DECAY",</v>
      </c>
      <c r="Y63" t="str">
        <f t="shared" si="13"/>
        <v>"REV HF DAMP",</v>
      </c>
    </row>
    <row r="64" spans="1:25" x14ac:dyDescent="0.25">
      <c r="A64" t="s">
        <v>77</v>
      </c>
      <c r="B64" t="s">
        <v>78</v>
      </c>
      <c r="G64" t="s">
        <v>73</v>
      </c>
      <c r="H64" t="s">
        <v>74</v>
      </c>
      <c r="I64" t="s">
        <v>79</v>
      </c>
      <c r="J64" t="s">
        <v>78</v>
      </c>
      <c r="L64" t="s">
        <v>79</v>
      </c>
      <c r="N64" t="str">
        <f t="shared" si="2"/>
        <v>"REV DECAY",</v>
      </c>
      <c r="O64" t="str">
        <f t="shared" si="3"/>
        <v>"REV HF DAMP",</v>
      </c>
      <c r="T64" t="str">
        <f t="shared" si="8"/>
        <v>"DLY TIME 2",</v>
      </c>
      <c r="U64" t="str">
        <f t="shared" si="9"/>
        <v>"REGEN 2",</v>
      </c>
      <c r="V64" t="str">
        <f t="shared" si="10"/>
        <v>"BYPASS",</v>
      </c>
      <c r="W64" t="str">
        <f t="shared" si="11"/>
        <v>"REV HF DAMP",</v>
      </c>
      <c r="Y64" t="str">
        <f t="shared" si="13"/>
        <v>"BYPASS",</v>
      </c>
    </row>
    <row r="65" spans="1:23" x14ac:dyDescent="0.25">
      <c r="A65" t="s">
        <v>78</v>
      </c>
      <c r="B65" t="s">
        <v>79</v>
      </c>
      <c r="G65" t="s">
        <v>74</v>
      </c>
      <c r="H65" t="s">
        <v>75</v>
      </c>
      <c r="J65" t="s">
        <v>79</v>
      </c>
      <c r="N65" t="str">
        <f t="shared" si="2"/>
        <v>"REV HF DAMP",</v>
      </c>
      <c r="O65" t="str">
        <f t="shared" si="3"/>
        <v>"BYPASS",</v>
      </c>
      <c r="T65" t="str">
        <f t="shared" si="8"/>
        <v>"REGEN 2",</v>
      </c>
      <c r="U65" t="str">
        <f t="shared" si="9"/>
        <v>"REV INPUT",</v>
      </c>
      <c r="W65" t="str">
        <f t="shared" si="11"/>
        <v>"BYPASS",</v>
      </c>
    </row>
    <row r="66" spans="1:23" x14ac:dyDescent="0.25">
      <c r="A66" t="s">
        <v>79</v>
      </c>
      <c r="G66" t="s">
        <v>75</v>
      </c>
      <c r="H66" t="s">
        <v>76</v>
      </c>
      <c r="N66" t="str">
        <f t="shared" si="2"/>
        <v>"BYPASS",</v>
      </c>
      <c r="T66" t="str">
        <f t="shared" si="8"/>
        <v>"REV INPUT",</v>
      </c>
      <c r="U66" t="str">
        <f t="shared" si="9"/>
        <v>"MIX DIR/DLY",</v>
      </c>
    </row>
    <row r="67" spans="1:23" x14ac:dyDescent="0.25">
      <c r="G67" t="s">
        <v>76</v>
      </c>
      <c r="H67" t="s">
        <v>77</v>
      </c>
      <c r="T67" t="str">
        <f t="shared" si="8"/>
        <v>"MIX DIR/DLY",</v>
      </c>
      <c r="U67" t="str">
        <f t="shared" si="9"/>
        <v>"REV DECAY",</v>
      </c>
    </row>
    <row r="68" spans="1:23" x14ac:dyDescent="0.25">
      <c r="G68" t="s">
        <v>77</v>
      </c>
      <c r="H68" t="s">
        <v>78</v>
      </c>
      <c r="T68" t="str">
        <f t="shared" si="8"/>
        <v>"REV DECAY",</v>
      </c>
      <c r="U68" t="str">
        <f t="shared" si="9"/>
        <v>"REV HF DAMP",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Keigan</dc:creator>
  <cp:lastModifiedBy>Dean Keigan</cp:lastModifiedBy>
  <dcterms:created xsi:type="dcterms:W3CDTF">2022-03-14T00:40:06Z</dcterms:created>
  <dcterms:modified xsi:type="dcterms:W3CDTF">2022-03-17T18:38:40Z</dcterms:modified>
</cp:coreProperties>
</file>