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18C46E19384ADC2/Documents/"/>
    </mc:Choice>
  </mc:AlternateContent>
  <xr:revisionPtr revIDLastSave="0" documentId="8_{2F43F92B-F8BE-4431-93D2-27AB41FB74AE}" xr6:coauthVersionLast="47" xr6:coauthVersionMax="47" xr10:uidLastSave="{00000000-0000-0000-0000-000000000000}"/>
  <bookViews>
    <workbookView xWindow="-110" yWindow="-110" windowWidth="19420" windowHeight="11500" activeTab="4" xr2:uid="{571B937B-63F7-4442-AC78-672F9EC37BC3}"/>
  </bookViews>
  <sheets>
    <sheet name="Problem 1" sheetId="1" r:id="rId1"/>
    <sheet name="Problem 2" sheetId="2" r:id="rId2"/>
    <sheet name="Problem 3" sheetId="3" r:id="rId3"/>
    <sheet name="Problem 4" sheetId="4" r:id="rId4"/>
    <sheet name="Problem 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<sst xmlns="http://schemas.openxmlformats.org/spreadsheetml/2006/main" count="990" uniqueCount="145">
  <si>
    <t>Practice Dataset: Regional Sales Team Performance (Q1–Q2 2026)</t>
  </si>
  <si>
    <t>EmpID</t>
  </si>
  <si>
    <t>Employee Name</t>
  </si>
  <si>
    <t>Department</t>
  </si>
  <si>
    <t>Region</t>
  </si>
  <si>
    <t>Join Date</t>
  </si>
  <si>
    <t>Units Sold</t>
  </si>
  <si>
    <t>Sales Revenue ($)</t>
  </si>
  <si>
    <t>Target ($)</t>
  </si>
  <si>
    <t>Customer Rating (1-5)</t>
  </si>
  <si>
    <t>Status</t>
  </si>
  <si>
    <t>E1001</t>
  </si>
  <si>
    <t>Ishaan Nair</t>
  </si>
  <si>
    <t>Sales</t>
  </si>
  <si>
    <t>East</t>
  </si>
  <si>
    <t>2023-04-05</t>
  </si>
  <si>
    <t>On Leave</t>
  </si>
  <si>
    <t>E1002</t>
  </si>
  <si>
    <t>Tara Verma</t>
  </si>
  <si>
    <t>North</t>
  </si>
  <si>
    <t>2023-04-17</t>
  </si>
  <si>
    <t>E1003</t>
  </si>
  <si>
    <t>Tara Reddy</t>
  </si>
  <si>
    <t>Retail</t>
  </si>
  <si>
    <t>Central</t>
  </si>
  <si>
    <t>2024-01-25</t>
  </si>
  <si>
    <t>Active</t>
  </si>
  <si>
    <t>E1004</t>
  </si>
  <si>
    <t>Isha Patel</t>
  </si>
  <si>
    <t>2024-06-20</t>
  </si>
  <si>
    <t>E1005</t>
  </si>
  <si>
    <t>Rohan Desai</t>
  </si>
  <si>
    <t>2024-10-07</t>
  </si>
  <si>
    <t>E1006</t>
  </si>
  <si>
    <t>Zara Reddy</t>
  </si>
  <si>
    <t>West</t>
  </si>
  <si>
    <t>2024-08-21</t>
  </si>
  <si>
    <t>Probation</t>
  </si>
  <si>
    <t>E1007</t>
  </si>
  <si>
    <t>Lavanya Patel</t>
  </si>
  <si>
    <t>Corporate</t>
  </si>
  <si>
    <t>South</t>
  </si>
  <si>
    <t>2026-12-08</t>
  </si>
  <si>
    <t>E1008</t>
  </si>
  <si>
    <t>Riya Reddy</t>
  </si>
  <si>
    <t>2023-01-26</t>
  </si>
  <si>
    <t>E1009</t>
  </si>
  <si>
    <t>Om Joshi</t>
  </si>
  <si>
    <t>2025-11-15</t>
  </si>
  <si>
    <t>E1010</t>
  </si>
  <si>
    <t>Sneha Bhat</t>
  </si>
  <si>
    <t>2025-06-08</t>
  </si>
  <si>
    <t>E1011</t>
  </si>
  <si>
    <t>2022-07-13</t>
  </si>
  <si>
    <t>E1012</t>
  </si>
  <si>
    <t>Kavya Nair</t>
  </si>
  <si>
    <t>2024-02-10</t>
  </si>
  <si>
    <t>E1013</t>
  </si>
  <si>
    <t>Sahil Pillai</t>
  </si>
  <si>
    <t>2022-11-10</t>
  </si>
  <si>
    <t>E1014</t>
  </si>
  <si>
    <t>Riya Pillai</t>
  </si>
  <si>
    <t>2024-08-01</t>
  </si>
  <si>
    <t>E1015</t>
  </si>
  <si>
    <t>Ananya Verma</t>
  </si>
  <si>
    <t>2022-02-24</t>
  </si>
  <si>
    <t>E1016</t>
  </si>
  <si>
    <t>Karan Malhotra</t>
  </si>
  <si>
    <t>2024-09-28</t>
  </si>
  <si>
    <t>E1017</t>
  </si>
  <si>
    <t>Rahul Khan</t>
  </si>
  <si>
    <t>2024-08-17</t>
  </si>
  <si>
    <t>E1018</t>
  </si>
  <si>
    <t>Aarav Patel</t>
  </si>
  <si>
    <t>2022-01-28</t>
  </si>
  <si>
    <t>E1019</t>
  </si>
  <si>
    <t>Riya Gupta</t>
  </si>
  <si>
    <t>2025-04-26</t>
  </si>
  <si>
    <t>E1020</t>
  </si>
  <si>
    <t>Neha Bose</t>
  </si>
  <si>
    <t>2022-11-21</t>
  </si>
  <si>
    <t>E1021</t>
  </si>
  <si>
    <t>Ananya Khan</t>
  </si>
  <si>
    <t>2025-03-14</t>
  </si>
  <si>
    <t>E1022</t>
  </si>
  <si>
    <t>Aisha Desai</t>
  </si>
  <si>
    <t>2026-01-03</t>
  </si>
  <si>
    <t>E1023</t>
  </si>
  <si>
    <t>2025-01-13</t>
  </si>
  <si>
    <t>E1024</t>
  </si>
  <si>
    <t>Sneha Desai</t>
  </si>
  <si>
    <t>2023-05-07</t>
  </si>
  <si>
    <t>E1025</t>
  </si>
  <si>
    <t>Diya Bhat</t>
  </si>
  <si>
    <t>2026-03-02</t>
  </si>
  <si>
    <t>E1026</t>
  </si>
  <si>
    <t>Om Bhat</t>
  </si>
  <si>
    <t>2026-01-20</t>
  </si>
  <si>
    <t>E1027</t>
  </si>
  <si>
    <t>Vivaan Joshi</t>
  </si>
  <si>
    <t>2025-03-22</t>
  </si>
  <si>
    <t>E1028</t>
  </si>
  <si>
    <t>Aarav Chatterjee</t>
  </si>
  <si>
    <t>2022-02-18</t>
  </si>
  <si>
    <t>E1029</t>
  </si>
  <si>
    <t>Om Reddy</t>
  </si>
  <si>
    <t>2023-08-27</t>
  </si>
  <si>
    <t>E1030</t>
  </si>
  <si>
    <t>Devansh Sharma</t>
  </si>
  <si>
    <t>2022-03-09</t>
  </si>
  <si>
    <t>Top and Bottom Performer highlighting</t>
  </si>
  <si>
    <t xml:space="preserve">On the 'units sold' column apply a top/bottom rule to highlight the top </t>
  </si>
  <si>
    <t xml:space="preserve">5 performers in green fill and the bottom 5 in red fill. </t>
  </si>
  <si>
    <t>Then add a second rule that highlights employees whos 'customer rating'</t>
  </si>
  <si>
    <t>is above average in bold blue text.</t>
  </si>
  <si>
    <t>Target vs Revenue Gap Analysis</t>
  </si>
  <si>
    <t>Using a custom formula rule on row range A4:J33 highlight the entire</t>
  </si>
  <si>
    <t>row light orange wherever the 'sales revenue' is less than 'target'</t>
  </si>
  <si>
    <t>(i.e. the employee missed target)</t>
  </si>
  <si>
    <t>Duplicate names and data bars</t>
  </si>
  <si>
    <t>On 'Employee Name' apply duplicate values highlighting to spot repeated</t>
  </si>
  <si>
    <t xml:space="preserve">names in the dataset. </t>
  </si>
  <si>
    <t>seperately add data bars to 'sales revenue' so revenue can be compared</t>
  </si>
  <si>
    <t>visually across all employees.</t>
  </si>
  <si>
    <t>Rating color scale and status icon set</t>
  </si>
  <si>
    <t>Apply a three color scale (RED-YRLLOW-GREEN) to 'customer rating'</t>
  </si>
  <si>
    <t>so low ratings appear red and high rating appear green.</t>
  </si>
  <si>
    <t>Then apply a 3-traffic light icon set to 'units sold' using custom thresh</t>
  </si>
  <si>
    <t>hold</t>
  </si>
  <si>
    <t>below 80 units = red</t>
  </si>
  <si>
    <t>80-150 = yellow</t>
  </si>
  <si>
    <t>above 150= green</t>
  </si>
  <si>
    <t>Join Date, selection and navigation challenge</t>
  </si>
  <si>
    <t>On join date, use date occurring formatting to highlight employees who join</t>
  </si>
  <si>
    <t xml:space="preserve">This Month'. Then without using the mouse: (a)click A4 and press </t>
  </si>
  <si>
    <t>ctrl+shift+down arrow to select the full employee name- equivalent</t>
  </si>
  <si>
    <t>column range down to the last row , and (b) from J4 press ctrl+shift+home</t>
  </si>
  <si>
    <t>to select back to A1. Note what each shortcut selected.</t>
  </si>
  <si>
    <t>Shortcut</t>
  </si>
  <si>
    <t>Ctrl + Shift + ↓</t>
  </si>
  <si>
    <t>what it selects</t>
  </si>
  <si>
    <t>From current cell down through</t>
  </si>
  <si>
    <t>the continuous data</t>
  </si>
  <si>
    <t>Ctrl + Shift + Home</t>
  </si>
  <si>
    <t>From current cell back to 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</si>
</sst>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yyyy\-mm\-dd"/>
    <numFmt numFmtId="169" formatCode="\$#,##0.00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sz val="10"/>
      <name val="Arial"/>
      <family val="2"/>
    </font>
    <font>
      <b/>
      <sz val="10"/>
      <name val="Arial"/>
      <family val="2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sz val="11"/>
      <color rgb="FFFFFFFF"/>
      <name val="Arial"/>
      <family val="2"/>
    </font>
    <font>
      <b/>
      <sz val="11"/>
      <color rgb="FFFF0000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1F3864"/>
        <bgColor rgb="FF2F5597"/>
      </patternFill>
    </fill>
    <fill>
      <patternFill patternType="solid">
        <fgColor rgb="FF2F5597"/>
        <bgColor rgb="FF1F3864"/>
      </patternFill>
    </fill>
    <fill>
      <patternFill patternType="solid">
        <fgColor rgb="FFF2F2F2"/>
        <bgColor rgb="FFFFFFFF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249977111117893"/>
        <bgColor rgb="FF2F5597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41">
    <xf numFmtId="0" fontId="0" fillId="0" borderId="0" xfId="0"/>
    <xf numFmtId="0" fontId="3" fillId="2" borderId="0" xfId="1" applyFont="1" applyFill="1"/>
    <xf numFmtId="0" fontId="1" fillId="0" borderId="0" xfId="0" applyFont="1"/>
    <xf numFmtId="0" fontId="1" fillId="5" borderId="0" xfId="0" applyFont="1" applyFill="1"/>
    <xf numFmtId="0" fontId="1" fillId="6" borderId="0" xfId="0" applyFont="1" applyFill="1"/>
    <xf numFmtId="0" fontId="6" fillId="2" borderId="0" xfId="1" applyFont="1" applyFill="1"/>
    <xf numFmtId="0" fontId="7" fillId="3" borderId="1" xfId="1" applyFont="1" applyFill="1" applyBorder="1" applyAlignment="1">
      <alignment horizontal="center" vertical="center" wrapText="1"/>
    </xf>
    <xf numFmtId="0" fontId="4" fillId="4" borderId="1" xfId="1" applyFont="1" applyFill="1" applyBorder="1" applyAlignment="1">
      <alignment horizontal="center"/>
    </xf>
    <xf numFmtId="0" fontId="4" fillId="4" borderId="1" xfId="1" applyFont="1" applyFill="1" applyBorder="1"/>
    <xf numFmtId="168" fontId="4" fillId="4" borderId="1" xfId="1" applyNumberFormat="1" applyFont="1" applyFill="1" applyBorder="1"/>
    <xf numFmtId="169" fontId="4" fillId="4" borderId="1" xfId="1" applyNumberFormat="1" applyFont="1" applyFill="1" applyBorder="1"/>
    <xf numFmtId="0" fontId="4" fillId="0" borderId="1" xfId="1" applyFont="1" applyBorder="1" applyAlignment="1">
      <alignment horizontal="center"/>
    </xf>
    <xf numFmtId="0" fontId="4" fillId="0" borderId="1" xfId="1" applyFont="1" applyBorder="1"/>
    <xf numFmtId="168" fontId="4" fillId="0" borderId="1" xfId="1" applyNumberFormat="1" applyFont="1" applyBorder="1"/>
    <xf numFmtId="169" fontId="4" fillId="0" borderId="1" xfId="1" applyNumberFormat="1" applyFont="1" applyBorder="1"/>
    <xf numFmtId="0" fontId="8" fillId="3" borderId="1" xfId="1" applyFont="1" applyFill="1" applyBorder="1" applyAlignment="1">
      <alignment horizontal="center" vertical="center" wrapText="1"/>
    </xf>
    <xf numFmtId="0" fontId="5" fillId="4" borderId="1" xfId="1" applyFont="1" applyFill="1" applyBorder="1" applyAlignment="1">
      <alignment horizontal="center"/>
    </xf>
    <xf numFmtId="168" fontId="5" fillId="4" borderId="1" xfId="1" applyNumberFormat="1" applyFont="1" applyFill="1" applyBorder="1" applyAlignment="1">
      <alignment horizontal="center"/>
    </xf>
    <xf numFmtId="169" fontId="5" fillId="4" borderId="1" xfId="1" applyNumberFormat="1" applyFont="1" applyFill="1" applyBorder="1" applyAlignment="1">
      <alignment horizontal="center"/>
    </xf>
    <xf numFmtId="0" fontId="5" fillId="0" borderId="1" xfId="1" applyFont="1" applyBorder="1" applyAlignment="1">
      <alignment horizontal="center"/>
    </xf>
    <xf numFmtId="168" fontId="5" fillId="0" borderId="1" xfId="1" applyNumberFormat="1" applyFont="1" applyBorder="1" applyAlignment="1">
      <alignment horizontal="center"/>
    </xf>
    <xf numFmtId="169" fontId="5" fillId="0" borderId="1" xfId="1" applyNumberFormat="1" applyFont="1" applyBorder="1" applyAlignment="1">
      <alignment horizontal="center"/>
    </xf>
    <xf numFmtId="0" fontId="1" fillId="7" borderId="0" xfId="0" applyFont="1" applyFill="1"/>
    <xf numFmtId="0" fontId="0" fillId="0" borderId="0" xfId="0" applyFill="1"/>
    <xf numFmtId="0" fontId="6" fillId="9" borderId="0" xfId="1" applyFont="1" applyFill="1"/>
    <xf numFmtId="0" fontId="1" fillId="8" borderId="0" xfId="0" applyFont="1" applyFill="1"/>
    <xf numFmtId="0" fontId="5" fillId="4" borderId="1" xfId="1" applyFont="1" applyFill="1" applyBorder="1"/>
    <xf numFmtId="168" fontId="5" fillId="4" borderId="1" xfId="1" applyNumberFormat="1" applyFont="1" applyFill="1" applyBorder="1"/>
    <xf numFmtId="169" fontId="5" fillId="4" borderId="1" xfId="1" applyNumberFormat="1" applyFont="1" applyFill="1" applyBorder="1"/>
    <xf numFmtId="0" fontId="5" fillId="0" borderId="1" xfId="1" applyFont="1" applyBorder="1"/>
    <xf numFmtId="168" fontId="5" fillId="0" borderId="1" xfId="1" applyNumberFormat="1" applyFont="1" applyBorder="1"/>
    <xf numFmtId="169" fontId="5" fillId="0" borderId="1" xfId="1" applyNumberFormat="1" applyFont="1" applyBorder="1"/>
    <xf numFmtId="0" fontId="1" fillId="10" borderId="0" xfId="0" applyFont="1" applyFill="1"/>
    <xf numFmtId="0" fontId="1" fillId="12" borderId="0" xfId="0" applyFont="1" applyFill="1"/>
    <xf numFmtId="0" fontId="1" fillId="11" borderId="0" xfId="0" applyFont="1" applyFill="1"/>
    <xf numFmtId="0" fontId="1" fillId="13" borderId="0" xfId="0" applyFont="1" applyFill="1"/>
    <xf numFmtId="0" fontId="1" fillId="15" borderId="0" xfId="0" applyFont="1" applyFill="1"/>
    <xf numFmtId="0" fontId="1" fillId="15" borderId="0" xfId="0" quotePrefix="1" applyFont="1" applyFill="1"/>
    <xf numFmtId="0" fontId="1" fillId="14" borderId="0" xfId="0" applyFont="1" applyFill="1"/>
    <xf numFmtId="0" fontId="9" fillId="16" borderId="1" xfId="0" applyFont="1" applyFill="1" applyBorder="1"/>
    <xf numFmtId="0" fontId="1" fillId="17" borderId="1" xfId="0" applyFont="1" applyFill="1" applyBorder="1"/>
  </cellXfs>
  <cellStyles count="2">
    <cellStyle name="Normal" xfId="0" builtinId="0"/>
    <cellStyle name="Normal 2" xfId="1" xr:uid="{7A71843C-3AA3-4678-93D6-FE27674432AF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ont>
        <b/>
        <i val="0"/>
        <color rgb="FF0070C0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C1510-9B6A-4373-9010-30789029DBDE}">
  <dimension ref="A1:R33"/>
  <sheetViews>
    <sheetView showGridLines="0" zoomScale="67" zoomScaleNormal="67" workbookViewId="0">
      <selection activeCell="K33" sqref="K33"/>
    </sheetView>
  </sheetViews>
  <sheetFormatPr defaultRowHeight="14.5" x14ac:dyDescent="0.35"/>
  <cols>
    <col min="1" max="1" width="7" bestFit="1" customWidth="1"/>
    <col min="2" max="2" width="14.453125" bestFit="1" customWidth="1"/>
    <col min="3" max="3" width="8.90625" bestFit="1" customWidth="1"/>
    <col min="4" max="4" width="7.36328125" bestFit="1" customWidth="1"/>
    <col min="5" max="5" width="10.08984375" bestFit="1" customWidth="1"/>
    <col min="6" max="6" width="5.6328125" bestFit="1" customWidth="1"/>
    <col min="7" max="8" width="9.90625" bestFit="1" customWidth="1"/>
    <col min="9" max="9" width="8.08984375" bestFit="1" customWidth="1"/>
    <col min="10" max="10" width="9.26953125" bestFit="1" customWidth="1"/>
  </cols>
  <sheetData>
    <row r="1" spans="1:18" ht="18" x14ac:dyDescent="0.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8" ht="56" x14ac:dyDescent="0.35">
      <c r="A3" s="15" t="s">
        <v>1</v>
      </c>
      <c r="B3" s="15" t="s">
        <v>2</v>
      </c>
      <c r="C3" s="15" t="s">
        <v>3</v>
      </c>
      <c r="D3" s="15" t="s">
        <v>4</v>
      </c>
      <c r="E3" s="15" t="s">
        <v>5</v>
      </c>
      <c r="F3" s="15" t="s">
        <v>6</v>
      </c>
      <c r="G3" s="15" t="s">
        <v>7</v>
      </c>
      <c r="H3" s="15" t="s">
        <v>8</v>
      </c>
      <c r="I3" s="15" t="s">
        <v>9</v>
      </c>
      <c r="J3" s="15" t="s">
        <v>10</v>
      </c>
    </row>
    <row r="4" spans="1:18" x14ac:dyDescent="0.35">
      <c r="A4" s="16" t="s">
        <v>11</v>
      </c>
      <c r="B4" s="16" t="s">
        <v>12</v>
      </c>
      <c r="C4" s="16" t="s">
        <v>13</v>
      </c>
      <c r="D4" s="16" t="s">
        <v>14</v>
      </c>
      <c r="E4" s="17" t="s">
        <v>15</v>
      </c>
      <c r="F4" s="16">
        <v>208</v>
      </c>
      <c r="G4" s="18">
        <v>20477.419999999998</v>
      </c>
      <c r="H4" s="18">
        <v>23434.37</v>
      </c>
      <c r="I4" s="16">
        <v>3.6</v>
      </c>
      <c r="J4" s="16" t="s">
        <v>16</v>
      </c>
      <c r="L4" s="3" t="s">
        <v>110</v>
      </c>
      <c r="M4" s="3"/>
      <c r="N4" s="3"/>
      <c r="O4" s="3"/>
    </row>
    <row r="5" spans="1:18" x14ac:dyDescent="0.35">
      <c r="A5" s="19" t="s">
        <v>17</v>
      </c>
      <c r="B5" s="19" t="s">
        <v>18</v>
      </c>
      <c r="C5" s="19" t="s">
        <v>13</v>
      </c>
      <c r="D5" s="19" t="s">
        <v>19</v>
      </c>
      <c r="E5" s="20" t="s">
        <v>20</v>
      </c>
      <c r="F5" s="19">
        <v>174</v>
      </c>
      <c r="G5" s="21">
        <v>14751.11</v>
      </c>
      <c r="H5" s="21">
        <v>12085.62</v>
      </c>
      <c r="I5" s="19">
        <v>3.9</v>
      </c>
      <c r="J5" s="19" t="s">
        <v>16</v>
      </c>
      <c r="L5" s="4" t="s">
        <v>111</v>
      </c>
      <c r="M5" s="4"/>
      <c r="N5" s="4"/>
      <c r="O5" s="4"/>
      <c r="P5" s="4"/>
      <c r="Q5" s="4"/>
      <c r="R5" s="4"/>
    </row>
    <row r="6" spans="1:18" x14ac:dyDescent="0.35">
      <c r="A6" s="16" t="s">
        <v>21</v>
      </c>
      <c r="B6" s="16" t="s">
        <v>22</v>
      </c>
      <c r="C6" s="16" t="s">
        <v>23</v>
      </c>
      <c r="D6" s="16" t="s">
        <v>24</v>
      </c>
      <c r="E6" s="17" t="s">
        <v>25</v>
      </c>
      <c r="F6" s="16">
        <v>60</v>
      </c>
      <c r="G6" s="18">
        <v>12339.91</v>
      </c>
      <c r="H6" s="18">
        <v>11157.13</v>
      </c>
      <c r="I6" s="16">
        <v>2.5</v>
      </c>
      <c r="J6" s="16" t="s">
        <v>26</v>
      </c>
      <c r="L6" s="4" t="s">
        <v>112</v>
      </c>
      <c r="M6" s="4"/>
      <c r="N6" s="4"/>
      <c r="O6" s="4"/>
      <c r="P6" s="4"/>
      <c r="Q6" s="4"/>
      <c r="R6" s="4"/>
    </row>
    <row r="7" spans="1:18" x14ac:dyDescent="0.35">
      <c r="A7" s="19" t="s">
        <v>27</v>
      </c>
      <c r="B7" s="19" t="s">
        <v>28</v>
      </c>
      <c r="C7" s="19" t="s">
        <v>23</v>
      </c>
      <c r="D7" s="19" t="s">
        <v>19</v>
      </c>
      <c r="E7" s="20" t="s">
        <v>29</v>
      </c>
      <c r="F7" s="19">
        <v>87</v>
      </c>
      <c r="G7" s="21">
        <v>19599.63</v>
      </c>
      <c r="H7" s="21">
        <v>22301.22</v>
      </c>
      <c r="I7" s="19">
        <v>3.6</v>
      </c>
      <c r="J7" s="19" t="s">
        <v>26</v>
      </c>
      <c r="L7" s="4" t="s">
        <v>113</v>
      </c>
      <c r="M7" s="4"/>
      <c r="N7" s="4"/>
      <c r="O7" s="4"/>
      <c r="P7" s="4"/>
      <c r="Q7" s="4"/>
      <c r="R7" s="4"/>
    </row>
    <row r="8" spans="1:18" x14ac:dyDescent="0.35">
      <c r="A8" s="16" t="s">
        <v>30</v>
      </c>
      <c r="B8" s="16" t="s">
        <v>31</v>
      </c>
      <c r="C8" s="16" t="s">
        <v>13</v>
      </c>
      <c r="D8" s="16" t="s">
        <v>24</v>
      </c>
      <c r="E8" s="17" t="s">
        <v>32</v>
      </c>
      <c r="F8" s="16">
        <v>200</v>
      </c>
      <c r="G8" s="18">
        <v>18503.990000000002</v>
      </c>
      <c r="H8" s="18">
        <v>20294.400000000001</v>
      </c>
      <c r="I8" s="16">
        <v>4.3</v>
      </c>
      <c r="J8" s="16" t="s">
        <v>26</v>
      </c>
      <c r="L8" s="4" t="s">
        <v>114</v>
      </c>
      <c r="M8" s="4"/>
      <c r="N8" s="4"/>
      <c r="O8" s="4"/>
      <c r="P8" s="4"/>
      <c r="Q8" s="4"/>
      <c r="R8" s="4"/>
    </row>
    <row r="9" spans="1:18" x14ac:dyDescent="0.35">
      <c r="A9" s="19" t="s">
        <v>33</v>
      </c>
      <c r="B9" s="19" t="s">
        <v>34</v>
      </c>
      <c r="C9" s="19" t="s">
        <v>13</v>
      </c>
      <c r="D9" s="19" t="s">
        <v>35</v>
      </c>
      <c r="E9" s="20" t="s">
        <v>36</v>
      </c>
      <c r="F9" s="19">
        <v>113</v>
      </c>
      <c r="G9" s="21">
        <v>12348.38</v>
      </c>
      <c r="H9" s="21">
        <v>11276.08</v>
      </c>
      <c r="I9" s="19">
        <v>4</v>
      </c>
      <c r="J9" s="19" t="s">
        <v>37</v>
      </c>
    </row>
    <row r="10" spans="1:18" x14ac:dyDescent="0.35">
      <c r="A10" s="16" t="s">
        <v>38</v>
      </c>
      <c r="B10" s="16" t="s">
        <v>39</v>
      </c>
      <c r="C10" s="16" t="s">
        <v>40</v>
      </c>
      <c r="D10" s="16" t="s">
        <v>41</v>
      </c>
      <c r="E10" s="17" t="s">
        <v>42</v>
      </c>
      <c r="F10" s="16">
        <v>61</v>
      </c>
      <c r="G10" s="18">
        <v>9955.6200000000008</v>
      </c>
      <c r="H10" s="18">
        <v>8581.43</v>
      </c>
      <c r="I10" s="16">
        <v>4.8</v>
      </c>
      <c r="J10" s="16" t="s">
        <v>37</v>
      </c>
    </row>
    <row r="11" spans="1:18" x14ac:dyDescent="0.35">
      <c r="A11" s="19" t="s">
        <v>43</v>
      </c>
      <c r="B11" s="19" t="s">
        <v>44</v>
      </c>
      <c r="C11" s="19" t="s">
        <v>13</v>
      </c>
      <c r="D11" s="19" t="s">
        <v>19</v>
      </c>
      <c r="E11" s="20" t="s">
        <v>45</v>
      </c>
      <c r="F11" s="19">
        <v>100</v>
      </c>
      <c r="G11" s="21">
        <v>15220.97</v>
      </c>
      <c r="H11" s="21">
        <v>11259.15</v>
      </c>
      <c r="I11" s="19">
        <v>4.7</v>
      </c>
      <c r="J11" s="19" t="s">
        <v>16</v>
      </c>
    </row>
    <row r="12" spans="1:18" x14ac:dyDescent="0.35">
      <c r="A12" s="16" t="s">
        <v>46</v>
      </c>
      <c r="B12" s="16" t="s">
        <v>47</v>
      </c>
      <c r="C12" s="16" t="s">
        <v>13</v>
      </c>
      <c r="D12" s="16" t="s">
        <v>35</v>
      </c>
      <c r="E12" s="17" t="s">
        <v>48</v>
      </c>
      <c r="F12" s="16">
        <v>56</v>
      </c>
      <c r="G12" s="18">
        <v>7149.99</v>
      </c>
      <c r="H12" s="18">
        <v>6063.02</v>
      </c>
      <c r="I12" s="16">
        <v>3.7</v>
      </c>
      <c r="J12" s="16" t="s">
        <v>26</v>
      </c>
    </row>
    <row r="13" spans="1:18" x14ac:dyDescent="0.35">
      <c r="A13" s="19" t="s">
        <v>49</v>
      </c>
      <c r="B13" s="19" t="s">
        <v>50</v>
      </c>
      <c r="C13" s="19" t="s">
        <v>23</v>
      </c>
      <c r="D13" s="19" t="s">
        <v>24</v>
      </c>
      <c r="E13" s="20" t="s">
        <v>51</v>
      </c>
      <c r="F13" s="19">
        <v>55</v>
      </c>
      <c r="G13" s="21">
        <v>9444.31</v>
      </c>
      <c r="H13" s="21">
        <v>7126.16</v>
      </c>
      <c r="I13" s="19">
        <v>2.1</v>
      </c>
      <c r="J13" s="19" t="s">
        <v>26</v>
      </c>
    </row>
    <row r="14" spans="1:18" x14ac:dyDescent="0.35">
      <c r="A14" s="16" t="s">
        <v>52</v>
      </c>
      <c r="B14" s="16" t="s">
        <v>28</v>
      </c>
      <c r="C14" s="16" t="s">
        <v>23</v>
      </c>
      <c r="D14" s="16" t="s">
        <v>24</v>
      </c>
      <c r="E14" s="17" t="s">
        <v>53</v>
      </c>
      <c r="F14" s="16">
        <v>172</v>
      </c>
      <c r="G14" s="18">
        <v>44599.92</v>
      </c>
      <c r="H14" s="18">
        <v>45379.02</v>
      </c>
      <c r="I14" s="16">
        <v>4.9000000000000004</v>
      </c>
      <c r="J14" s="16" t="s">
        <v>26</v>
      </c>
    </row>
    <row r="15" spans="1:18" x14ac:dyDescent="0.35">
      <c r="A15" s="19" t="s">
        <v>54</v>
      </c>
      <c r="B15" s="19" t="s">
        <v>55</v>
      </c>
      <c r="C15" s="19" t="s">
        <v>40</v>
      </c>
      <c r="D15" s="19" t="s">
        <v>14</v>
      </c>
      <c r="E15" s="20" t="s">
        <v>56</v>
      </c>
      <c r="F15" s="19">
        <v>131</v>
      </c>
      <c r="G15" s="21">
        <v>14209.36</v>
      </c>
      <c r="H15" s="21">
        <v>9974.2199999999993</v>
      </c>
      <c r="I15" s="19">
        <v>4.2</v>
      </c>
      <c r="J15" s="19" t="s">
        <v>37</v>
      </c>
    </row>
    <row r="16" spans="1:18" x14ac:dyDescent="0.35">
      <c r="A16" s="16" t="s">
        <v>57</v>
      </c>
      <c r="B16" s="16" t="s">
        <v>58</v>
      </c>
      <c r="C16" s="16" t="s">
        <v>13</v>
      </c>
      <c r="D16" s="16" t="s">
        <v>24</v>
      </c>
      <c r="E16" s="17" t="s">
        <v>59</v>
      </c>
      <c r="F16" s="16">
        <v>183</v>
      </c>
      <c r="G16" s="18">
        <v>31362.42</v>
      </c>
      <c r="H16" s="18">
        <v>25696.69</v>
      </c>
      <c r="I16" s="16">
        <v>3.1</v>
      </c>
      <c r="J16" s="16" t="s">
        <v>26</v>
      </c>
    </row>
    <row r="17" spans="1:10" x14ac:dyDescent="0.35">
      <c r="A17" s="19" t="s">
        <v>60</v>
      </c>
      <c r="B17" s="19" t="s">
        <v>61</v>
      </c>
      <c r="C17" s="19" t="s">
        <v>13</v>
      </c>
      <c r="D17" s="19" t="s">
        <v>24</v>
      </c>
      <c r="E17" s="20" t="s">
        <v>62</v>
      </c>
      <c r="F17" s="19">
        <v>48</v>
      </c>
      <c r="G17" s="21">
        <v>11867.41</v>
      </c>
      <c r="H17" s="21">
        <v>14564.08</v>
      </c>
      <c r="I17" s="19">
        <v>4.5</v>
      </c>
      <c r="J17" s="19" t="s">
        <v>26</v>
      </c>
    </row>
    <row r="18" spans="1:10" x14ac:dyDescent="0.35">
      <c r="A18" s="16" t="s">
        <v>63</v>
      </c>
      <c r="B18" s="16" t="s">
        <v>64</v>
      </c>
      <c r="C18" s="16" t="s">
        <v>13</v>
      </c>
      <c r="D18" s="16" t="s">
        <v>24</v>
      </c>
      <c r="E18" s="17" t="s">
        <v>65</v>
      </c>
      <c r="F18" s="16">
        <v>144</v>
      </c>
      <c r="G18" s="18">
        <v>32671.32</v>
      </c>
      <c r="H18" s="18">
        <v>42041.15</v>
      </c>
      <c r="I18" s="16">
        <v>3.6</v>
      </c>
      <c r="J18" s="16" t="s">
        <v>26</v>
      </c>
    </row>
    <row r="19" spans="1:10" x14ac:dyDescent="0.35">
      <c r="A19" s="19" t="s">
        <v>66</v>
      </c>
      <c r="B19" s="19" t="s">
        <v>67</v>
      </c>
      <c r="C19" s="19" t="s">
        <v>40</v>
      </c>
      <c r="D19" s="19" t="s">
        <v>41</v>
      </c>
      <c r="E19" s="20" t="s">
        <v>68</v>
      </c>
      <c r="F19" s="19">
        <v>175</v>
      </c>
      <c r="G19" s="21">
        <v>27328.85</v>
      </c>
      <c r="H19" s="21">
        <v>22603.119999999999</v>
      </c>
      <c r="I19" s="19">
        <v>3.6</v>
      </c>
      <c r="J19" s="19" t="s">
        <v>37</v>
      </c>
    </row>
    <row r="20" spans="1:10" x14ac:dyDescent="0.35">
      <c r="A20" s="16" t="s">
        <v>69</v>
      </c>
      <c r="B20" s="16" t="s">
        <v>70</v>
      </c>
      <c r="C20" s="16" t="s">
        <v>13</v>
      </c>
      <c r="D20" s="16" t="s">
        <v>35</v>
      </c>
      <c r="E20" s="17" t="s">
        <v>71</v>
      </c>
      <c r="F20" s="16">
        <v>135</v>
      </c>
      <c r="G20" s="18">
        <v>13740.4</v>
      </c>
      <c r="H20" s="18">
        <v>11470.74</v>
      </c>
      <c r="I20" s="16">
        <v>3</v>
      </c>
      <c r="J20" s="16" t="s">
        <v>16</v>
      </c>
    </row>
    <row r="21" spans="1:10" x14ac:dyDescent="0.35">
      <c r="A21" s="19" t="s">
        <v>72</v>
      </c>
      <c r="B21" s="19" t="s">
        <v>73</v>
      </c>
      <c r="C21" s="19" t="s">
        <v>13</v>
      </c>
      <c r="D21" s="19" t="s">
        <v>41</v>
      </c>
      <c r="E21" s="20" t="s">
        <v>74</v>
      </c>
      <c r="F21" s="19">
        <v>104</v>
      </c>
      <c r="G21" s="21">
        <v>9646.4500000000007</v>
      </c>
      <c r="H21" s="21">
        <v>8130.05</v>
      </c>
      <c r="I21" s="19">
        <v>4</v>
      </c>
      <c r="J21" s="19" t="s">
        <v>26</v>
      </c>
    </row>
    <row r="22" spans="1:10" x14ac:dyDescent="0.35">
      <c r="A22" s="16" t="s">
        <v>75</v>
      </c>
      <c r="B22" s="16" t="s">
        <v>76</v>
      </c>
      <c r="C22" s="16" t="s">
        <v>40</v>
      </c>
      <c r="D22" s="16" t="s">
        <v>24</v>
      </c>
      <c r="E22" s="17" t="s">
        <v>77</v>
      </c>
      <c r="F22" s="16">
        <v>141</v>
      </c>
      <c r="G22" s="18">
        <v>31774.27</v>
      </c>
      <c r="H22" s="18">
        <v>25872.07</v>
      </c>
      <c r="I22" s="16">
        <v>2.2999999999999998</v>
      </c>
      <c r="J22" s="16" t="s">
        <v>26</v>
      </c>
    </row>
    <row r="23" spans="1:10" x14ac:dyDescent="0.35">
      <c r="A23" s="19" t="s">
        <v>78</v>
      </c>
      <c r="B23" s="19" t="s">
        <v>79</v>
      </c>
      <c r="C23" s="19" t="s">
        <v>23</v>
      </c>
      <c r="D23" s="19" t="s">
        <v>35</v>
      </c>
      <c r="E23" s="20" t="s">
        <v>80</v>
      </c>
      <c r="F23" s="19">
        <v>185</v>
      </c>
      <c r="G23" s="21">
        <v>18077.32</v>
      </c>
      <c r="H23" s="21">
        <v>17021.11</v>
      </c>
      <c r="I23" s="19">
        <v>3</v>
      </c>
      <c r="J23" s="19" t="s">
        <v>26</v>
      </c>
    </row>
    <row r="24" spans="1:10" x14ac:dyDescent="0.35">
      <c r="A24" s="16" t="s">
        <v>81</v>
      </c>
      <c r="B24" s="16" t="s">
        <v>82</v>
      </c>
      <c r="C24" s="16" t="s">
        <v>13</v>
      </c>
      <c r="D24" s="16" t="s">
        <v>24</v>
      </c>
      <c r="E24" s="17" t="s">
        <v>83</v>
      </c>
      <c r="F24" s="16">
        <v>66</v>
      </c>
      <c r="G24" s="18">
        <v>8589.1200000000008</v>
      </c>
      <c r="H24" s="18">
        <v>7299.75</v>
      </c>
      <c r="I24" s="16">
        <v>4.8</v>
      </c>
      <c r="J24" s="16" t="s">
        <v>26</v>
      </c>
    </row>
    <row r="25" spans="1:10" x14ac:dyDescent="0.35">
      <c r="A25" s="19" t="s">
        <v>84</v>
      </c>
      <c r="B25" s="19" t="s">
        <v>85</v>
      </c>
      <c r="C25" s="19" t="s">
        <v>13</v>
      </c>
      <c r="D25" s="19" t="s">
        <v>19</v>
      </c>
      <c r="E25" s="20" t="s">
        <v>86</v>
      </c>
      <c r="F25" s="19">
        <v>212</v>
      </c>
      <c r="G25" s="21">
        <v>49346.23</v>
      </c>
      <c r="H25" s="21">
        <v>39466.46</v>
      </c>
      <c r="I25" s="19">
        <v>3.5</v>
      </c>
      <c r="J25" s="19" t="s">
        <v>26</v>
      </c>
    </row>
    <row r="26" spans="1:10" x14ac:dyDescent="0.35">
      <c r="A26" s="16" t="s">
        <v>87</v>
      </c>
      <c r="B26" s="16" t="s">
        <v>28</v>
      </c>
      <c r="C26" s="16" t="s">
        <v>13</v>
      </c>
      <c r="D26" s="16" t="s">
        <v>41</v>
      </c>
      <c r="E26" s="17" t="s">
        <v>88</v>
      </c>
      <c r="F26" s="16">
        <v>87</v>
      </c>
      <c r="G26" s="18">
        <v>21469.27</v>
      </c>
      <c r="H26" s="18">
        <v>25142.18</v>
      </c>
      <c r="I26" s="16">
        <v>2.9</v>
      </c>
      <c r="J26" s="16" t="s">
        <v>37</v>
      </c>
    </row>
    <row r="27" spans="1:10" x14ac:dyDescent="0.35">
      <c r="A27" s="19" t="s">
        <v>89</v>
      </c>
      <c r="B27" s="19" t="s">
        <v>90</v>
      </c>
      <c r="C27" s="19" t="s">
        <v>23</v>
      </c>
      <c r="D27" s="19" t="s">
        <v>41</v>
      </c>
      <c r="E27" s="20" t="s">
        <v>91</v>
      </c>
      <c r="F27" s="19">
        <v>34</v>
      </c>
      <c r="G27" s="21">
        <v>6264.58</v>
      </c>
      <c r="H27" s="21">
        <v>6423.18</v>
      </c>
      <c r="I27" s="19">
        <v>4.2</v>
      </c>
      <c r="J27" s="19" t="s">
        <v>26</v>
      </c>
    </row>
    <row r="28" spans="1:10" x14ac:dyDescent="0.35">
      <c r="A28" s="16" t="s">
        <v>92</v>
      </c>
      <c r="B28" s="16" t="s">
        <v>93</v>
      </c>
      <c r="C28" s="16" t="s">
        <v>23</v>
      </c>
      <c r="D28" s="16" t="s">
        <v>24</v>
      </c>
      <c r="E28" s="17" t="s">
        <v>94</v>
      </c>
      <c r="F28" s="16">
        <v>150</v>
      </c>
      <c r="G28" s="18">
        <v>14163.01</v>
      </c>
      <c r="H28" s="18">
        <v>11493.21</v>
      </c>
      <c r="I28" s="16">
        <v>3.8</v>
      </c>
      <c r="J28" s="16" t="s">
        <v>37</v>
      </c>
    </row>
    <row r="29" spans="1:10" x14ac:dyDescent="0.35">
      <c r="A29" s="19" t="s">
        <v>95</v>
      </c>
      <c r="B29" s="19" t="s">
        <v>96</v>
      </c>
      <c r="C29" s="19" t="s">
        <v>13</v>
      </c>
      <c r="D29" s="19" t="s">
        <v>24</v>
      </c>
      <c r="E29" s="20" t="s">
        <v>97</v>
      </c>
      <c r="F29" s="19">
        <v>40</v>
      </c>
      <c r="G29" s="21">
        <v>6218.42</v>
      </c>
      <c r="H29" s="21">
        <v>6530.61</v>
      </c>
      <c r="I29" s="19">
        <v>3.6</v>
      </c>
      <c r="J29" s="19" t="s">
        <v>26</v>
      </c>
    </row>
    <row r="30" spans="1:10" x14ac:dyDescent="0.35">
      <c r="A30" s="16" t="s">
        <v>98</v>
      </c>
      <c r="B30" s="16" t="s">
        <v>99</v>
      </c>
      <c r="C30" s="16" t="s">
        <v>13</v>
      </c>
      <c r="D30" s="16" t="s">
        <v>14</v>
      </c>
      <c r="E30" s="17" t="s">
        <v>100</v>
      </c>
      <c r="F30" s="16">
        <v>185</v>
      </c>
      <c r="G30" s="18">
        <v>24789.9</v>
      </c>
      <c r="H30" s="18">
        <v>22055.73</v>
      </c>
      <c r="I30" s="16">
        <v>4.3</v>
      </c>
      <c r="J30" s="16" t="s">
        <v>26</v>
      </c>
    </row>
    <row r="31" spans="1:10" x14ac:dyDescent="0.35">
      <c r="A31" s="19" t="s">
        <v>101</v>
      </c>
      <c r="B31" s="19" t="s">
        <v>102</v>
      </c>
      <c r="C31" s="19" t="s">
        <v>40</v>
      </c>
      <c r="D31" s="19" t="s">
        <v>24</v>
      </c>
      <c r="E31" s="20" t="s">
        <v>103</v>
      </c>
      <c r="F31" s="19">
        <v>74</v>
      </c>
      <c r="G31" s="21">
        <v>12658.38</v>
      </c>
      <c r="H31" s="21">
        <v>9866.8799999999992</v>
      </c>
      <c r="I31" s="19">
        <v>3</v>
      </c>
      <c r="J31" s="19" t="s">
        <v>26</v>
      </c>
    </row>
    <row r="32" spans="1:10" x14ac:dyDescent="0.35">
      <c r="A32" s="16" t="s">
        <v>104</v>
      </c>
      <c r="B32" s="16" t="s">
        <v>105</v>
      </c>
      <c r="C32" s="16" t="s">
        <v>13</v>
      </c>
      <c r="D32" s="16" t="s">
        <v>14</v>
      </c>
      <c r="E32" s="17" t="s">
        <v>106</v>
      </c>
      <c r="F32" s="16">
        <v>159</v>
      </c>
      <c r="G32" s="18">
        <v>32855.31</v>
      </c>
      <c r="H32" s="18">
        <v>35056.83</v>
      </c>
      <c r="I32" s="16">
        <v>5</v>
      </c>
      <c r="J32" s="16" t="s">
        <v>37</v>
      </c>
    </row>
    <row r="33" spans="1:10" x14ac:dyDescent="0.35">
      <c r="A33" s="19" t="s">
        <v>107</v>
      </c>
      <c r="B33" s="19" t="s">
        <v>108</v>
      </c>
      <c r="C33" s="19" t="s">
        <v>40</v>
      </c>
      <c r="D33" s="19" t="s">
        <v>14</v>
      </c>
      <c r="E33" s="20" t="s">
        <v>109</v>
      </c>
      <c r="F33" s="19">
        <v>49</v>
      </c>
      <c r="G33" s="21">
        <v>11767.27</v>
      </c>
      <c r="H33" s="21">
        <v>13478.82</v>
      </c>
      <c r="I33" s="19">
        <v>2.5</v>
      </c>
      <c r="J33" s="19" t="s">
        <v>26</v>
      </c>
    </row>
  </sheetData>
  <mergeCells count="1">
    <mergeCell ref="A1:J1"/>
  </mergeCells>
  <conditionalFormatting sqref="F3:F33">
    <cfRule type="top10" dxfId="7" priority="2" bottom="1" rank="5"/>
    <cfRule type="top10" dxfId="6" priority="3" rank="5"/>
  </conditionalFormatting>
  <conditionalFormatting sqref="I3:I33">
    <cfRule type="aboveAverage" dxfId="5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097D1-DF43-415F-A9A2-1D1241A23075}">
  <dimension ref="A1:R33"/>
  <sheetViews>
    <sheetView showGridLines="0" topLeftCell="A3" zoomScale="70" zoomScaleNormal="70" workbookViewId="0">
      <selection activeCell="L12" sqref="L12"/>
    </sheetView>
  </sheetViews>
  <sheetFormatPr defaultRowHeight="14.5" x14ac:dyDescent="0.35"/>
  <cols>
    <col min="2" max="2" width="14.453125" bestFit="1" customWidth="1"/>
    <col min="3" max="3" width="8.90625" bestFit="1" customWidth="1"/>
    <col min="4" max="4" width="7.36328125" bestFit="1" customWidth="1"/>
    <col min="5" max="5" width="10.08984375" bestFit="1" customWidth="1"/>
    <col min="7" max="8" width="10.1796875" bestFit="1" customWidth="1"/>
    <col min="10" max="10" width="8.54296875" bestFit="1" customWidth="1"/>
  </cols>
  <sheetData>
    <row r="1" spans="1:18" ht="18" x14ac:dyDescent="0.4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</row>
    <row r="3" spans="1:18" ht="56" x14ac:dyDescent="0.35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</row>
    <row r="4" spans="1:18" x14ac:dyDescent="0.35">
      <c r="A4" s="7" t="s">
        <v>11</v>
      </c>
      <c r="B4" s="8" t="s">
        <v>12</v>
      </c>
      <c r="C4" s="8" t="s">
        <v>13</v>
      </c>
      <c r="D4" s="8" t="s">
        <v>14</v>
      </c>
      <c r="E4" s="9" t="s">
        <v>15</v>
      </c>
      <c r="F4" s="7">
        <v>208</v>
      </c>
      <c r="G4" s="10">
        <v>20477.419999999998</v>
      </c>
      <c r="H4" s="10">
        <v>23434.37</v>
      </c>
      <c r="I4" s="7">
        <v>3.6</v>
      </c>
      <c r="J4" s="8" t="s">
        <v>16</v>
      </c>
    </row>
    <row r="5" spans="1:18" x14ac:dyDescent="0.35">
      <c r="A5" s="11" t="s">
        <v>17</v>
      </c>
      <c r="B5" s="12" t="s">
        <v>18</v>
      </c>
      <c r="C5" s="12" t="s">
        <v>13</v>
      </c>
      <c r="D5" s="12" t="s">
        <v>19</v>
      </c>
      <c r="E5" s="13" t="s">
        <v>20</v>
      </c>
      <c r="F5" s="11">
        <v>174</v>
      </c>
      <c r="G5" s="14">
        <v>14751.11</v>
      </c>
      <c r="H5" s="14">
        <v>12085.62</v>
      </c>
      <c r="I5" s="11">
        <v>3.9</v>
      </c>
      <c r="J5" s="12" t="s">
        <v>16</v>
      </c>
      <c r="L5" s="25" t="s">
        <v>115</v>
      </c>
      <c r="M5" s="25"/>
      <c r="N5" s="25"/>
    </row>
    <row r="6" spans="1:18" x14ac:dyDescent="0.35">
      <c r="A6" s="7" t="s">
        <v>21</v>
      </c>
      <c r="B6" s="8" t="s">
        <v>22</v>
      </c>
      <c r="C6" s="8" t="s">
        <v>23</v>
      </c>
      <c r="D6" s="8" t="s">
        <v>24</v>
      </c>
      <c r="E6" s="9" t="s">
        <v>25</v>
      </c>
      <c r="F6" s="7">
        <v>60</v>
      </c>
      <c r="G6" s="10">
        <v>12339.91</v>
      </c>
      <c r="H6" s="10">
        <v>11157.13</v>
      </c>
      <c r="I6" s="7">
        <v>2.5</v>
      </c>
      <c r="J6" s="8" t="s">
        <v>26</v>
      </c>
      <c r="L6" s="3" t="s">
        <v>116</v>
      </c>
      <c r="M6" s="3"/>
      <c r="N6" s="3"/>
      <c r="O6" s="3"/>
      <c r="P6" s="3"/>
      <c r="Q6" s="3"/>
      <c r="R6" s="3"/>
    </row>
    <row r="7" spans="1:18" x14ac:dyDescent="0.35">
      <c r="A7" s="11" t="s">
        <v>27</v>
      </c>
      <c r="B7" s="12" t="s">
        <v>28</v>
      </c>
      <c r="C7" s="12" t="s">
        <v>23</v>
      </c>
      <c r="D7" s="12" t="s">
        <v>19</v>
      </c>
      <c r="E7" s="13" t="s">
        <v>29</v>
      </c>
      <c r="F7" s="11">
        <v>87</v>
      </c>
      <c r="G7" s="14">
        <v>19599.63</v>
      </c>
      <c r="H7" s="14">
        <v>22301.22</v>
      </c>
      <c r="I7" s="11">
        <v>3.6</v>
      </c>
      <c r="J7" s="12" t="s">
        <v>26</v>
      </c>
      <c r="L7" s="3" t="s">
        <v>117</v>
      </c>
      <c r="M7" s="3"/>
      <c r="N7" s="3"/>
      <c r="O7" s="3"/>
      <c r="P7" s="3"/>
      <c r="Q7" s="3"/>
      <c r="R7" s="3"/>
    </row>
    <row r="8" spans="1:18" x14ac:dyDescent="0.35">
      <c r="A8" s="7" t="s">
        <v>30</v>
      </c>
      <c r="B8" s="8" t="s">
        <v>31</v>
      </c>
      <c r="C8" s="8" t="s">
        <v>13</v>
      </c>
      <c r="D8" s="8" t="s">
        <v>24</v>
      </c>
      <c r="E8" s="9" t="s">
        <v>32</v>
      </c>
      <c r="F8" s="7">
        <v>200</v>
      </c>
      <c r="G8" s="10">
        <v>18503.990000000002</v>
      </c>
      <c r="H8" s="10">
        <v>20294.400000000001</v>
      </c>
      <c r="I8" s="7">
        <v>4.3</v>
      </c>
      <c r="J8" s="8" t="s">
        <v>26</v>
      </c>
      <c r="L8" s="3" t="s">
        <v>118</v>
      </c>
      <c r="M8" s="3"/>
      <c r="N8" s="3"/>
      <c r="O8" s="3"/>
      <c r="P8" s="3"/>
      <c r="Q8" s="3"/>
      <c r="R8" s="3"/>
    </row>
    <row r="9" spans="1:18" x14ac:dyDescent="0.35">
      <c r="A9" s="11" t="s">
        <v>33</v>
      </c>
      <c r="B9" s="12" t="s">
        <v>34</v>
      </c>
      <c r="C9" s="12" t="s">
        <v>13</v>
      </c>
      <c r="D9" s="12" t="s">
        <v>35</v>
      </c>
      <c r="E9" s="13" t="s">
        <v>36</v>
      </c>
      <c r="F9" s="11">
        <v>113</v>
      </c>
      <c r="G9" s="14">
        <v>12348.38</v>
      </c>
      <c r="H9" s="14">
        <v>11276.08</v>
      </c>
      <c r="I9" s="11">
        <v>4</v>
      </c>
      <c r="J9" s="12" t="s">
        <v>37</v>
      </c>
    </row>
    <row r="10" spans="1:18" x14ac:dyDescent="0.35">
      <c r="A10" s="7" t="s">
        <v>38</v>
      </c>
      <c r="B10" s="8" t="s">
        <v>39</v>
      </c>
      <c r="C10" s="8" t="s">
        <v>40</v>
      </c>
      <c r="D10" s="8" t="s">
        <v>41</v>
      </c>
      <c r="E10" s="9" t="s">
        <v>42</v>
      </c>
      <c r="F10" s="7">
        <v>61</v>
      </c>
      <c r="G10" s="10">
        <v>9955.6200000000008</v>
      </c>
      <c r="H10" s="10">
        <v>8581.43</v>
      </c>
      <c r="I10" s="7">
        <v>4.8</v>
      </c>
      <c r="J10" s="8" t="s">
        <v>37</v>
      </c>
    </row>
    <row r="11" spans="1:18" x14ac:dyDescent="0.35">
      <c r="A11" s="11" t="s">
        <v>43</v>
      </c>
      <c r="B11" s="12" t="s">
        <v>44</v>
      </c>
      <c r="C11" s="12" t="s">
        <v>13</v>
      </c>
      <c r="D11" s="12" t="s">
        <v>19</v>
      </c>
      <c r="E11" s="13" t="s">
        <v>45</v>
      </c>
      <c r="F11" s="11">
        <v>100</v>
      </c>
      <c r="G11" s="14">
        <v>15220.97</v>
      </c>
      <c r="H11" s="14">
        <v>11259.15</v>
      </c>
      <c r="I11" s="11">
        <v>4.7</v>
      </c>
      <c r="J11" s="12" t="s">
        <v>16</v>
      </c>
    </row>
    <row r="12" spans="1:18" x14ac:dyDescent="0.35">
      <c r="A12" s="7" t="s">
        <v>46</v>
      </c>
      <c r="B12" s="8" t="s">
        <v>47</v>
      </c>
      <c r="C12" s="8" t="s">
        <v>13</v>
      </c>
      <c r="D12" s="8" t="s">
        <v>35</v>
      </c>
      <c r="E12" s="9" t="s">
        <v>48</v>
      </c>
      <c r="F12" s="7">
        <v>56</v>
      </c>
      <c r="G12" s="10">
        <v>7149.99</v>
      </c>
      <c r="H12" s="10">
        <v>6063.02</v>
      </c>
      <c r="I12" s="7">
        <v>3.7</v>
      </c>
      <c r="J12" s="8" t="s">
        <v>26</v>
      </c>
    </row>
    <row r="13" spans="1:18" x14ac:dyDescent="0.35">
      <c r="A13" s="11" t="s">
        <v>49</v>
      </c>
      <c r="B13" s="12" t="s">
        <v>50</v>
      </c>
      <c r="C13" s="12" t="s">
        <v>23</v>
      </c>
      <c r="D13" s="12" t="s">
        <v>24</v>
      </c>
      <c r="E13" s="13" t="s">
        <v>51</v>
      </c>
      <c r="F13" s="11">
        <v>55</v>
      </c>
      <c r="G13" s="14">
        <v>9444.31</v>
      </c>
      <c r="H13" s="14">
        <v>7126.16</v>
      </c>
      <c r="I13" s="11">
        <v>2.1</v>
      </c>
      <c r="J13" s="12" t="s">
        <v>26</v>
      </c>
    </row>
    <row r="14" spans="1:18" x14ac:dyDescent="0.35">
      <c r="A14" s="7" t="s">
        <v>52</v>
      </c>
      <c r="B14" s="8" t="s">
        <v>28</v>
      </c>
      <c r="C14" s="8" t="s">
        <v>23</v>
      </c>
      <c r="D14" s="8" t="s">
        <v>24</v>
      </c>
      <c r="E14" s="9" t="s">
        <v>53</v>
      </c>
      <c r="F14" s="7">
        <v>172</v>
      </c>
      <c r="G14" s="10">
        <v>44599.92</v>
      </c>
      <c r="H14" s="10">
        <v>45379.02</v>
      </c>
      <c r="I14" s="7">
        <v>4.9000000000000004</v>
      </c>
      <c r="J14" s="8" t="s">
        <v>26</v>
      </c>
    </row>
    <row r="15" spans="1:18" x14ac:dyDescent="0.35">
      <c r="A15" s="11" t="s">
        <v>54</v>
      </c>
      <c r="B15" s="12" t="s">
        <v>55</v>
      </c>
      <c r="C15" s="12" t="s">
        <v>40</v>
      </c>
      <c r="D15" s="12" t="s">
        <v>14</v>
      </c>
      <c r="E15" s="13" t="s">
        <v>56</v>
      </c>
      <c r="F15" s="11">
        <v>131</v>
      </c>
      <c r="G15" s="14">
        <v>14209.36</v>
      </c>
      <c r="H15" s="14">
        <v>9974.2199999999993</v>
      </c>
      <c r="I15" s="11">
        <v>4.2</v>
      </c>
      <c r="J15" s="12" t="s">
        <v>37</v>
      </c>
    </row>
    <row r="16" spans="1:18" x14ac:dyDescent="0.35">
      <c r="A16" s="7" t="s">
        <v>57</v>
      </c>
      <c r="B16" s="8" t="s">
        <v>58</v>
      </c>
      <c r="C16" s="8" t="s">
        <v>13</v>
      </c>
      <c r="D16" s="8" t="s">
        <v>24</v>
      </c>
      <c r="E16" s="9" t="s">
        <v>59</v>
      </c>
      <c r="F16" s="7">
        <v>183</v>
      </c>
      <c r="G16" s="10">
        <v>31362.42</v>
      </c>
      <c r="H16" s="10">
        <v>25696.69</v>
      </c>
      <c r="I16" s="7">
        <v>3.1</v>
      </c>
      <c r="J16" s="8" t="s">
        <v>26</v>
      </c>
    </row>
    <row r="17" spans="1:10" x14ac:dyDescent="0.35">
      <c r="A17" s="11" t="s">
        <v>60</v>
      </c>
      <c r="B17" s="12" t="s">
        <v>61</v>
      </c>
      <c r="C17" s="12" t="s">
        <v>13</v>
      </c>
      <c r="D17" s="12" t="s">
        <v>24</v>
      </c>
      <c r="E17" s="13" t="s">
        <v>62</v>
      </c>
      <c r="F17" s="11">
        <v>48</v>
      </c>
      <c r="G17" s="14">
        <v>11867.41</v>
      </c>
      <c r="H17" s="14">
        <v>14564.08</v>
      </c>
      <c r="I17" s="11">
        <v>4.5</v>
      </c>
      <c r="J17" s="12" t="s">
        <v>26</v>
      </c>
    </row>
    <row r="18" spans="1:10" x14ac:dyDescent="0.35">
      <c r="A18" s="7" t="s">
        <v>63</v>
      </c>
      <c r="B18" s="8" t="s">
        <v>64</v>
      </c>
      <c r="C18" s="8" t="s">
        <v>13</v>
      </c>
      <c r="D18" s="8" t="s">
        <v>24</v>
      </c>
      <c r="E18" s="9" t="s">
        <v>65</v>
      </c>
      <c r="F18" s="7">
        <v>144</v>
      </c>
      <c r="G18" s="10">
        <v>32671.32</v>
      </c>
      <c r="H18" s="10">
        <v>42041.15</v>
      </c>
      <c r="I18" s="7">
        <v>3.6</v>
      </c>
      <c r="J18" s="8" t="s">
        <v>26</v>
      </c>
    </row>
    <row r="19" spans="1:10" x14ac:dyDescent="0.35">
      <c r="A19" s="11" t="s">
        <v>66</v>
      </c>
      <c r="B19" s="12" t="s">
        <v>67</v>
      </c>
      <c r="C19" s="12" t="s">
        <v>40</v>
      </c>
      <c r="D19" s="12" t="s">
        <v>41</v>
      </c>
      <c r="E19" s="13" t="s">
        <v>68</v>
      </c>
      <c r="F19" s="11">
        <v>175</v>
      </c>
      <c r="G19" s="14">
        <v>27328.85</v>
      </c>
      <c r="H19" s="14">
        <v>22603.119999999999</v>
      </c>
      <c r="I19" s="11">
        <v>3.6</v>
      </c>
      <c r="J19" s="12" t="s">
        <v>37</v>
      </c>
    </row>
    <row r="20" spans="1:10" x14ac:dyDescent="0.35">
      <c r="A20" s="7" t="s">
        <v>69</v>
      </c>
      <c r="B20" s="8" t="s">
        <v>70</v>
      </c>
      <c r="C20" s="8" t="s">
        <v>13</v>
      </c>
      <c r="D20" s="8" t="s">
        <v>35</v>
      </c>
      <c r="E20" s="9" t="s">
        <v>71</v>
      </c>
      <c r="F20" s="7">
        <v>135</v>
      </c>
      <c r="G20" s="10">
        <v>13740.4</v>
      </c>
      <c r="H20" s="10">
        <v>11470.74</v>
      </c>
      <c r="I20" s="7">
        <v>3</v>
      </c>
      <c r="J20" s="8" t="s">
        <v>16</v>
      </c>
    </row>
    <row r="21" spans="1:10" x14ac:dyDescent="0.35">
      <c r="A21" s="11" t="s">
        <v>72</v>
      </c>
      <c r="B21" s="12" t="s">
        <v>73</v>
      </c>
      <c r="C21" s="12" t="s">
        <v>13</v>
      </c>
      <c r="D21" s="12" t="s">
        <v>41</v>
      </c>
      <c r="E21" s="13" t="s">
        <v>74</v>
      </c>
      <c r="F21" s="11">
        <v>104</v>
      </c>
      <c r="G21" s="14">
        <v>9646.4500000000007</v>
      </c>
      <c r="H21" s="14">
        <v>8130.05</v>
      </c>
      <c r="I21" s="11">
        <v>4</v>
      </c>
      <c r="J21" s="12" t="s">
        <v>26</v>
      </c>
    </row>
    <row r="22" spans="1:10" x14ac:dyDescent="0.35">
      <c r="A22" s="7" t="s">
        <v>75</v>
      </c>
      <c r="B22" s="8" t="s">
        <v>76</v>
      </c>
      <c r="C22" s="8" t="s">
        <v>40</v>
      </c>
      <c r="D22" s="8" t="s">
        <v>24</v>
      </c>
      <c r="E22" s="9" t="s">
        <v>77</v>
      </c>
      <c r="F22" s="7">
        <v>141</v>
      </c>
      <c r="G22" s="10">
        <v>31774.27</v>
      </c>
      <c r="H22" s="10">
        <v>25872.07</v>
      </c>
      <c r="I22" s="7">
        <v>2.2999999999999998</v>
      </c>
      <c r="J22" s="8" t="s">
        <v>26</v>
      </c>
    </row>
    <row r="23" spans="1:10" x14ac:dyDescent="0.35">
      <c r="A23" s="11" t="s">
        <v>78</v>
      </c>
      <c r="B23" s="12" t="s">
        <v>79</v>
      </c>
      <c r="C23" s="12" t="s">
        <v>23</v>
      </c>
      <c r="D23" s="12" t="s">
        <v>35</v>
      </c>
      <c r="E23" s="13" t="s">
        <v>80</v>
      </c>
      <c r="F23" s="11">
        <v>185</v>
      </c>
      <c r="G23" s="14">
        <v>18077.32</v>
      </c>
      <c r="H23" s="14">
        <v>17021.11</v>
      </c>
      <c r="I23" s="11">
        <v>3</v>
      </c>
      <c r="J23" s="12" t="s">
        <v>26</v>
      </c>
    </row>
    <row r="24" spans="1:10" x14ac:dyDescent="0.35">
      <c r="A24" s="7" t="s">
        <v>81</v>
      </c>
      <c r="B24" s="8" t="s">
        <v>82</v>
      </c>
      <c r="C24" s="8" t="s">
        <v>13</v>
      </c>
      <c r="D24" s="8" t="s">
        <v>24</v>
      </c>
      <c r="E24" s="9" t="s">
        <v>83</v>
      </c>
      <c r="F24" s="7">
        <v>66</v>
      </c>
      <c r="G24" s="10">
        <v>8589.1200000000008</v>
      </c>
      <c r="H24" s="10">
        <v>7299.75</v>
      </c>
      <c r="I24" s="7">
        <v>4.8</v>
      </c>
      <c r="J24" s="8" t="s">
        <v>26</v>
      </c>
    </row>
    <row r="25" spans="1:10" x14ac:dyDescent="0.35">
      <c r="A25" s="11" t="s">
        <v>84</v>
      </c>
      <c r="B25" s="12" t="s">
        <v>85</v>
      </c>
      <c r="C25" s="12" t="s">
        <v>13</v>
      </c>
      <c r="D25" s="12" t="s">
        <v>19</v>
      </c>
      <c r="E25" s="13" t="s">
        <v>86</v>
      </c>
      <c r="F25" s="11">
        <v>212</v>
      </c>
      <c r="G25" s="14">
        <v>49346.23</v>
      </c>
      <c r="H25" s="14">
        <v>39466.46</v>
      </c>
      <c r="I25" s="11">
        <v>3.5</v>
      </c>
      <c r="J25" s="12" t="s">
        <v>26</v>
      </c>
    </row>
    <row r="26" spans="1:10" x14ac:dyDescent="0.35">
      <c r="A26" s="7" t="s">
        <v>87</v>
      </c>
      <c r="B26" s="8" t="s">
        <v>28</v>
      </c>
      <c r="C26" s="8" t="s">
        <v>13</v>
      </c>
      <c r="D26" s="8" t="s">
        <v>41</v>
      </c>
      <c r="E26" s="9" t="s">
        <v>88</v>
      </c>
      <c r="F26" s="7">
        <v>87</v>
      </c>
      <c r="G26" s="10">
        <v>21469.27</v>
      </c>
      <c r="H26" s="10">
        <v>25142.18</v>
      </c>
      <c r="I26" s="7">
        <v>2.9</v>
      </c>
      <c r="J26" s="8" t="s">
        <v>37</v>
      </c>
    </row>
    <row r="27" spans="1:10" x14ac:dyDescent="0.35">
      <c r="A27" s="11" t="s">
        <v>89</v>
      </c>
      <c r="B27" s="12" t="s">
        <v>90</v>
      </c>
      <c r="C27" s="12" t="s">
        <v>23</v>
      </c>
      <c r="D27" s="12" t="s">
        <v>41</v>
      </c>
      <c r="E27" s="13" t="s">
        <v>91</v>
      </c>
      <c r="F27" s="11">
        <v>34</v>
      </c>
      <c r="G27" s="14">
        <v>6264.58</v>
      </c>
      <c r="H27" s="14">
        <v>6423.18</v>
      </c>
      <c r="I27" s="11">
        <v>4.2</v>
      </c>
      <c r="J27" s="12" t="s">
        <v>26</v>
      </c>
    </row>
    <row r="28" spans="1:10" x14ac:dyDescent="0.35">
      <c r="A28" s="7" t="s">
        <v>92</v>
      </c>
      <c r="B28" s="8" t="s">
        <v>93</v>
      </c>
      <c r="C28" s="8" t="s">
        <v>23</v>
      </c>
      <c r="D28" s="8" t="s">
        <v>24</v>
      </c>
      <c r="E28" s="9" t="s">
        <v>94</v>
      </c>
      <c r="F28" s="7">
        <v>150</v>
      </c>
      <c r="G28" s="10">
        <v>14163.01</v>
      </c>
      <c r="H28" s="10">
        <v>11493.21</v>
      </c>
      <c r="I28" s="7">
        <v>3.8</v>
      </c>
      <c r="J28" s="8" t="s">
        <v>37</v>
      </c>
    </row>
    <row r="29" spans="1:10" x14ac:dyDescent="0.35">
      <c r="A29" s="11" t="s">
        <v>95</v>
      </c>
      <c r="B29" s="12" t="s">
        <v>96</v>
      </c>
      <c r="C29" s="12" t="s">
        <v>13</v>
      </c>
      <c r="D29" s="12" t="s">
        <v>24</v>
      </c>
      <c r="E29" s="13" t="s">
        <v>97</v>
      </c>
      <c r="F29" s="11">
        <v>40</v>
      </c>
      <c r="G29" s="14">
        <v>6218.42</v>
      </c>
      <c r="H29" s="14">
        <v>6530.61</v>
      </c>
      <c r="I29" s="11">
        <v>3.6</v>
      </c>
      <c r="J29" s="12" t="s">
        <v>26</v>
      </c>
    </row>
    <row r="30" spans="1:10" x14ac:dyDescent="0.35">
      <c r="A30" s="7" t="s">
        <v>98</v>
      </c>
      <c r="B30" s="8" t="s">
        <v>99</v>
      </c>
      <c r="C30" s="8" t="s">
        <v>13</v>
      </c>
      <c r="D30" s="8" t="s">
        <v>14</v>
      </c>
      <c r="E30" s="9" t="s">
        <v>100</v>
      </c>
      <c r="F30" s="7">
        <v>185</v>
      </c>
      <c r="G30" s="10">
        <v>24789.9</v>
      </c>
      <c r="H30" s="10">
        <v>22055.73</v>
      </c>
      <c r="I30" s="7">
        <v>4.3</v>
      </c>
      <c r="J30" s="8" t="s">
        <v>26</v>
      </c>
    </row>
    <row r="31" spans="1:10" x14ac:dyDescent="0.35">
      <c r="A31" s="11" t="s">
        <v>101</v>
      </c>
      <c r="B31" s="12" t="s">
        <v>102</v>
      </c>
      <c r="C31" s="12" t="s">
        <v>40</v>
      </c>
      <c r="D31" s="12" t="s">
        <v>24</v>
      </c>
      <c r="E31" s="13" t="s">
        <v>103</v>
      </c>
      <c r="F31" s="11">
        <v>74</v>
      </c>
      <c r="G31" s="14">
        <v>12658.38</v>
      </c>
      <c r="H31" s="14">
        <v>9866.8799999999992</v>
      </c>
      <c r="I31" s="11">
        <v>3</v>
      </c>
      <c r="J31" s="12" t="s">
        <v>26</v>
      </c>
    </row>
    <row r="32" spans="1:10" x14ac:dyDescent="0.35">
      <c r="A32" s="7" t="s">
        <v>104</v>
      </c>
      <c r="B32" s="8" t="s">
        <v>105</v>
      </c>
      <c r="C32" s="8" t="s">
        <v>13</v>
      </c>
      <c r="D32" s="8" t="s">
        <v>14</v>
      </c>
      <c r="E32" s="9" t="s">
        <v>106</v>
      </c>
      <c r="F32" s="7">
        <v>159</v>
      </c>
      <c r="G32" s="10">
        <v>32855.31</v>
      </c>
      <c r="H32" s="10">
        <v>35056.83</v>
      </c>
      <c r="I32" s="7">
        <v>5</v>
      </c>
      <c r="J32" s="8" t="s">
        <v>37</v>
      </c>
    </row>
    <row r="33" spans="1:10" x14ac:dyDescent="0.35">
      <c r="A33" s="11" t="s">
        <v>107</v>
      </c>
      <c r="B33" s="12" t="s">
        <v>108</v>
      </c>
      <c r="C33" s="12" t="s">
        <v>40</v>
      </c>
      <c r="D33" s="12" t="s">
        <v>14</v>
      </c>
      <c r="E33" s="13" t="s">
        <v>109</v>
      </c>
      <c r="F33" s="11">
        <v>49</v>
      </c>
      <c r="G33" s="14">
        <v>11767.27</v>
      </c>
      <c r="H33" s="14">
        <v>13478.82</v>
      </c>
      <c r="I33" s="11">
        <v>2.5</v>
      </c>
      <c r="J33" s="12" t="s">
        <v>26</v>
      </c>
    </row>
  </sheetData>
  <mergeCells count="1">
    <mergeCell ref="A1:J1"/>
  </mergeCells>
  <conditionalFormatting sqref="A4:J33">
    <cfRule type="expression" dxfId="4" priority="1">
      <formula>$G4&lt;$H4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01003-97A6-4DEC-BADE-43A311531B09}">
  <dimension ref="A1:R33"/>
  <sheetViews>
    <sheetView showGridLines="0" topLeftCell="A3" zoomScale="70" zoomScaleNormal="70" workbookViewId="0">
      <selection activeCell="K33" sqref="K33"/>
    </sheetView>
  </sheetViews>
  <sheetFormatPr defaultRowHeight="14.5" x14ac:dyDescent="0.35"/>
  <cols>
    <col min="2" max="2" width="14.453125" bestFit="1" customWidth="1"/>
    <col min="3" max="3" width="8.90625" bestFit="1" customWidth="1"/>
    <col min="5" max="5" width="10.08984375" bestFit="1" customWidth="1"/>
    <col min="7" max="7" width="10" customWidth="1"/>
    <col min="8" max="8" width="10.1796875" bestFit="1" customWidth="1"/>
    <col min="10" max="10" width="9.7265625" bestFit="1" customWidth="1"/>
  </cols>
  <sheetData>
    <row r="1" spans="1:18" ht="18" x14ac:dyDescent="0.4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3" spans="1:18" ht="56" x14ac:dyDescent="0.35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</row>
    <row r="4" spans="1:18" x14ac:dyDescent="0.35">
      <c r="A4" s="19" t="s">
        <v>95</v>
      </c>
      <c r="B4" s="29" t="s">
        <v>96</v>
      </c>
      <c r="C4" s="29" t="s">
        <v>13</v>
      </c>
      <c r="D4" s="29" t="s">
        <v>24</v>
      </c>
      <c r="E4" s="30" t="s">
        <v>97</v>
      </c>
      <c r="F4" s="19">
        <v>40</v>
      </c>
      <c r="G4" s="31">
        <v>6218.42</v>
      </c>
      <c r="H4" s="31">
        <v>6530.61</v>
      </c>
      <c r="I4" s="19">
        <v>3.6</v>
      </c>
      <c r="J4" s="29" t="s">
        <v>26</v>
      </c>
    </row>
    <row r="5" spans="1:18" x14ac:dyDescent="0.35">
      <c r="A5" s="19" t="s">
        <v>89</v>
      </c>
      <c r="B5" s="29" t="s">
        <v>90</v>
      </c>
      <c r="C5" s="29" t="s">
        <v>23</v>
      </c>
      <c r="D5" s="29" t="s">
        <v>41</v>
      </c>
      <c r="E5" s="30" t="s">
        <v>91</v>
      </c>
      <c r="F5" s="19">
        <v>34</v>
      </c>
      <c r="G5" s="31">
        <v>6264.58</v>
      </c>
      <c r="H5" s="31">
        <v>6423.18</v>
      </c>
      <c r="I5" s="19">
        <v>4.2</v>
      </c>
      <c r="J5" s="29" t="s">
        <v>26</v>
      </c>
    </row>
    <row r="6" spans="1:18" x14ac:dyDescent="0.35">
      <c r="A6" s="16" t="s">
        <v>46</v>
      </c>
      <c r="B6" s="26" t="s">
        <v>47</v>
      </c>
      <c r="C6" s="26" t="s">
        <v>13</v>
      </c>
      <c r="D6" s="26" t="s">
        <v>35</v>
      </c>
      <c r="E6" s="27" t="s">
        <v>48</v>
      </c>
      <c r="F6" s="16">
        <v>56</v>
      </c>
      <c r="G6" s="28">
        <v>7149.99</v>
      </c>
      <c r="H6" s="28">
        <v>6063.02</v>
      </c>
      <c r="I6" s="16">
        <v>3.7</v>
      </c>
      <c r="J6" s="26" t="s">
        <v>26</v>
      </c>
      <c r="L6" s="32" t="s">
        <v>119</v>
      </c>
      <c r="M6" s="32"/>
      <c r="N6" s="32"/>
    </row>
    <row r="7" spans="1:18" x14ac:dyDescent="0.35">
      <c r="A7" s="16" t="s">
        <v>81</v>
      </c>
      <c r="B7" s="26" t="s">
        <v>82</v>
      </c>
      <c r="C7" s="26" t="s">
        <v>13</v>
      </c>
      <c r="D7" s="26" t="s">
        <v>24</v>
      </c>
      <c r="E7" s="27" t="s">
        <v>83</v>
      </c>
      <c r="F7" s="16">
        <v>66</v>
      </c>
      <c r="G7" s="28">
        <v>8589.1200000000008</v>
      </c>
      <c r="H7" s="28">
        <v>7299.75</v>
      </c>
      <c r="I7" s="16">
        <v>4.8</v>
      </c>
      <c r="J7" s="26" t="s">
        <v>26</v>
      </c>
      <c r="L7" s="22" t="s">
        <v>120</v>
      </c>
      <c r="M7" s="22"/>
      <c r="N7" s="22"/>
      <c r="O7" s="22"/>
      <c r="P7" s="22"/>
      <c r="Q7" s="22"/>
      <c r="R7" s="22"/>
    </row>
    <row r="8" spans="1:18" x14ac:dyDescent="0.35">
      <c r="A8" s="19" t="s">
        <v>49</v>
      </c>
      <c r="B8" s="29" t="s">
        <v>50</v>
      </c>
      <c r="C8" s="29" t="s">
        <v>23</v>
      </c>
      <c r="D8" s="29" t="s">
        <v>24</v>
      </c>
      <c r="E8" s="30" t="s">
        <v>51</v>
      </c>
      <c r="F8" s="19">
        <v>55</v>
      </c>
      <c r="G8" s="31">
        <v>9444.31</v>
      </c>
      <c r="H8" s="31">
        <v>7126.16</v>
      </c>
      <c r="I8" s="19">
        <v>2.1</v>
      </c>
      <c r="J8" s="29" t="s">
        <v>26</v>
      </c>
      <c r="L8" s="22" t="s">
        <v>121</v>
      </c>
      <c r="M8" s="22"/>
      <c r="N8" s="22"/>
      <c r="O8" s="22"/>
      <c r="P8" s="22"/>
      <c r="Q8" s="22"/>
      <c r="R8" s="22"/>
    </row>
    <row r="9" spans="1:18" x14ac:dyDescent="0.35">
      <c r="A9" s="19" t="s">
        <v>72</v>
      </c>
      <c r="B9" s="29" t="s">
        <v>73</v>
      </c>
      <c r="C9" s="29" t="s">
        <v>13</v>
      </c>
      <c r="D9" s="29" t="s">
        <v>41</v>
      </c>
      <c r="E9" s="30" t="s">
        <v>74</v>
      </c>
      <c r="F9" s="19">
        <v>104</v>
      </c>
      <c r="G9" s="31">
        <v>9646.4500000000007</v>
      </c>
      <c r="H9" s="31">
        <v>8130.05</v>
      </c>
      <c r="I9" s="19">
        <v>4</v>
      </c>
      <c r="J9" s="29" t="s">
        <v>26</v>
      </c>
      <c r="L9" s="22" t="s">
        <v>122</v>
      </c>
      <c r="M9" s="22"/>
      <c r="N9" s="22"/>
      <c r="O9" s="22"/>
      <c r="P9" s="22"/>
      <c r="Q9" s="22"/>
      <c r="R9" s="22"/>
    </row>
    <row r="10" spans="1:18" x14ac:dyDescent="0.35">
      <c r="A10" s="16" t="s">
        <v>38</v>
      </c>
      <c r="B10" s="26" t="s">
        <v>39</v>
      </c>
      <c r="C10" s="26" t="s">
        <v>40</v>
      </c>
      <c r="D10" s="26" t="s">
        <v>41</v>
      </c>
      <c r="E10" s="27" t="s">
        <v>42</v>
      </c>
      <c r="F10" s="16">
        <v>61</v>
      </c>
      <c r="G10" s="28">
        <v>9955.6200000000008</v>
      </c>
      <c r="H10" s="28">
        <v>8581.43</v>
      </c>
      <c r="I10" s="16">
        <v>4.8</v>
      </c>
      <c r="J10" s="26" t="s">
        <v>37</v>
      </c>
      <c r="L10" s="22" t="s">
        <v>123</v>
      </c>
      <c r="M10" s="22"/>
      <c r="N10" s="22"/>
      <c r="O10" s="22"/>
      <c r="P10" s="22"/>
      <c r="Q10" s="22"/>
      <c r="R10" s="22"/>
    </row>
    <row r="11" spans="1:18" x14ac:dyDescent="0.35">
      <c r="A11" s="19" t="s">
        <v>107</v>
      </c>
      <c r="B11" s="29" t="s">
        <v>108</v>
      </c>
      <c r="C11" s="29" t="s">
        <v>40</v>
      </c>
      <c r="D11" s="29" t="s">
        <v>14</v>
      </c>
      <c r="E11" s="30" t="s">
        <v>109</v>
      </c>
      <c r="F11" s="19">
        <v>49</v>
      </c>
      <c r="G11" s="31">
        <v>11767.27</v>
      </c>
      <c r="H11" s="31">
        <v>13478.82</v>
      </c>
      <c r="I11" s="19">
        <v>2.5</v>
      </c>
      <c r="J11" s="29" t="s">
        <v>26</v>
      </c>
    </row>
    <row r="12" spans="1:18" x14ac:dyDescent="0.35">
      <c r="A12" s="19" t="s">
        <v>60</v>
      </c>
      <c r="B12" s="29" t="s">
        <v>61</v>
      </c>
      <c r="C12" s="29" t="s">
        <v>13</v>
      </c>
      <c r="D12" s="29" t="s">
        <v>24</v>
      </c>
      <c r="E12" s="30" t="s">
        <v>62</v>
      </c>
      <c r="F12" s="19">
        <v>48</v>
      </c>
      <c r="G12" s="31">
        <v>11867.41</v>
      </c>
      <c r="H12" s="31">
        <v>14564.08</v>
      </c>
      <c r="I12" s="19">
        <v>4.5</v>
      </c>
      <c r="J12" s="29" t="s">
        <v>26</v>
      </c>
    </row>
    <row r="13" spans="1:18" x14ac:dyDescent="0.35">
      <c r="A13" s="16" t="s">
        <v>21</v>
      </c>
      <c r="B13" s="26" t="s">
        <v>22</v>
      </c>
      <c r="C13" s="26" t="s">
        <v>23</v>
      </c>
      <c r="D13" s="26" t="s">
        <v>24</v>
      </c>
      <c r="E13" s="27" t="s">
        <v>25</v>
      </c>
      <c r="F13" s="16">
        <v>60</v>
      </c>
      <c r="G13" s="28">
        <v>12339.91</v>
      </c>
      <c r="H13" s="28">
        <v>11157.13</v>
      </c>
      <c r="I13" s="16">
        <v>2.5</v>
      </c>
      <c r="J13" s="26" t="s">
        <v>26</v>
      </c>
    </row>
    <row r="14" spans="1:18" x14ac:dyDescent="0.35">
      <c r="A14" s="19" t="s">
        <v>33</v>
      </c>
      <c r="B14" s="29" t="s">
        <v>34</v>
      </c>
      <c r="C14" s="29" t="s">
        <v>13</v>
      </c>
      <c r="D14" s="29" t="s">
        <v>35</v>
      </c>
      <c r="E14" s="30" t="s">
        <v>36</v>
      </c>
      <c r="F14" s="19">
        <v>113</v>
      </c>
      <c r="G14" s="31">
        <v>12348.38</v>
      </c>
      <c r="H14" s="31">
        <v>11276.08</v>
      </c>
      <c r="I14" s="19">
        <v>4</v>
      </c>
      <c r="J14" s="29" t="s">
        <v>37</v>
      </c>
    </row>
    <row r="15" spans="1:18" x14ac:dyDescent="0.35">
      <c r="A15" s="19" t="s">
        <v>101</v>
      </c>
      <c r="B15" s="29" t="s">
        <v>102</v>
      </c>
      <c r="C15" s="29" t="s">
        <v>40</v>
      </c>
      <c r="D15" s="29" t="s">
        <v>24</v>
      </c>
      <c r="E15" s="30" t="s">
        <v>103</v>
      </c>
      <c r="F15" s="19">
        <v>74</v>
      </c>
      <c r="G15" s="31">
        <v>12658.38</v>
      </c>
      <c r="H15" s="31">
        <v>9866.8799999999992</v>
      </c>
      <c r="I15" s="19">
        <v>3</v>
      </c>
      <c r="J15" s="29" t="s">
        <v>26</v>
      </c>
    </row>
    <row r="16" spans="1:18" x14ac:dyDescent="0.35">
      <c r="A16" s="16" t="s">
        <v>69</v>
      </c>
      <c r="B16" s="26" t="s">
        <v>70</v>
      </c>
      <c r="C16" s="26" t="s">
        <v>13</v>
      </c>
      <c r="D16" s="26" t="s">
        <v>35</v>
      </c>
      <c r="E16" s="27" t="s">
        <v>71</v>
      </c>
      <c r="F16" s="16">
        <v>135</v>
      </c>
      <c r="G16" s="28">
        <v>13740.4</v>
      </c>
      <c r="H16" s="28">
        <v>11470.74</v>
      </c>
      <c r="I16" s="16">
        <v>3</v>
      </c>
      <c r="J16" s="26" t="s">
        <v>16</v>
      </c>
    </row>
    <row r="17" spans="1:10" x14ac:dyDescent="0.35">
      <c r="A17" s="16" t="s">
        <v>92</v>
      </c>
      <c r="B17" s="26" t="s">
        <v>93</v>
      </c>
      <c r="C17" s="26" t="s">
        <v>23</v>
      </c>
      <c r="D17" s="26" t="s">
        <v>24</v>
      </c>
      <c r="E17" s="27" t="s">
        <v>94</v>
      </c>
      <c r="F17" s="16">
        <v>150</v>
      </c>
      <c r="G17" s="28">
        <v>14163.01</v>
      </c>
      <c r="H17" s="28">
        <v>11493.21</v>
      </c>
      <c r="I17" s="16">
        <v>3.8</v>
      </c>
      <c r="J17" s="26" t="s">
        <v>37</v>
      </c>
    </row>
    <row r="18" spans="1:10" x14ac:dyDescent="0.35">
      <c r="A18" s="19" t="s">
        <v>54</v>
      </c>
      <c r="B18" s="29" t="s">
        <v>55</v>
      </c>
      <c r="C18" s="29" t="s">
        <v>40</v>
      </c>
      <c r="D18" s="29" t="s">
        <v>14</v>
      </c>
      <c r="E18" s="30" t="s">
        <v>56</v>
      </c>
      <c r="F18" s="19">
        <v>131</v>
      </c>
      <c r="G18" s="31">
        <v>14209.36</v>
      </c>
      <c r="H18" s="31">
        <v>9974.2199999999993</v>
      </c>
      <c r="I18" s="19">
        <v>4.2</v>
      </c>
      <c r="J18" s="29" t="s">
        <v>37</v>
      </c>
    </row>
    <row r="19" spans="1:10" x14ac:dyDescent="0.35">
      <c r="A19" s="19" t="s">
        <v>17</v>
      </c>
      <c r="B19" s="29" t="s">
        <v>18</v>
      </c>
      <c r="C19" s="29" t="s">
        <v>13</v>
      </c>
      <c r="D19" s="29" t="s">
        <v>19</v>
      </c>
      <c r="E19" s="30" t="s">
        <v>20</v>
      </c>
      <c r="F19" s="19">
        <v>174</v>
      </c>
      <c r="G19" s="31">
        <v>14751.11</v>
      </c>
      <c r="H19" s="31">
        <v>12085.62</v>
      </c>
      <c r="I19" s="19">
        <v>3.9</v>
      </c>
      <c r="J19" s="29" t="s">
        <v>16</v>
      </c>
    </row>
    <row r="20" spans="1:10" x14ac:dyDescent="0.35">
      <c r="A20" s="19" t="s">
        <v>43</v>
      </c>
      <c r="B20" s="29" t="s">
        <v>44</v>
      </c>
      <c r="C20" s="29" t="s">
        <v>13</v>
      </c>
      <c r="D20" s="29" t="s">
        <v>19</v>
      </c>
      <c r="E20" s="30" t="s">
        <v>45</v>
      </c>
      <c r="F20" s="19">
        <v>100</v>
      </c>
      <c r="G20" s="31">
        <v>15220.97</v>
      </c>
      <c r="H20" s="31">
        <v>11259.15</v>
      </c>
      <c r="I20" s="19">
        <v>4.7</v>
      </c>
      <c r="J20" s="29" t="s">
        <v>16</v>
      </c>
    </row>
    <row r="21" spans="1:10" x14ac:dyDescent="0.35">
      <c r="A21" s="19" t="s">
        <v>78</v>
      </c>
      <c r="B21" s="29" t="s">
        <v>79</v>
      </c>
      <c r="C21" s="29" t="s">
        <v>23</v>
      </c>
      <c r="D21" s="29" t="s">
        <v>35</v>
      </c>
      <c r="E21" s="30" t="s">
        <v>80</v>
      </c>
      <c r="F21" s="19">
        <v>185</v>
      </c>
      <c r="G21" s="31">
        <v>18077.32</v>
      </c>
      <c r="H21" s="31">
        <v>17021.11</v>
      </c>
      <c r="I21" s="19">
        <v>3</v>
      </c>
      <c r="J21" s="29" t="s">
        <v>26</v>
      </c>
    </row>
    <row r="22" spans="1:10" x14ac:dyDescent="0.35">
      <c r="A22" s="16" t="s">
        <v>30</v>
      </c>
      <c r="B22" s="26" t="s">
        <v>31</v>
      </c>
      <c r="C22" s="26" t="s">
        <v>13</v>
      </c>
      <c r="D22" s="26" t="s">
        <v>24</v>
      </c>
      <c r="E22" s="27" t="s">
        <v>32</v>
      </c>
      <c r="F22" s="16">
        <v>200</v>
      </c>
      <c r="G22" s="28">
        <v>18503.990000000002</v>
      </c>
      <c r="H22" s="28">
        <v>20294.400000000001</v>
      </c>
      <c r="I22" s="16">
        <v>4.3</v>
      </c>
      <c r="J22" s="26" t="s">
        <v>26</v>
      </c>
    </row>
    <row r="23" spans="1:10" x14ac:dyDescent="0.35">
      <c r="A23" s="19" t="s">
        <v>27</v>
      </c>
      <c r="B23" s="29" t="s">
        <v>28</v>
      </c>
      <c r="C23" s="29" t="s">
        <v>23</v>
      </c>
      <c r="D23" s="29" t="s">
        <v>19</v>
      </c>
      <c r="E23" s="30" t="s">
        <v>29</v>
      </c>
      <c r="F23" s="19">
        <v>87</v>
      </c>
      <c r="G23" s="31">
        <v>19599.63</v>
      </c>
      <c r="H23" s="31">
        <v>22301.22</v>
      </c>
      <c r="I23" s="19">
        <v>3.6</v>
      </c>
      <c r="J23" s="29" t="s">
        <v>26</v>
      </c>
    </row>
    <row r="24" spans="1:10" x14ac:dyDescent="0.35">
      <c r="A24" s="16" t="s">
        <v>11</v>
      </c>
      <c r="B24" s="26" t="s">
        <v>12</v>
      </c>
      <c r="C24" s="26" t="s">
        <v>13</v>
      </c>
      <c r="D24" s="26" t="s">
        <v>14</v>
      </c>
      <c r="E24" s="27" t="s">
        <v>15</v>
      </c>
      <c r="F24" s="16">
        <v>208</v>
      </c>
      <c r="G24" s="28">
        <v>20477.419999999998</v>
      </c>
      <c r="H24" s="28">
        <v>23434.37</v>
      </c>
      <c r="I24" s="16">
        <v>3.6</v>
      </c>
      <c r="J24" s="26" t="s">
        <v>16</v>
      </c>
    </row>
    <row r="25" spans="1:10" x14ac:dyDescent="0.35">
      <c r="A25" s="16" t="s">
        <v>87</v>
      </c>
      <c r="B25" s="26" t="s">
        <v>28</v>
      </c>
      <c r="C25" s="26" t="s">
        <v>13</v>
      </c>
      <c r="D25" s="26" t="s">
        <v>41</v>
      </c>
      <c r="E25" s="27" t="s">
        <v>88</v>
      </c>
      <c r="F25" s="16">
        <v>87</v>
      </c>
      <c r="G25" s="28">
        <v>21469.27</v>
      </c>
      <c r="H25" s="28">
        <v>25142.18</v>
      </c>
      <c r="I25" s="16">
        <v>2.9</v>
      </c>
      <c r="J25" s="26" t="s">
        <v>37</v>
      </c>
    </row>
    <row r="26" spans="1:10" x14ac:dyDescent="0.35">
      <c r="A26" s="16" t="s">
        <v>98</v>
      </c>
      <c r="B26" s="26" t="s">
        <v>99</v>
      </c>
      <c r="C26" s="26" t="s">
        <v>13</v>
      </c>
      <c r="D26" s="26" t="s">
        <v>14</v>
      </c>
      <c r="E26" s="27" t="s">
        <v>100</v>
      </c>
      <c r="F26" s="16">
        <v>185</v>
      </c>
      <c r="G26" s="28">
        <v>24789.9</v>
      </c>
      <c r="H26" s="28">
        <v>22055.73</v>
      </c>
      <c r="I26" s="16">
        <v>4.3</v>
      </c>
      <c r="J26" s="26" t="s">
        <v>26</v>
      </c>
    </row>
    <row r="27" spans="1:10" x14ac:dyDescent="0.35">
      <c r="A27" s="19" t="s">
        <v>66</v>
      </c>
      <c r="B27" s="29" t="s">
        <v>67</v>
      </c>
      <c r="C27" s="29" t="s">
        <v>40</v>
      </c>
      <c r="D27" s="29" t="s">
        <v>41</v>
      </c>
      <c r="E27" s="30" t="s">
        <v>68</v>
      </c>
      <c r="F27" s="19">
        <v>175</v>
      </c>
      <c r="G27" s="31">
        <v>27328.85</v>
      </c>
      <c r="H27" s="31">
        <v>22603.119999999999</v>
      </c>
      <c r="I27" s="19">
        <v>3.6</v>
      </c>
      <c r="J27" s="29" t="s">
        <v>37</v>
      </c>
    </row>
    <row r="28" spans="1:10" x14ac:dyDescent="0.35">
      <c r="A28" s="16" t="s">
        <v>57</v>
      </c>
      <c r="B28" s="26" t="s">
        <v>58</v>
      </c>
      <c r="C28" s="26" t="s">
        <v>13</v>
      </c>
      <c r="D28" s="26" t="s">
        <v>24</v>
      </c>
      <c r="E28" s="27" t="s">
        <v>59</v>
      </c>
      <c r="F28" s="16">
        <v>183</v>
      </c>
      <c r="G28" s="28">
        <v>31362.42</v>
      </c>
      <c r="H28" s="28">
        <v>25696.69</v>
      </c>
      <c r="I28" s="16">
        <v>3.1</v>
      </c>
      <c r="J28" s="26" t="s">
        <v>26</v>
      </c>
    </row>
    <row r="29" spans="1:10" x14ac:dyDescent="0.35">
      <c r="A29" s="16" t="s">
        <v>75</v>
      </c>
      <c r="B29" s="26" t="s">
        <v>76</v>
      </c>
      <c r="C29" s="26" t="s">
        <v>40</v>
      </c>
      <c r="D29" s="26" t="s">
        <v>24</v>
      </c>
      <c r="E29" s="27" t="s">
        <v>77</v>
      </c>
      <c r="F29" s="16">
        <v>141</v>
      </c>
      <c r="G29" s="28">
        <v>31774.27</v>
      </c>
      <c r="H29" s="28">
        <v>25872.07</v>
      </c>
      <c r="I29" s="16">
        <v>2.2999999999999998</v>
      </c>
      <c r="J29" s="26" t="s">
        <v>26</v>
      </c>
    </row>
    <row r="30" spans="1:10" x14ac:dyDescent="0.35">
      <c r="A30" s="16" t="s">
        <v>63</v>
      </c>
      <c r="B30" s="26" t="s">
        <v>64</v>
      </c>
      <c r="C30" s="26" t="s">
        <v>13</v>
      </c>
      <c r="D30" s="26" t="s">
        <v>24</v>
      </c>
      <c r="E30" s="27" t="s">
        <v>65</v>
      </c>
      <c r="F30" s="16">
        <v>144</v>
      </c>
      <c r="G30" s="28">
        <v>32671.32</v>
      </c>
      <c r="H30" s="28">
        <v>42041.15</v>
      </c>
      <c r="I30" s="16">
        <v>3.6</v>
      </c>
      <c r="J30" s="26" t="s">
        <v>26</v>
      </c>
    </row>
    <row r="31" spans="1:10" x14ac:dyDescent="0.35">
      <c r="A31" s="16" t="s">
        <v>104</v>
      </c>
      <c r="B31" s="26" t="s">
        <v>105</v>
      </c>
      <c r="C31" s="26" t="s">
        <v>13</v>
      </c>
      <c r="D31" s="26" t="s">
        <v>14</v>
      </c>
      <c r="E31" s="27" t="s">
        <v>106</v>
      </c>
      <c r="F31" s="16">
        <v>159</v>
      </c>
      <c r="G31" s="28">
        <v>32855.31</v>
      </c>
      <c r="H31" s="28">
        <v>35056.83</v>
      </c>
      <c r="I31" s="16">
        <v>5</v>
      </c>
      <c r="J31" s="26" t="s">
        <v>37</v>
      </c>
    </row>
    <row r="32" spans="1:10" x14ac:dyDescent="0.35">
      <c r="A32" s="16" t="s">
        <v>52</v>
      </c>
      <c r="B32" s="26" t="s">
        <v>28</v>
      </c>
      <c r="C32" s="26" t="s">
        <v>23</v>
      </c>
      <c r="D32" s="26" t="s">
        <v>24</v>
      </c>
      <c r="E32" s="27" t="s">
        <v>53</v>
      </c>
      <c r="F32" s="16">
        <v>172</v>
      </c>
      <c r="G32" s="28">
        <v>44599.92</v>
      </c>
      <c r="H32" s="28">
        <v>45379.02</v>
      </c>
      <c r="I32" s="16">
        <v>4.9000000000000004</v>
      </c>
      <c r="J32" s="26" t="s">
        <v>26</v>
      </c>
    </row>
    <row r="33" spans="1:10" x14ac:dyDescent="0.35">
      <c r="A33" s="19" t="s">
        <v>84</v>
      </c>
      <c r="B33" s="29" t="s">
        <v>85</v>
      </c>
      <c r="C33" s="29" t="s">
        <v>13</v>
      </c>
      <c r="D33" s="29" t="s">
        <v>19</v>
      </c>
      <c r="E33" s="30" t="s">
        <v>86</v>
      </c>
      <c r="F33" s="19">
        <v>212</v>
      </c>
      <c r="G33" s="31">
        <v>49346.23</v>
      </c>
      <c r="H33" s="31">
        <v>39466.46</v>
      </c>
      <c r="I33" s="19">
        <v>3.5</v>
      </c>
      <c r="J33" s="29" t="s">
        <v>26</v>
      </c>
    </row>
  </sheetData>
  <sortState xmlns:xlrd2="http://schemas.microsoft.com/office/spreadsheetml/2017/richdata2" ref="A4:J33">
    <sortCondition ref="G4:G33"/>
  </sortState>
  <mergeCells count="1">
    <mergeCell ref="A1:J1"/>
  </mergeCells>
  <conditionalFormatting sqref="B4:B33">
    <cfRule type="duplicateValues" dxfId="3" priority="2"/>
  </conditionalFormatting>
  <conditionalFormatting sqref="G4:G33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{BBD85BA5-F999-4C86-BC66-1D23E254761A}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BD85BA5-F999-4C86-BC66-1D23E254761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G4:G33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EA973-A6ED-41AA-8466-116372671BBA}">
  <dimension ref="A1:R33"/>
  <sheetViews>
    <sheetView showGridLines="0" zoomScale="67" zoomScaleNormal="67" workbookViewId="0">
      <selection activeCell="N14" sqref="N14"/>
    </sheetView>
  </sheetViews>
  <sheetFormatPr defaultRowHeight="14.5" x14ac:dyDescent="0.35"/>
  <cols>
    <col min="2" max="2" width="14.453125" bestFit="1" customWidth="1"/>
    <col min="5" max="5" width="10.08984375" bestFit="1" customWidth="1"/>
    <col min="7" max="8" width="9.90625" bestFit="1" customWidth="1"/>
    <col min="10" max="10" width="9.1796875" bestFit="1" customWidth="1"/>
  </cols>
  <sheetData>
    <row r="1" spans="1:18" ht="18" x14ac:dyDescent="0.4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3" spans="1:18" ht="56" x14ac:dyDescent="0.35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</row>
    <row r="4" spans="1:18" x14ac:dyDescent="0.35">
      <c r="A4" s="16" t="s">
        <v>11</v>
      </c>
      <c r="B4" s="26" t="s">
        <v>12</v>
      </c>
      <c r="C4" s="26" t="s">
        <v>13</v>
      </c>
      <c r="D4" s="26" t="s">
        <v>14</v>
      </c>
      <c r="E4" s="27" t="s">
        <v>15</v>
      </c>
      <c r="F4" s="16">
        <v>208</v>
      </c>
      <c r="G4" s="28">
        <v>20477.419999999998</v>
      </c>
      <c r="H4" s="28">
        <v>23434.37</v>
      </c>
      <c r="I4" s="16">
        <v>3.6</v>
      </c>
      <c r="J4" s="26" t="s">
        <v>16</v>
      </c>
      <c r="L4" s="33" t="s">
        <v>124</v>
      </c>
      <c r="M4" s="33"/>
      <c r="N4" s="33"/>
      <c r="O4" s="33"/>
      <c r="P4" s="2"/>
      <c r="Q4" s="2"/>
      <c r="R4" s="2"/>
    </row>
    <row r="5" spans="1:18" x14ac:dyDescent="0.35">
      <c r="A5" s="19" t="s">
        <v>17</v>
      </c>
      <c r="B5" s="29" t="s">
        <v>18</v>
      </c>
      <c r="C5" s="29" t="s">
        <v>13</v>
      </c>
      <c r="D5" s="29" t="s">
        <v>19</v>
      </c>
      <c r="E5" s="30" t="s">
        <v>20</v>
      </c>
      <c r="F5" s="19">
        <v>174</v>
      </c>
      <c r="G5" s="31">
        <v>14751.11</v>
      </c>
      <c r="H5" s="31">
        <v>12085.62</v>
      </c>
      <c r="I5" s="19">
        <v>3.9</v>
      </c>
      <c r="J5" s="29" t="s">
        <v>16</v>
      </c>
      <c r="L5" s="34" t="s">
        <v>125</v>
      </c>
      <c r="M5" s="34"/>
      <c r="N5" s="34"/>
      <c r="O5" s="34"/>
      <c r="P5" s="34"/>
      <c r="Q5" s="34"/>
      <c r="R5" s="34"/>
    </row>
    <row r="6" spans="1:18" x14ac:dyDescent="0.35">
      <c r="A6" s="16" t="s">
        <v>21</v>
      </c>
      <c r="B6" s="26" t="s">
        <v>22</v>
      </c>
      <c r="C6" s="26" t="s">
        <v>23</v>
      </c>
      <c r="D6" s="26" t="s">
        <v>24</v>
      </c>
      <c r="E6" s="27" t="s">
        <v>25</v>
      </c>
      <c r="F6" s="16">
        <v>60</v>
      </c>
      <c r="G6" s="28">
        <v>12339.91</v>
      </c>
      <c r="H6" s="28">
        <v>11157.13</v>
      </c>
      <c r="I6" s="16">
        <v>2.5</v>
      </c>
      <c r="J6" s="26" t="s">
        <v>26</v>
      </c>
      <c r="L6" s="34" t="s">
        <v>126</v>
      </c>
      <c r="M6" s="34"/>
      <c r="N6" s="34"/>
      <c r="O6" s="34"/>
      <c r="P6" s="34"/>
      <c r="Q6" s="34"/>
      <c r="R6" s="34"/>
    </row>
    <row r="7" spans="1:18" x14ac:dyDescent="0.35">
      <c r="A7" s="19" t="s">
        <v>27</v>
      </c>
      <c r="B7" s="29" t="s">
        <v>28</v>
      </c>
      <c r="C7" s="29" t="s">
        <v>23</v>
      </c>
      <c r="D7" s="29" t="s">
        <v>19</v>
      </c>
      <c r="E7" s="30" t="s">
        <v>29</v>
      </c>
      <c r="F7" s="19">
        <v>87</v>
      </c>
      <c r="G7" s="31">
        <v>19599.63</v>
      </c>
      <c r="H7" s="31">
        <v>22301.22</v>
      </c>
      <c r="I7" s="19">
        <v>3.6</v>
      </c>
      <c r="J7" s="29" t="s">
        <v>26</v>
      </c>
      <c r="L7" s="34" t="s">
        <v>127</v>
      </c>
      <c r="M7" s="34"/>
      <c r="N7" s="34"/>
      <c r="O7" s="34"/>
      <c r="P7" s="34"/>
      <c r="Q7" s="34"/>
      <c r="R7" s="34"/>
    </row>
    <row r="8" spans="1:18" x14ac:dyDescent="0.35">
      <c r="A8" s="16" t="s">
        <v>30</v>
      </c>
      <c r="B8" s="26" t="s">
        <v>31</v>
      </c>
      <c r="C8" s="26" t="s">
        <v>13</v>
      </c>
      <c r="D8" s="26" t="s">
        <v>24</v>
      </c>
      <c r="E8" s="27" t="s">
        <v>32</v>
      </c>
      <c r="F8" s="16">
        <v>200</v>
      </c>
      <c r="G8" s="28">
        <v>18503.990000000002</v>
      </c>
      <c r="H8" s="28">
        <v>20294.400000000001</v>
      </c>
      <c r="I8" s="16">
        <v>4.3</v>
      </c>
      <c r="J8" s="26" t="s">
        <v>26</v>
      </c>
      <c r="L8" s="34" t="s">
        <v>128</v>
      </c>
      <c r="M8" s="34"/>
      <c r="N8" s="34"/>
      <c r="O8" s="34"/>
      <c r="P8" s="34"/>
      <c r="Q8" s="34"/>
      <c r="R8" s="34"/>
    </row>
    <row r="9" spans="1:18" x14ac:dyDescent="0.35">
      <c r="A9" s="19" t="s">
        <v>33</v>
      </c>
      <c r="B9" s="29" t="s">
        <v>34</v>
      </c>
      <c r="C9" s="29" t="s">
        <v>13</v>
      </c>
      <c r="D9" s="29" t="s">
        <v>35</v>
      </c>
      <c r="E9" s="30" t="s">
        <v>36</v>
      </c>
      <c r="F9" s="19">
        <v>113</v>
      </c>
      <c r="G9" s="31">
        <v>12348.38</v>
      </c>
      <c r="H9" s="31">
        <v>11276.08</v>
      </c>
      <c r="I9" s="19">
        <v>4</v>
      </c>
      <c r="J9" s="29" t="s">
        <v>37</v>
      </c>
      <c r="L9" s="35" t="s">
        <v>129</v>
      </c>
      <c r="M9" s="35"/>
      <c r="N9" s="2"/>
      <c r="O9" s="2"/>
      <c r="P9" s="2"/>
      <c r="Q9" s="2"/>
      <c r="R9" s="2"/>
    </row>
    <row r="10" spans="1:18" x14ac:dyDescent="0.35">
      <c r="A10" s="16" t="s">
        <v>38</v>
      </c>
      <c r="B10" s="26" t="s">
        <v>39</v>
      </c>
      <c r="C10" s="26" t="s">
        <v>40</v>
      </c>
      <c r="D10" s="26" t="s">
        <v>41</v>
      </c>
      <c r="E10" s="27" t="s">
        <v>42</v>
      </c>
      <c r="F10" s="16">
        <v>61</v>
      </c>
      <c r="G10" s="28">
        <v>9955.6200000000008</v>
      </c>
      <c r="H10" s="28">
        <v>8581.43</v>
      </c>
      <c r="I10" s="16">
        <v>4.8</v>
      </c>
      <c r="J10" s="26" t="s">
        <v>37</v>
      </c>
      <c r="L10" s="35" t="s">
        <v>130</v>
      </c>
      <c r="M10" s="35"/>
      <c r="N10" s="2"/>
      <c r="O10" s="2"/>
      <c r="P10" s="2"/>
      <c r="Q10" s="2"/>
      <c r="R10" s="2"/>
    </row>
    <row r="11" spans="1:18" x14ac:dyDescent="0.35">
      <c r="A11" s="19" t="s">
        <v>43</v>
      </c>
      <c r="B11" s="29" t="s">
        <v>44</v>
      </c>
      <c r="C11" s="29" t="s">
        <v>13</v>
      </c>
      <c r="D11" s="29" t="s">
        <v>19</v>
      </c>
      <c r="E11" s="30" t="s">
        <v>45</v>
      </c>
      <c r="F11" s="19">
        <v>100</v>
      </c>
      <c r="G11" s="31">
        <v>15220.97</v>
      </c>
      <c r="H11" s="31">
        <v>11259.15</v>
      </c>
      <c r="I11" s="19">
        <v>4.7</v>
      </c>
      <c r="J11" s="29" t="s">
        <v>16</v>
      </c>
      <c r="L11" s="35" t="s">
        <v>131</v>
      </c>
      <c r="M11" s="35"/>
      <c r="N11" s="2"/>
      <c r="O11" s="2"/>
      <c r="P11" s="2"/>
      <c r="Q11" s="2"/>
      <c r="R11" s="2"/>
    </row>
    <row r="12" spans="1:18" x14ac:dyDescent="0.35">
      <c r="A12" s="16" t="s">
        <v>46</v>
      </c>
      <c r="B12" s="26" t="s">
        <v>47</v>
      </c>
      <c r="C12" s="26" t="s">
        <v>13</v>
      </c>
      <c r="D12" s="26" t="s">
        <v>35</v>
      </c>
      <c r="E12" s="27" t="s">
        <v>48</v>
      </c>
      <c r="F12" s="16">
        <v>56</v>
      </c>
      <c r="G12" s="28">
        <v>7149.99</v>
      </c>
      <c r="H12" s="28">
        <v>6063.02</v>
      </c>
      <c r="I12" s="16">
        <v>3.7</v>
      </c>
      <c r="J12" s="26" t="s">
        <v>26</v>
      </c>
    </row>
    <row r="13" spans="1:18" x14ac:dyDescent="0.35">
      <c r="A13" s="19" t="s">
        <v>49</v>
      </c>
      <c r="B13" s="29" t="s">
        <v>50</v>
      </c>
      <c r="C13" s="29" t="s">
        <v>23</v>
      </c>
      <c r="D13" s="29" t="s">
        <v>24</v>
      </c>
      <c r="E13" s="30" t="s">
        <v>51</v>
      </c>
      <c r="F13" s="19">
        <v>55</v>
      </c>
      <c r="G13" s="31">
        <v>9444.31</v>
      </c>
      <c r="H13" s="31">
        <v>7126.16</v>
      </c>
      <c r="I13" s="19">
        <v>2.1</v>
      </c>
      <c r="J13" s="29" t="s">
        <v>26</v>
      </c>
    </row>
    <row r="14" spans="1:18" x14ac:dyDescent="0.35">
      <c r="A14" s="16" t="s">
        <v>52</v>
      </c>
      <c r="B14" s="26" t="s">
        <v>28</v>
      </c>
      <c r="C14" s="26" t="s">
        <v>23</v>
      </c>
      <c r="D14" s="26" t="s">
        <v>24</v>
      </c>
      <c r="E14" s="27" t="s">
        <v>53</v>
      </c>
      <c r="F14" s="16">
        <v>172</v>
      </c>
      <c r="G14" s="28">
        <v>44599.92</v>
      </c>
      <c r="H14" s="28">
        <v>45379.02</v>
      </c>
      <c r="I14" s="16">
        <v>4.9000000000000004</v>
      </c>
      <c r="J14" s="26" t="s">
        <v>26</v>
      </c>
    </row>
    <row r="15" spans="1:18" x14ac:dyDescent="0.35">
      <c r="A15" s="19" t="s">
        <v>54</v>
      </c>
      <c r="B15" s="29" t="s">
        <v>55</v>
      </c>
      <c r="C15" s="29" t="s">
        <v>40</v>
      </c>
      <c r="D15" s="29" t="s">
        <v>14</v>
      </c>
      <c r="E15" s="30" t="s">
        <v>56</v>
      </c>
      <c r="F15" s="19">
        <v>131</v>
      </c>
      <c r="G15" s="31">
        <v>14209.36</v>
      </c>
      <c r="H15" s="31">
        <v>9974.2199999999993</v>
      </c>
      <c r="I15" s="19">
        <v>4.2</v>
      </c>
      <c r="J15" s="29" t="s">
        <v>37</v>
      </c>
    </row>
    <row r="16" spans="1:18" x14ac:dyDescent="0.35">
      <c r="A16" s="16" t="s">
        <v>57</v>
      </c>
      <c r="B16" s="26" t="s">
        <v>58</v>
      </c>
      <c r="C16" s="26" t="s">
        <v>13</v>
      </c>
      <c r="D16" s="26" t="s">
        <v>24</v>
      </c>
      <c r="E16" s="27" t="s">
        <v>59</v>
      </c>
      <c r="F16" s="16">
        <v>183</v>
      </c>
      <c r="G16" s="28">
        <v>31362.42</v>
      </c>
      <c r="H16" s="28">
        <v>25696.69</v>
      </c>
      <c r="I16" s="16">
        <v>3.1</v>
      </c>
      <c r="J16" s="26" t="s">
        <v>26</v>
      </c>
    </row>
    <row r="17" spans="1:10" x14ac:dyDescent="0.35">
      <c r="A17" s="19" t="s">
        <v>60</v>
      </c>
      <c r="B17" s="29" t="s">
        <v>61</v>
      </c>
      <c r="C17" s="29" t="s">
        <v>13</v>
      </c>
      <c r="D17" s="29" t="s">
        <v>24</v>
      </c>
      <c r="E17" s="30" t="s">
        <v>62</v>
      </c>
      <c r="F17" s="19">
        <v>48</v>
      </c>
      <c r="G17" s="31">
        <v>11867.41</v>
      </c>
      <c r="H17" s="31">
        <v>14564.08</v>
      </c>
      <c r="I17" s="19">
        <v>4.5</v>
      </c>
      <c r="J17" s="29" t="s">
        <v>26</v>
      </c>
    </row>
    <row r="18" spans="1:10" x14ac:dyDescent="0.35">
      <c r="A18" s="16" t="s">
        <v>63</v>
      </c>
      <c r="B18" s="26" t="s">
        <v>64</v>
      </c>
      <c r="C18" s="26" t="s">
        <v>13</v>
      </c>
      <c r="D18" s="26" t="s">
        <v>24</v>
      </c>
      <c r="E18" s="27" t="s">
        <v>65</v>
      </c>
      <c r="F18" s="16">
        <v>144</v>
      </c>
      <c r="G18" s="28">
        <v>32671.32</v>
      </c>
      <c r="H18" s="28">
        <v>42041.15</v>
      </c>
      <c r="I18" s="16">
        <v>3.6</v>
      </c>
      <c r="J18" s="26" t="s">
        <v>26</v>
      </c>
    </row>
    <row r="19" spans="1:10" x14ac:dyDescent="0.35">
      <c r="A19" s="19" t="s">
        <v>66</v>
      </c>
      <c r="B19" s="29" t="s">
        <v>67</v>
      </c>
      <c r="C19" s="29" t="s">
        <v>40</v>
      </c>
      <c r="D19" s="29" t="s">
        <v>41</v>
      </c>
      <c r="E19" s="30" t="s">
        <v>68</v>
      </c>
      <c r="F19" s="19">
        <v>175</v>
      </c>
      <c r="G19" s="31">
        <v>27328.85</v>
      </c>
      <c r="H19" s="31">
        <v>22603.119999999999</v>
      </c>
      <c r="I19" s="19">
        <v>3.6</v>
      </c>
      <c r="J19" s="29" t="s">
        <v>37</v>
      </c>
    </row>
    <row r="20" spans="1:10" x14ac:dyDescent="0.35">
      <c r="A20" s="16" t="s">
        <v>69</v>
      </c>
      <c r="B20" s="26" t="s">
        <v>70</v>
      </c>
      <c r="C20" s="26" t="s">
        <v>13</v>
      </c>
      <c r="D20" s="26" t="s">
        <v>35</v>
      </c>
      <c r="E20" s="27" t="s">
        <v>71</v>
      </c>
      <c r="F20" s="16">
        <v>135</v>
      </c>
      <c r="G20" s="28">
        <v>13740.4</v>
      </c>
      <c r="H20" s="28">
        <v>11470.74</v>
      </c>
      <c r="I20" s="16">
        <v>3</v>
      </c>
      <c r="J20" s="26" t="s">
        <v>16</v>
      </c>
    </row>
    <row r="21" spans="1:10" x14ac:dyDescent="0.35">
      <c r="A21" s="19" t="s">
        <v>72</v>
      </c>
      <c r="B21" s="29" t="s">
        <v>73</v>
      </c>
      <c r="C21" s="29" t="s">
        <v>13</v>
      </c>
      <c r="D21" s="29" t="s">
        <v>41</v>
      </c>
      <c r="E21" s="30" t="s">
        <v>74</v>
      </c>
      <c r="F21" s="19">
        <v>104</v>
      </c>
      <c r="G21" s="31">
        <v>9646.4500000000007</v>
      </c>
      <c r="H21" s="31">
        <v>8130.05</v>
      </c>
      <c r="I21" s="19">
        <v>4</v>
      </c>
      <c r="J21" s="29" t="s">
        <v>26</v>
      </c>
    </row>
    <row r="22" spans="1:10" x14ac:dyDescent="0.35">
      <c r="A22" s="16" t="s">
        <v>75</v>
      </c>
      <c r="B22" s="26" t="s">
        <v>76</v>
      </c>
      <c r="C22" s="26" t="s">
        <v>40</v>
      </c>
      <c r="D22" s="26" t="s">
        <v>24</v>
      </c>
      <c r="E22" s="27" t="s">
        <v>77</v>
      </c>
      <c r="F22" s="16">
        <v>141</v>
      </c>
      <c r="G22" s="28">
        <v>31774.27</v>
      </c>
      <c r="H22" s="28">
        <v>25872.07</v>
      </c>
      <c r="I22" s="16">
        <v>2.2999999999999998</v>
      </c>
      <c r="J22" s="26" t="s">
        <v>26</v>
      </c>
    </row>
    <row r="23" spans="1:10" x14ac:dyDescent="0.35">
      <c r="A23" s="19" t="s">
        <v>78</v>
      </c>
      <c r="B23" s="29" t="s">
        <v>79</v>
      </c>
      <c r="C23" s="29" t="s">
        <v>23</v>
      </c>
      <c r="D23" s="29" t="s">
        <v>35</v>
      </c>
      <c r="E23" s="30" t="s">
        <v>80</v>
      </c>
      <c r="F23" s="19">
        <v>185</v>
      </c>
      <c r="G23" s="31">
        <v>18077.32</v>
      </c>
      <c r="H23" s="31">
        <v>17021.11</v>
      </c>
      <c r="I23" s="19">
        <v>3</v>
      </c>
      <c r="J23" s="29" t="s">
        <v>26</v>
      </c>
    </row>
    <row r="24" spans="1:10" x14ac:dyDescent="0.35">
      <c r="A24" s="16" t="s">
        <v>81</v>
      </c>
      <c r="B24" s="26" t="s">
        <v>82</v>
      </c>
      <c r="C24" s="26" t="s">
        <v>13</v>
      </c>
      <c r="D24" s="26" t="s">
        <v>24</v>
      </c>
      <c r="E24" s="27" t="s">
        <v>83</v>
      </c>
      <c r="F24" s="16">
        <v>66</v>
      </c>
      <c r="G24" s="28">
        <v>8589.1200000000008</v>
      </c>
      <c r="H24" s="28">
        <v>7299.75</v>
      </c>
      <c r="I24" s="16">
        <v>4.8</v>
      </c>
      <c r="J24" s="26" t="s">
        <v>26</v>
      </c>
    </row>
    <row r="25" spans="1:10" x14ac:dyDescent="0.35">
      <c r="A25" s="19" t="s">
        <v>84</v>
      </c>
      <c r="B25" s="29" t="s">
        <v>85</v>
      </c>
      <c r="C25" s="29" t="s">
        <v>13</v>
      </c>
      <c r="D25" s="29" t="s">
        <v>19</v>
      </c>
      <c r="E25" s="30" t="s">
        <v>86</v>
      </c>
      <c r="F25" s="19">
        <v>212</v>
      </c>
      <c r="G25" s="31">
        <v>49346.23</v>
      </c>
      <c r="H25" s="31">
        <v>39466.46</v>
      </c>
      <c r="I25" s="19">
        <v>3.5</v>
      </c>
      <c r="J25" s="29" t="s">
        <v>26</v>
      </c>
    </row>
    <row r="26" spans="1:10" x14ac:dyDescent="0.35">
      <c r="A26" s="16" t="s">
        <v>87</v>
      </c>
      <c r="B26" s="26" t="s">
        <v>28</v>
      </c>
      <c r="C26" s="26" t="s">
        <v>13</v>
      </c>
      <c r="D26" s="26" t="s">
        <v>41</v>
      </c>
      <c r="E26" s="27" t="s">
        <v>88</v>
      </c>
      <c r="F26" s="16">
        <v>87</v>
      </c>
      <c r="G26" s="28">
        <v>21469.27</v>
      </c>
      <c r="H26" s="28">
        <v>25142.18</v>
      </c>
      <c r="I26" s="16">
        <v>2.9</v>
      </c>
      <c r="J26" s="26" t="s">
        <v>37</v>
      </c>
    </row>
    <row r="27" spans="1:10" x14ac:dyDescent="0.35">
      <c r="A27" s="19" t="s">
        <v>89</v>
      </c>
      <c r="B27" s="29" t="s">
        <v>90</v>
      </c>
      <c r="C27" s="29" t="s">
        <v>23</v>
      </c>
      <c r="D27" s="29" t="s">
        <v>41</v>
      </c>
      <c r="E27" s="30" t="s">
        <v>91</v>
      </c>
      <c r="F27" s="19">
        <v>34</v>
      </c>
      <c r="G27" s="31">
        <v>6264.58</v>
      </c>
      <c r="H27" s="31">
        <v>6423.18</v>
      </c>
      <c r="I27" s="19">
        <v>4.2</v>
      </c>
      <c r="J27" s="29" t="s">
        <v>26</v>
      </c>
    </row>
    <row r="28" spans="1:10" x14ac:dyDescent="0.35">
      <c r="A28" s="16" t="s">
        <v>92</v>
      </c>
      <c r="B28" s="26" t="s">
        <v>93</v>
      </c>
      <c r="C28" s="26" t="s">
        <v>23</v>
      </c>
      <c r="D28" s="26" t="s">
        <v>24</v>
      </c>
      <c r="E28" s="27" t="s">
        <v>94</v>
      </c>
      <c r="F28" s="16">
        <v>150</v>
      </c>
      <c r="G28" s="28">
        <v>14163.01</v>
      </c>
      <c r="H28" s="28">
        <v>11493.21</v>
      </c>
      <c r="I28" s="16">
        <v>3.8</v>
      </c>
      <c r="J28" s="26" t="s">
        <v>37</v>
      </c>
    </row>
    <row r="29" spans="1:10" x14ac:dyDescent="0.35">
      <c r="A29" s="19" t="s">
        <v>95</v>
      </c>
      <c r="B29" s="29" t="s">
        <v>96</v>
      </c>
      <c r="C29" s="29" t="s">
        <v>13</v>
      </c>
      <c r="D29" s="29" t="s">
        <v>24</v>
      </c>
      <c r="E29" s="30" t="s">
        <v>97</v>
      </c>
      <c r="F29" s="19">
        <v>40</v>
      </c>
      <c r="G29" s="31">
        <v>6218.42</v>
      </c>
      <c r="H29" s="31">
        <v>6530.61</v>
      </c>
      <c r="I29" s="19">
        <v>3.6</v>
      </c>
      <c r="J29" s="29" t="s">
        <v>26</v>
      </c>
    </row>
    <row r="30" spans="1:10" x14ac:dyDescent="0.35">
      <c r="A30" s="16" t="s">
        <v>98</v>
      </c>
      <c r="B30" s="26" t="s">
        <v>99</v>
      </c>
      <c r="C30" s="26" t="s">
        <v>13</v>
      </c>
      <c r="D30" s="26" t="s">
        <v>14</v>
      </c>
      <c r="E30" s="27" t="s">
        <v>100</v>
      </c>
      <c r="F30" s="16">
        <v>185</v>
      </c>
      <c r="G30" s="28">
        <v>24789.9</v>
      </c>
      <c r="H30" s="28">
        <v>22055.73</v>
      </c>
      <c r="I30" s="16">
        <v>4.3</v>
      </c>
      <c r="J30" s="26" t="s">
        <v>26</v>
      </c>
    </row>
    <row r="31" spans="1:10" x14ac:dyDescent="0.35">
      <c r="A31" s="19" t="s">
        <v>101</v>
      </c>
      <c r="B31" s="29" t="s">
        <v>102</v>
      </c>
      <c r="C31" s="29" t="s">
        <v>40</v>
      </c>
      <c r="D31" s="29" t="s">
        <v>24</v>
      </c>
      <c r="E31" s="30" t="s">
        <v>103</v>
      </c>
      <c r="F31" s="19">
        <v>74</v>
      </c>
      <c r="G31" s="31">
        <v>12658.38</v>
      </c>
      <c r="H31" s="31">
        <v>9866.8799999999992</v>
      </c>
      <c r="I31" s="19">
        <v>3</v>
      </c>
      <c r="J31" s="29" t="s">
        <v>26</v>
      </c>
    </row>
    <row r="32" spans="1:10" x14ac:dyDescent="0.35">
      <c r="A32" s="16" t="s">
        <v>104</v>
      </c>
      <c r="B32" s="26" t="s">
        <v>105</v>
      </c>
      <c r="C32" s="26" t="s">
        <v>13</v>
      </c>
      <c r="D32" s="26" t="s">
        <v>14</v>
      </c>
      <c r="E32" s="27" t="s">
        <v>106</v>
      </c>
      <c r="F32" s="16">
        <v>159</v>
      </c>
      <c r="G32" s="28">
        <v>32855.31</v>
      </c>
      <c r="H32" s="28">
        <v>35056.83</v>
      </c>
      <c r="I32" s="16">
        <v>5</v>
      </c>
      <c r="J32" s="26" t="s">
        <v>37</v>
      </c>
    </row>
    <row r="33" spans="1:10" x14ac:dyDescent="0.35">
      <c r="A33" s="19" t="s">
        <v>107</v>
      </c>
      <c r="B33" s="29" t="s">
        <v>108</v>
      </c>
      <c r="C33" s="29" t="s">
        <v>40</v>
      </c>
      <c r="D33" s="29" t="s">
        <v>14</v>
      </c>
      <c r="E33" s="30" t="s">
        <v>109</v>
      </c>
      <c r="F33" s="19">
        <v>49</v>
      </c>
      <c r="G33" s="31">
        <v>11767.27</v>
      </c>
      <c r="H33" s="31">
        <v>13478.82</v>
      </c>
      <c r="I33" s="19">
        <v>2.5</v>
      </c>
      <c r="J33" s="29" t="s">
        <v>26</v>
      </c>
    </row>
  </sheetData>
  <mergeCells count="1">
    <mergeCell ref="A1:J1"/>
  </mergeCells>
  <conditionalFormatting sqref="I4:I33">
    <cfRule type="colorScale" priority="2">
      <colorScale>
        <cfvo type="min"/>
        <cfvo type="percentile" val="50"/>
        <cfvo type="max"/>
        <color rgb="FFFF0000"/>
        <color rgb="FFFFFF00"/>
        <color rgb="FF00B050"/>
      </colorScale>
    </cfRule>
  </conditionalFormatting>
  <conditionalFormatting sqref="F4:F33">
    <cfRule type="iconSet" priority="1">
      <iconSet iconSet="3TrafficLights2">
        <cfvo type="percent" val="0"/>
        <cfvo type="num" val="80"/>
        <cfvo type="num" val="151"/>
      </iconSet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9F7F2-CBD5-44A9-BF72-4F23901960FB}">
  <dimension ref="A1:R33"/>
  <sheetViews>
    <sheetView tabSelected="1" zoomScale="64" zoomScaleNormal="64" workbookViewId="0">
      <selection activeCell="J4" activeCellId="1" sqref="A4:A33 A1:J4"/>
    </sheetView>
  </sheetViews>
  <sheetFormatPr defaultRowHeight="14.5" x14ac:dyDescent="0.35"/>
  <cols>
    <col min="2" max="2" width="14.453125" bestFit="1" customWidth="1"/>
    <col min="5" max="5" width="10.08984375" bestFit="1" customWidth="1"/>
    <col min="7" max="8" width="9.90625" bestFit="1" customWidth="1"/>
    <col min="10" max="10" width="9.1796875" bestFit="1" customWidth="1"/>
    <col min="12" max="12" width="17.1796875" customWidth="1"/>
    <col min="13" max="13" width="26" customWidth="1"/>
  </cols>
  <sheetData>
    <row r="1" spans="1:18" ht="18" x14ac:dyDescent="0.4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3" spans="1:18" ht="56" x14ac:dyDescent="0.35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</row>
    <row r="4" spans="1:18" x14ac:dyDescent="0.35">
      <c r="A4" s="16" t="s">
        <v>11</v>
      </c>
      <c r="B4" s="26" t="s">
        <v>12</v>
      </c>
      <c r="C4" s="26" t="s">
        <v>13</v>
      </c>
      <c r="D4" s="26" t="s">
        <v>14</v>
      </c>
      <c r="E4" s="27" t="s">
        <v>15</v>
      </c>
      <c r="F4" s="16">
        <v>208</v>
      </c>
      <c r="G4" s="28">
        <v>20477.419999999998</v>
      </c>
      <c r="H4" s="28">
        <v>23434.37</v>
      </c>
      <c r="I4" s="16">
        <v>3.6</v>
      </c>
      <c r="J4" s="26" t="s">
        <v>16</v>
      </c>
      <c r="L4" s="38" t="s">
        <v>132</v>
      </c>
      <c r="M4" s="38"/>
      <c r="N4" s="38"/>
      <c r="O4" s="38"/>
      <c r="P4" s="38"/>
    </row>
    <row r="5" spans="1:18" x14ac:dyDescent="0.35">
      <c r="A5" s="19" t="s">
        <v>17</v>
      </c>
      <c r="B5" s="29" t="s">
        <v>18</v>
      </c>
      <c r="C5" s="29" t="s">
        <v>13</v>
      </c>
      <c r="D5" s="29" t="s">
        <v>19</v>
      </c>
      <c r="E5" s="30" t="s">
        <v>20</v>
      </c>
      <c r="F5" s="19">
        <v>174</v>
      </c>
      <c r="G5" s="31">
        <v>14751.11</v>
      </c>
      <c r="H5" s="31">
        <v>12085.62</v>
      </c>
      <c r="I5" s="19">
        <v>3.9</v>
      </c>
      <c r="J5" s="29" t="s">
        <v>16</v>
      </c>
      <c r="L5" s="36" t="s">
        <v>133</v>
      </c>
      <c r="M5" s="36"/>
      <c r="N5" s="36"/>
      <c r="O5" s="36"/>
      <c r="P5" s="36"/>
      <c r="Q5" s="36"/>
      <c r="R5" s="36"/>
    </row>
    <row r="6" spans="1:18" x14ac:dyDescent="0.35">
      <c r="A6" s="16" t="s">
        <v>21</v>
      </c>
      <c r="B6" s="26" t="s">
        <v>22</v>
      </c>
      <c r="C6" s="26" t="s">
        <v>23</v>
      </c>
      <c r="D6" s="26" t="s">
        <v>24</v>
      </c>
      <c r="E6" s="27" t="s">
        <v>25</v>
      </c>
      <c r="F6" s="16">
        <v>60</v>
      </c>
      <c r="G6" s="28">
        <v>12339.91</v>
      </c>
      <c r="H6" s="28">
        <v>11157.13</v>
      </c>
      <c r="I6" s="16">
        <v>2.5</v>
      </c>
      <c r="J6" s="26" t="s">
        <v>26</v>
      </c>
      <c r="L6" s="37" t="s">
        <v>134</v>
      </c>
      <c r="M6" s="36"/>
      <c r="N6" s="36"/>
      <c r="O6" s="36"/>
      <c r="P6" s="36"/>
      <c r="Q6" s="36"/>
      <c r="R6" s="36"/>
    </row>
    <row r="7" spans="1:18" x14ac:dyDescent="0.35">
      <c r="A7" s="19" t="s">
        <v>27</v>
      </c>
      <c r="B7" s="29" t="s">
        <v>28</v>
      </c>
      <c r="C7" s="29" t="s">
        <v>23</v>
      </c>
      <c r="D7" s="29" t="s">
        <v>19</v>
      </c>
      <c r="E7" s="30" t="s">
        <v>29</v>
      </c>
      <c r="F7" s="19">
        <v>87</v>
      </c>
      <c r="G7" s="31">
        <v>19599.63</v>
      </c>
      <c r="H7" s="31">
        <v>22301.22</v>
      </c>
      <c r="I7" s="19">
        <v>3.6</v>
      </c>
      <c r="J7" s="29" t="s">
        <v>26</v>
      </c>
      <c r="L7" s="36" t="s">
        <v>135</v>
      </c>
      <c r="M7" s="36"/>
      <c r="N7" s="36"/>
      <c r="O7" s="36"/>
      <c r="P7" s="36"/>
      <c r="Q7" s="36"/>
      <c r="R7" s="36"/>
    </row>
    <row r="8" spans="1:18" x14ac:dyDescent="0.35">
      <c r="A8" s="16" t="s">
        <v>30</v>
      </c>
      <c r="B8" s="26" t="s">
        <v>31</v>
      </c>
      <c r="C8" s="26" t="s">
        <v>13</v>
      </c>
      <c r="D8" s="26" t="s">
        <v>24</v>
      </c>
      <c r="E8" s="27" t="s">
        <v>32</v>
      </c>
      <c r="F8" s="16">
        <v>200</v>
      </c>
      <c r="G8" s="28">
        <v>18503.990000000002</v>
      </c>
      <c r="H8" s="28">
        <v>20294.400000000001</v>
      </c>
      <c r="I8" s="16">
        <v>4.3</v>
      </c>
      <c r="J8" s="26" t="s">
        <v>26</v>
      </c>
      <c r="L8" s="36" t="s">
        <v>136</v>
      </c>
      <c r="M8" s="36"/>
      <c r="N8" s="36"/>
      <c r="O8" s="36"/>
      <c r="P8" s="36"/>
      <c r="Q8" s="36"/>
      <c r="R8" s="36"/>
    </row>
    <row r="9" spans="1:18" x14ac:dyDescent="0.35">
      <c r="A9" s="19" t="s">
        <v>33</v>
      </c>
      <c r="B9" s="29" t="s">
        <v>34</v>
      </c>
      <c r="C9" s="29" t="s">
        <v>13</v>
      </c>
      <c r="D9" s="29" t="s">
        <v>35</v>
      </c>
      <c r="E9" s="30" t="s">
        <v>36</v>
      </c>
      <c r="F9" s="19">
        <v>113</v>
      </c>
      <c r="G9" s="31">
        <v>12348.38</v>
      </c>
      <c r="H9" s="31">
        <v>11276.08</v>
      </c>
      <c r="I9" s="19">
        <v>4</v>
      </c>
      <c r="J9" s="29" t="s">
        <v>37</v>
      </c>
      <c r="L9" s="36" t="s">
        <v>137</v>
      </c>
      <c r="M9" s="36"/>
      <c r="N9" s="36"/>
      <c r="O9" s="36"/>
      <c r="P9" s="36"/>
      <c r="Q9" s="36"/>
      <c r="R9" s="36"/>
    </row>
    <row r="10" spans="1:18" x14ac:dyDescent="0.35">
      <c r="A10" s="16" t="s">
        <v>38</v>
      </c>
      <c r="B10" s="26" t="s">
        <v>39</v>
      </c>
      <c r="C10" s="26" t="s">
        <v>40</v>
      </c>
      <c r="D10" s="26" t="s">
        <v>41</v>
      </c>
      <c r="E10" s="27" t="s">
        <v>42</v>
      </c>
      <c r="F10" s="16">
        <v>61</v>
      </c>
      <c r="G10" s="28">
        <v>9955.6200000000008</v>
      </c>
      <c r="H10" s="28">
        <v>8581.43</v>
      </c>
      <c r="I10" s="16">
        <v>4.8</v>
      </c>
      <c r="J10" s="26" t="s">
        <v>37</v>
      </c>
      <c r="L10" s="36"/>
      <c r="M10" s="36"/>
      <c r="N10" s="36"/>
      <c r="O10" s="36"/>
      <c r="P10" s="36"/>
      <c r="Q10" s="36"/>
      <c r="R10" s="36"/>
    </row>
    <row r="11" spans="1:18" x14ac:dyDescent="0.35">
      <c r="A11" s="19" t="s">
        <v>43</v>
      </c>
      <c r="B11" s="29" t="s">
        <v>44</v>
      </c>
      <c r="C11" s="29" t="s">
        <v>13</v>
      </c>
      <c r="D11" s="29" t="s">
        <v>19</v>
      </c>
      <c r="E11" s="30" t="s">
        <v>45</v>
      </c>
      <c r="F11" s="19">
        <v>100</v>
      </c>
      <c r="G11" s="31">
        <v>15220.97</v>
      </c>
      <c r="H11" s="31">
        <v>11259.15</v>
      </c>
      <c r="I11" s="19">
        <v>4.7</v>
      </c>
      <c r="J11" s="29" t="s">
        <v>16</v>
      </c>
    </row>
    <row r="12" spans="1:18" x14ac:dyDescent="0.35">
      <c r="A12" s="16" t="s">
        <v>46</v>
      </c>
      <c r="B12" s="26" t="s">
        <v>47</v>
      </c>
      <c r="C12" s="26" t="s">
        <v>13</v>
      </c>
      <c r="D12" s="26" t="s">
        <v>35</v>
      </c>
      <c r="E12" s="27" t="s">
        <v>48</v>
      </c>
      <c r="F12" s="16">
        <v>56</v>
      </c>
      <c r="G12" s="28">
        <v>7149.99</v>
      </c>
      <c r="H12" s="28">
        <v>6063.02</v>
      </c>
      <c r="I12" s="16">
        <v>3.7</v>
      </c>
      <c r="J12" s="26" t="s">
        <v>26</v>
      </c>
    </row>
    <row r="13" spans="1:18" x14ac:dyDescent="0.35">
      <c r="A13" s="19" t="s">
        <v>49</v>
      </c>
      <c r="B13" s="29" t="s">
        <v>50</v>
      </c>
      <c r="C13" s="29" t="s">
        <v>23</v>
      </c>
      <c r="D13" s="29" t="s">
        <v>24</v>
      </c>
      <c r="E13" s="30" t="s">
        <v>51</v>
      </c>
      <c r="F13" s="19">
        <v>55</v>
      </c>
      <c r="G13" s="31">
        <v>9444.31</v>
      </c>
      <c r="H13" s="31">
        <v>7126.16</v>
      </c>
      <c r="I13" s="19">
        <v>2.1</v>
      </c>
      <c r="J13" s="29" t="s">
        <v>26</v>
      </c>
      <c r="L13" s="23"/>
    </row>
    <row r="14" spans="1:18" x14ac:dyDescent="0.35">
      <c r="A14" s="16" t="s">
        <v>52</v>
      </c>
      <c r="B14" s="26" t="s">
        <v>28</v>
      </c>
      <c r="C14" s="26" t="s">
        <v>23</v>
      </c>
      <c r="D14" s="26" t="s">
        <v>24</v>
      </c>
      <c r="E14" s="27" t="s">
        <v>53</v>
      </c>
      <c r="F14" s="16">
        <v>172</v>
      </c>
      <c r="G14" s="28">
        <v>44599.92</v>
      </c>
      <c r="H14" s="28">
        <v>45379.02</v>
      </c>
      <c r="I14" s="16">
        <v>4.9000000000000004</v>
      </c>
      <c r="J14" s="26" t="s">
        <v>26</v>
      </c>
      <c r="L14" s="39" t="s">
        <v>138</v>
      </c>
      <c r="M14" s="39" t="s">
        <v>140</v>
      </c>
    </row>
    <row r="15" spans="1:18" x14ac:dyDescent="0.35">
      <c r="A15" s="19" t="s">
        <v>54</v>
      </c>
      <c r="B15" s="29" t="s">
        <v>55</v>
      </c>
      <c r="C15" s="29" t="s">
        <v>40</v>
      </c>
      <c r="D15" s="29" t="s">
        <v>14</v>
      </c>
      <c r="E15" s="30" t="s">
        <v>56</v>
      </c>
      <c r="F15" s="19">
        <v>131</v>
      </c>
      <c r="G15" s="31">
        <v>14209.36</v>
      </c>
      <c r="H15" s="31">
        <v>9974.2199999999993</v>
      </c>
      <c r="I15" s="19">
        <v>4.2</v>
      </c>
      <c r="J15" s="29" t="s">
        <v>37</v>
      </c>
      <c r="L15" s="40" t="s">
        <v>139</v>
      </c>
      <c r="M15" s="40" t="s">
        <v>141</v>
      </c>
    </row>
    <row r="16" spans="1:18" x14ac:dyDescent="0.35">
      <c r="A16" s="16" t="s">
        <v>57</v>
      </c>
      <c r="B16" s="26" t="s">
        <v>58</v>
      </c>
      <c r="C16" s="26" t="s">
        <v>13</v>
      </c>
      <c r="D16" s="26" t="s">
        <v>24</v>
      </c>
      <c r="E16" s="27" t="s">
        <v>59</v>
      </c>
      <c r="F16" s="16">
        <v>183</v>
      </c>
      <c r="G16" s="28">
        <v>31362.42</v>
      </c>
      <c r="H16" s="28">
        <v>25696.69</v>
      </c>
      <c r="I16" s="16">
        <v>3.1</v>
      </c>
      <c r="J16" s="26" t="s">
        <v>26</v>
      </c>
      <c r="L16" s="40"/>
      <c r="M16" s="40" t="s">
        <v>142</v>
      </c>
    </row>
    <row r="17" spans="1:13" x14ac:dyDescent="0.35">
      <c r="A17" s="19" t="s">
        <v>60</v>
      </c>
      <c r="B17" s="29" t="s">
        <v>61</v>
      </c>
      <c r="C17" s="29" t="s">
        <v>13</v>
      </c>
      <c r="D17" s="29" t="s">
        <v>24</v>
      </c>
      <c r="E17" s="30" t="s">
        <v>62</v>
      </c>
      <c r="F17" s="19">
        <v>48</v>
      </c>
      <c r="G17" s="31">
        <v>11867.41</v>
      </c>
      <c r="H17" s="31">
        <v>14564.08</v>
      </c>
      <c r="I17" s="19">
        <v>4.5</v>
      </c>
      <c r="J17" s="29" t="s">
        <v>26</v>
      </c>
      <c r="L17" s="40"/>
      <c r="M17" s="40"/>
    </row>
    <row r="18" spans="1:13" x14ac:dyDescent="0.35">
      <c r="A18" s="16" t="s">
        <v>63</v>
      </c>
      <c r="B18" s="26" t="s">
        <v>64</v>
      </c>
      <c r="C18" s="26" t="s">
        <v>13</v>
      </c>
      <c r="D18" s="26" t="s">
        <v>24</v>
      </c>
      <c r="E18" s="27" t="s">
        <v>65</v>
      </c>
      <c r="F18" s="16">
        <v>144</v>
      </c>
      <c r="G18" s="28">
        <v>32671.32</v>
      </c>
      <c r="H18" s="28">
        <v>42041.15</v>
      </c>
      <c r="I18" s="16">
        <v>3.6</v>
      </c>
      <c r="J18" s="26" t="s">
        <v>26</v>
      </c>
      <c r="L18" s="40" t="s">
        <v>143</v>
      </c>
      <c r="M18" s="40" t="s">
        <v>144</v>
      </c>
    </row>
    <row r="19" spans="1:13" x14ac:dyDescent="0.35">
      <c r="A19" s="19" t="s">
        <v>66</v>
      </c>
      <c r="B19" s="29" t="s">
        <v>67</v>
      </c>
      <c r="C19" s="29" t="s">
        <v>40</v>
      </c>
      <c r="D19" s="29" t="s">
        <v>41</v>
      </c>
      <c r="E19" s="30" t="s">
        <v>68</v>
      </c>
      <c r="F19" s="19">
        <v>175</v>
      </c>
      <c r="G19" s="31">
        <v>27328.85</v>
      </c>
      <c r="H19" s="31">
        <v>22603.119999999999</v>
      </c>
      <c r="I19" s="19">
        <v>3.6</v>
      </c>
      <c r="J19" s="29" t="s">
        <v>37</v>
      </c>
      <c r="L19" s="40"/>
      <c r="M19" s="40"/>
    </row>
    <row r="20" spans="1:13" x14ac:dyDescent="0.35">
      <c r="A20" s="16" t="s">
        <v>69</v>
      </c>
      <c r="B20" s="26" t="s">
        <v>70</v>
      </c>
      <c r="C20" s="26" t="s">
        <v>13</v>
      </c>
      <c r="D20" s="26" t="s">
        <v>35</v>
      </c>
      <c r="E20" s="27" t="s">
        <v>71</v>
      </c>
      <c r="F20" s="16">
        <v>135</v>
      </c>
      <c r="G20" s="28">
        <v>13740.4</v>
      </c>
      <c r="H20" s="28">
        <v>11470.74</v>
      </c>
      <c r="I20" s="16">
        <v>3</v>
      </c>
      <c r="J20" s="26" t="s">
        <v>16</v>
      </c>
    </row>
    <row r="21" spans="1:13" x14ac:dyDescent="0.35">
      <c r="A21" s="19" t="s">
        <v>72</v>
      </c>
      <c r="B21" s="29" t="s">
        <v>73</v>
      </c>
      <c r="C21" s="29" t="s">
        <v>13</v>
      </c>
      <c r="D21" s="29" t="s">
        <v>41</v>
      </c>
      <c r="E21" s="30" t="s">
        <v>74</v>
      </c>
      <c r="F21" s="19">
        <v>104</v>
      </c>
      <c r="G21" s="31">
        <v>9646.4500000000007</v>
      </c>
      <c r="H21" s="31">
        <v>8130.05</v>
      </c>
      <c r="I21" s="19">
        <v>4</v>
      </c>
      <c r="J21" s="29" t="s">
        <v>26</v>
      </c>
    </row>
    <row r="22" spans="1:13" x14ac:dyDescent="0.35">
      <c r="A22" s="16" t="s">
        <v>75</v>
      </c>
      <c r="B22" s="26" t="s">
        <v>76</v>
      </c>
      <c r="C22" s="26" t="s">
        <v>40</v>
      </c>
      <c r="D22" s="26" t="s">
        <v>24</v>
      </c>
      <c r="E22" s="27" t="s">
        <v>77</v>
      </c>
      <c r="F22" s="16">
        <v>141</v>
      </c>
      <c r="G22" s="28">
        <v>31774.27</v>
      </c>
      <c r="H22" s="28">
        <v>25872.07</v>
      </c>
      <c r="I22" s="16">
        <v>2.2999999999999998</v>
      </c>
      <c r="J22" s="26" t="s">
        <v>26</v>
      </c>
    </row>
    <row r="23" spans="1:13" x14ac:dyDescent="0.35">
      <c r="A23" s="19" t="s">
        <v>78</v>
      </c>
      <c r="B23" s="29" t="s">
        <v>79</v>
      </c>
      <c r="C23" s="29" t="s">
        <v>23</v>
      </c>
      <c r="D23" s="29" t="s">
        <v>35</v>
      </c>
      <c r="E23" s="30" t="s">
        <v>80</v>
      </c>
      <c r="F23" s="19">
        <v>185</v>
      </c>
      <c r="G23" s="31">
        <v>18077.32</v>
      </c>
      <c r="H23" s="31">
        <v>17021.11</v>
      </c>
      <c r="I23" s="19">
        <v>3</v>
      </c>
      <c r="J23" s="29" t="s">
        <v>26</v>
      </c>
    </row>
    <row r="24" spans="1:13" x14ac:dyDescent="0.35">
      <c r="A24" s="16" t="s">
        <v>81</v>
      </c>
      <c r="B24" s="26" t="s">
        <v>82</v>
      </c>
      <c r="C24" s="26" t="s">
        <v>13</v>
      </c>
      <c r="D24" s="26" t="s">
        <v>24</v>
      </c>
      <c r="E24" s="27" t="s">
        <v>83</v>
      </c>
      <c r="F24" s="16">
        <v>66</v>
      </c>
      <c r="G24" s="28">
        <v>8589.1200000000008</v>
      </c>
      <c r="H24" s="28">
        <v>7299.75</v>
      </c>
      <c r="I24" s="16">
        <v>4.8</v>
      </c>
      <c r="J24" s="26" t="s">
        <v>26</v>
      </c>
    </row>
    <row r="25" spans="1:13" x14ac:dyDescent="0.35">
      <c r="A25" s="19" t="s">
        <v>84</v>
      </c>
      <c r="B25" s="29" t="s">
        <v>85</v>
      </c>
      <c r="C25" s="29" t="s">
        <v>13</v>
      </c>
      <c r="D25" s="29" t="s">
        <v>19</v>
      </c>
      <c r="E25" s="30" t="s">
        <v>86</v>
      </c>
      <c r="F25" s="19">
        <v>212</v>
      </c>
      <c r="G25" s="31">
        <v>49346.23</v>
      </c>
      <c r="H25" s="31">
        <v>39466.46</v>
      </c>
      <c r="I25" s="19">
        <v>3.5</v>
      </c>
      <c r="J25" s="29" t="s">
        <v>26</v>
      </c>
    </row>
    <row r="26" spans="1:13" x14ac:dyDescent="0.35">
      <c r="A26" s="16" t="s">
        <v>87</v>
      </c>
      <c r="B26" s="26" t="s">
        <v>28</v>
      </c>
      <c r="C26" s="26" t="s">
        <v>13</v>
      </c>
      <c r="D26" s="26" t="s">
        <v>41</v>
      </c>
      <c r="E26" s="27" t="s">
        <v>88</v>
      </c>
      <c r="F26" s="16">
        <v>87</v>
      </c>
      <c r="G26" s="28">
        <v>21469.27</v>
      </c>
      <c r="H26" s="28">
        <v>25142.18</v>
      </c>
      <c r="I26" s="16">
        <v>2.9</v>
      </c>
      <c r="J26" s="26" t="s">
        <v>37</v>
      </c>
    </row>
    <row r="27" spans="1:13" x14ac:dyDescent="0.35">
      <c r="A27" s="19" t="s">
        <v>89</v>
      </c>
      <c r="B27" s="29" t="s">
        <v>90</v>
      </c>
      <c r="C27" s="29" t="s">
        <v>23</v>
      </c>
      <c r="D27" s="29" t="s">
        <v>41</v>
      </c>
      <c r="E27" s="30" t="s">
        <v>91</v>
      </c>
      <c r="F27" s="19">
        <v>34</v>
      </c>
      <c r="G27" s="31">
        <v>6264.58</v>
      </c>
      <c r="H27" s="31">
        <v>6423.18</v>
      </c>
      <c r="I27" s="19">
        <v>4.2</v>
      </c>
      <c r="J27" s="29" t="s">
        <v>26</v>
      </c>
    </row>
    <row r="28" spans="1:13" x14ac:dyDescent="0.35">
      <c r="A28" s="16" t="s">
        <v>92</v>
      </c>
      <c r="B28" s="26" t="s">
        <v>93</v>
      </c>
      <c r="C28" s="26" t="s">
        <v>23</v>
      </c>
      <c r="D28" s="26" t="s">
        <v>24</v>
      </c>
      <c r="E28" s="27" t="s">
        <v>94</v>
      </c>
      <c r="F28" s="16">
        <v>150</v>
      </c>
      <c r="G28" s="28">
        <v>14163.01</v>
      </c>
      <c r="H28" s="28">
        <v>11493.21</v>
      </c>
      <c r="I28" s="16">
        <v>3.8</v>
      </c>
      <c r="J28" s="26" t="s">
        <v>37</v>
      </c>
    </row>
    <row r="29" spans="1:13" x14ac:dyDescent="0.35">
      <c r="A29" s="19" t="s">
        <v>95</v>
      </c>
      <c r="B29" s="29" t="s">
        <v>96</v>
      </c>
      <c r="C29" s="29" t="s">
        <v>13</v>
      </c>
      <c r="D29" s="29" t="s">
        <v>24</v>
      </c>
      <c r="E29" s="30" t="s">
        <v>97</v>
      </c>
      <c r="F29" s="19">
        <v>40</v>
      </c>
      <c r="G29" s="31">
        <v>6218.42</v>
      </c>
      <c r="H29" s="31">
        <v>6530.61</v>
      </c>
      <c r="I29" s="19">
        <v>3.6</v>
      </c>
      <c r="J29" s="29" t="s">
        <v>26</v>
      </c>
    </row>
    <row r="30" spans="1:13" x14ac:dyDescent="0.35">
      <c r="A30" s="16" t="s">
        <v>98</v>
      </c>
      <c r="B30" s="26" t="s">
        <v>99</v>
      </c>
      <c r="C30" s="26" t="s">
        <v>13</v>
      </c>
      <c r="D30" s="26" t="s">
        <v>14</v>
      </c>
      <c r="E30" s="27" t="s">
        <v>100</v>
      </c>
      <c r="F30" s="16">
        <v>185</v>
      </c>
      <c r="G30" s="28">
        <v>24789.9</v>
      </c>
      <c r="H30" s="28">
        <v>22055.73</v>
      </c>
      <c r="I30" s="16">
        <v>4.3</v>
      </c>
      <c r="J30" s="26" t="s">
        <v>26</v>
      </c>
    </row>
    <row r="31" spans="1:13" x14ac:dyDescent="0.35">
      <c r="A31" s="19" t="s">
        <v>101</v>
      </c>
      <c r="B31" s="29" t="s">
        <v>102</v>
      </c>
      <c r="C31" s="29" t="s">
        <v>40</v>
      </c>
      <c r="D31" s="29" t="s">
        <v>24</v>
      </c>
      <c r="E31" s="30" t="s">
        <v>103</v>
      </c>
      <c r="F31" s="19">
        <v>74</v>
      </c>
      <c r="G31" s="31">
        <v>12658.38</v>
      </c>
      <c r="H31" s="31">
        <v>9866.8799999999992</v>
      </c>
      <c r="I31" s="19">
        <v>3</v>
      </c>
      <c r="J31" s="29" t="s">
        <v>26</v>
      </c>
    </row>
    <row r="32" spans="1:13" x14ac:dyDescent="0.35">
      <c r="A32" s="16" t="s">
        <v>104</v>
      </c>
      <c r="B32" s="26" t="s">
        <v>105</v>
      </c>
      <c r="C32" s="26" t="s">
        <v>13</v>
      </c>
      <c r="D32" s="26" t="s">
        <v>14</v>
      </c>
      <c r="E32" s="27" t="s">
        <v>106</v>
      </c>
      <c r="F32" s="16">
        <v>159</v>
      </c>
      <c r="G32" s="28">
        <v>32855.31</v>
      </c>
      <c r="H32" s="28">
        <v>35056.83</v>
      </c>
      <c r="I32" s="16">
        <v>5</v>
      </c>
      <c r="J32" s="26" t="s">
        <v>37</v>
      </c>
    </row>
    <row r="33" spans="1:10" x14ac:dyDescent="0.35">
      <c r="A33" s="19" t="s">
        <v>107</v>
      </c>
      <c r="B33" s="29" t="s">
        <v>108</v>
      </c>
      <c r="C33" s="29" t="s">
        <v>40</v>
      </c>
      <c r="D33" s="29" t="s">
        <v>14</v>
      </c>
      <c r="E33" s="30" t="s">
        <v>109</v>
      </c>
      <c r="F33" s="19">
        <v>49</v>
      </c>
      <c r="G33" s="31">
        <v>11767.27</v>
      </c>
      <c r="H33" s="31">
        <v>13478.82</v>
      </c>
      <c r="I33" s="19">
        <v>2.5</v>
      </c>
      <c r="J33" s="29" t="s">
        <v>26</v>
      </c>
    </row>
  </sheetData>
  <mergeCells count="1">
    <mergeCell ref="A1:J1"/>
  </mergeCells>
  <conditionalFormatting sqref="E4:E33">
    <cfRule type="timePeriod" dxfId="0" priority="2" timePeriod="thisMonth">
      <formula>AND(MONTH(E4)=MONTH(TODAY()),YEAR(E4)=YEAR(TODAY()))</formula>
    </cfRule>
    <cfRule type="timePeriod" dxfId="1" priority="1" timePeriod="thisMonth">
      <formula>AND(MONTH(E4)=MONTH(TODAY()),YEAR(E4)=YEAR(TODAY()))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Problem 1</vt:lpstr>
      <vt:lpstr>Problem 2</vt:lpstr>
      <vt:lpstr>Problem 3</vt:lpstr>
      <vt:lpstr>Problem 4</vt:lpstr>
      <vt:lpstr>Problem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Gayatri Shinde</dc:creator>
  <cp:lastModifiedBy>Gayatri Shinde</cp:lastModifiedBy>
  <dcterms:created xsi:type="dcterms:W3CDTF">2026-09-04T05:25:34Z</dcterms:created>
  <dcterms:modified xsi:type="dcterms:W3CDTF">2026-09-04T08:09:10Z</dcterms:modified>
</cp:coreProperties>
</file>