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Practical_Resource_Code\"/>
    </mc:Choice>
  </mc:AlternateContent>
  <xr:revisionPtr revIDLastSave="0" documentId="13_ncr:1_{CEC47591-C5D3-43E3-81A6-AF57A86DFA4D}" xr6:coauthVersionLast="47" xr6:coauthVersionMax="47" xr10:uidLastSave="{00000000-0000-0000-0000-000000000000}"/>
  <bookViews>
    <workbookView xWindow="-108" yWindow="-108" windowWidth="23256" windowHeight="12456" xr2:uid="{5B6B251B-F68B-4932-9671-F83897AD9199}"/>
  </bookViews>
  <sheets>
    <sheet name="Sheet1" sheetId="2" r:id="rId1"/>
    <sheet name="Uncleaned_Student_Dataset_Hand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<sst xmlns="http://schemas.openxmlformats.org/spreadsheetml/2006/main" count="829" uniqueCount="130">
  <si>
    <t>student_id</t>
  </si>
  <si>
    <t>roll_number</t>
  </si>
  <si>
    <t>department</t>
  </si>
  <si>
    <t>program</t>
  </si>
  <si>
    <t>academic_year</t>
  </si>
  <si>
    <t>course_code</t>
  </si>
  <si>
    <t>attendance_percentage</t>
  </si>
  <si>
    <t>internal_marks</t>
  </si>
  <si>
    <t>external_marks</t>
  </si>
  <si>
    <t>sgpa</t>
  </si>
  <si>
    <t>gender</t>
  </si>
  <si>
    <t>age</t>
  </si>
  <si>
    <t>study_hours</t>
  </si>
  <si>
    <t>R113</t>
  </si>
  <si>
    <t>BCA</t>
  </si>
  <si>
    <t>2023-24</t>
  </si>
  <si>
    <t>ML401</t>
  </si>
  <si>
    <t>Female</t>
  </si>
  <si>
    <t>R28</t>
  </si>
  <si>
    <t>ME</t>
  </si>
  <si>
    <t>MTech</t>
  </si>
  <si>
    <t>2024-25</t>
  </si>
  <si>
    <t>IT305</t>
  </si>
  <si>
    <t>M</t>
  </si>
  <si>
    <t>R16</t>
  </si>
  <si>
    <t>ECE</t>
  </si>
  <si>
    <t>MBA</t>
  </si>
  <si>
    <t>Male</t>
  </si>
  <si>
    <t>R108</t>
  </si>
  <si>
    <t>CSE</t>
  </si>
  <si>
    <t>2022-23</t>
  </si>
  <si>
    <t>WD210</t>
  </si>
  <si>
    <t>R32</t>
  </si>
  <si>
    <t>Civil</t>
  </si>
  <si>
    <t>female</t>
  </si>
  <si>
    <t>R20</t>
  </si>
  <si>
    <t>MCA</t>
  </si>
  <si>
    <t>2026-27</t>
  </si>
  <si>
    <t>F</t>
  </si>
  <si>
    <t>NA</t>
  </si>
  <si>
    <t>R110</t>
  </si>
  <si>
    <t>Data Science</t>
  </si>
  <si>
    <t>R77</t>
  </si>
  <si>
    <t>IT</t>
  </si>
  <si>
    <t>CS101</t>
  </si>
  <si>
    <t>five</t>
  </si>
  <si>
    <t>R79</t>
  </si>
  <si>
    <t>R87</t>
  </si>
  <si>
    <t>BSc</t>
  </si>
  <si>
    <t>R24</t>
  </si>
  <si>
    <t>R95</t>
  </si>
  <si>
    <t>R78</t>
  </si>
  <si>
    <t>2025-26</t>
  </si>
  <si>
    <t>DS201</t>
  </si>
  <si>
    <t>male</t>
  </si>
  <si>
    <t>R103</t>
  </si>
  <si>
    <t>R61</t>
  </si>
  <si>
    <t>BTech</t>
  </si>
  <si>
    <t>R93</t>
  </si>
  <si>
    <t>R7</t>
  </si>
  <si>
    <t>R30</t>
  </si>
  <si>
    <t>R107</t>
  </si>
  <si>
    <t>R115</t>
  </si>
  <si>
    <t>R76</t>
  </si>
  <si>
    <t>R8</t>
  </si>
  <si>
    <t>R26</t>
  </si>
  <si>
    <t>R72</t>
  </si>
  <si>
    <t>R112</t>
  </si>
  <si>
    <t>R82</t>
  </si>
  <si>
    <t>R118</t>
  </si>
  <si>
    <t>R53</t>
  </si>
  <si>
    <t>R111</t>
  </si>
  <si>
    <t>R44</t>
  </si>
  <si>
    <t>R101</t>
  </si>
  <si>
    <t>R38</t>
  </si>
  <si>
    <t>R117</t>
  </si>
  <si>
    <t>R39</t>
  </si>
  <si>
    <t>R4</t>
  </si>
  <si>
    <t>R105</t>
  </si>
  <si>
    <t>R114</t>
  </si>
  <si>
    <t>R9</t>
  </si>
  <si>
    <t>R41</t>
  </si>
  <si>
    <t>R22</t>
  </si>
  <si>
    <t>R104</t>
  </si>
  <si>
    <t>R91</t>
  </si>
  <si>
    <t>R58</t>
  </si>
  <si>
    <t>R84</t>
  </si>
  <si>
    <t>R86</t>
  </si>
  <si>
    <t>R73</t>
  </si>
  <si>
    <t>R90</t>
  </si>
  <si>
    <t>R10</t>
  </si>
  <si>
    <t>R70</t>
  </si>
  <si>
    <t>R69</t>
  </si>
  <si>
    <t>R46</t>
  </si>
  <si>
    <t>R40</t>
  </si>
  <si>
    <t>R106</t>
  </si>
  <si>
    <t>R116</t>
  </si>
  <si>
    <t>R67</t>
  </si>
  <si>
    <t>R83</t>
  </si>
  <si>
    <t>R13</t>
  </si>
  <si>
    <t>R27</t>
  </si>
  <si>
    <t>R75</t>
  </si>
  <si>
    <t>R48</t>
  </si>
  <si>
    <t>R33</t>
  </si>
  <si>
    <t>R119</t>
  </si>
  <si>
    <t>R2</t>
  </si>
  <si>
    <t>R23</t>
  </si>
  <si>
    <t>R17</t>
  </si>
  <si>
    <t>R43</t>
  </si>
  <si>
    <t>R88</t>
  </si>
  <si>
    <t>R18</t>
  </si>
  <si>
    <t>R5</t>
  </si>
  <si>
    <t>R68</t>
  </si>
  <si>
    <t>R89</t>
  </si>
  <si>
    <t>R71</t>
  </si>
  <si>
    <t>R109</t>
  </si>
  <si>
    <t>R94</t>
  </si>
  <si>
    <t>R49</t>
  </si>
  <si>
    <t>R12</t>
  </si>
  <si>
    <t>R60</t>
  </si>
  <si>
    <t>R120</t>
  </si>
  <si>
    <t>R47</t>
  </si>
  <si>
    <t>R50</t>
  </si>
  <si>
    <t>R1</t>
  </si>
  <si>
    <t>R31</t>
  </si>
  <si>
    <t>R80</t>
  </si>
  <si>
    <t>Row Labels</t>
  </si>
  <si>
    <t>(blank)</t>
  </si>
  <si>
    <t>Grand Total</t>
  </si>
  <si>
    <t>Average of attendance_percentage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</si>
</sst>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[Uncleaned_Student_Dataset.xlsx]Sheet1!PivotTable1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9"/>
                <c:pt idx="0">
                  <c:v>BCA</c:v>
                </c:pt>
                <c:pt idx="1">
                  <c:v>Civil</c:v>
                </c:pt>
                <c:pt idx="2">
                  <c:v>CSE</c:v>
                </c:pt>
                <c:pt idx="3">
                  <c:v>Data Science</c:v>
                </c:pt>
                <c:pt idx="4">
                  <c:v>ECE</c:v>
                </c:pt>
                <c:pt idx="5">
                  <c:v>IT</c:v>
                </c:pt>
                <c:pt idx="6">
                  <c:v>MCA</c:v>
                </c:pt>
                <c:pt idx="7">
                  <c:v>ME</c:v>
                </c:pt>
                <c:pt idx="8">
                  <c:v>(blank)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72.331333333333333</c:v>
                </c:pt>
                <c:pt idx="1">
                  <c:v>68.413529411764699</c:v>
                </c:pt>
                <c:pt idx="2">
                  <c:v>76.47312500000001</c:v>
                </c:pt>
                <c:pt idx="3">
                  <c:v>70.955833333333331</c:v>
                </c:pt>
                <c:pt idx="4">
                  <c:v>72.863529411764716</c:v>
                </c:pt>
                <c:pt idx="5">
                  <c:v>69.953333333333333</c:v>
                </c:pt>
                <c:pt idx="6">
                  <c:v>71.544615384615383</c:v>
                </c:pt>
                <c:pt idx="7">
                  <c:v>66.803333333333327</c:v>
                </c:pt>
                <c:pt idx="8">
                  <c:v>71.534285714285716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0-4484-8410-CDDC4D630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5984160"/>
        <c:axId val="1355982240"/>
      </c:barChart>
      <c:catAx>
        <c:axId val="135598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982240"/>
        <c:crosses val="autoZero"/>
        <c:auto val="1"/>
        <c:lblAlgn val="ctr"/>
        <c:lblOffset val="100"/>
        <c:noMultiLvlLbl val="0"/>
      </c:catAx>
      <c:valAx>
        <c:axId val="13559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98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41910</xdr:rowOff>
    </xdr:from>
    <xdr:to>
      <xdr:col>11</xdr:col>
      <xdr:colOff>137160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57B8F-CEF7-F604-26CA-00445EB92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pal Kumar Singh" refreshedDate="46059.604042013889" createdVersion="8" refreshedVersion="8" minRefreshableVersion="3" recordCount="150" xr:uid="{5092B15C-3148-4592-85FA-448C2C161739}">
  <cacheSource type="worksheet">
    <worksheetSource ref="A1:M151" sheet="Uncleaned_Student_Dataset_Hands"/>
  </cacheSource>
  <cacheFields count="13">
    <cacheField name="student_id" numFmtId="0">
      <sharedItems containsSemiMixedTypes="0" containsString="0" containsNumber="1" containsInteger="1" minValue="1" maxValue="298"/>
    </cacheField>
    <cacheField name="roll_number" numFmtId="0">
      <sharedItems containsBlank="1"/>
    </cacheField>
    <cacheField name="department" numFmtId="0">
      <sharedItems containsBlank="1" count="9">
        <s v="BCA"/>
        <s v="ME"/>
        <s v="ECE"/>
        <s v="CSE"/>
        <s v="Civil"/>
        <m/>
        <s v="Data Science"/>
        <s v="IT"/>
        <s v="MCA"/>
      </sharedItems>
    </cacheField>
    <cacheField name="program" numFmtId="0">
      <sharedItems containsBlank="1"/>
    </cacheField>
    <cacheField name="academic_year" numFmtId="0">
      <sharedItems containsBlank="1"/>
    </cacheField>
    <cacheField name="course_code" numFmtId="0">
      <sharedItems containsBlank="1"/>
    </cacheField>
    <cacheField name="attendance_percentage" numFmtId="0">
      <sharedItems containsString="0" containsBlank="1" containsNumber="1" minValue="41.56" maxValue="99.95"/>
    </cacheField>
    <cacheField name="internal_marks" numFmtId="0">
      <sharedItems containsString="0" containsBlank="1" containsNumber="1" minValue="20.7" maxValue="50"/>
    </cacheField>
    <cacheField name="external_marks" numFmtId="0">
      <sharedItems containsString="0" containsBlank="1" containsNumber="1" minValue="30.1" maxValue="69.900000000000006"/>
    </cacheField>
    <cacheField name="sgpa" numFmtId="0">
      <sharedItems containsString="0" containsBlank="1" containsNumber="1" minValue="3.55" maxValue="9.94"/>
    </cacheField>
    <cacheField name="gender" numFmtId="0">
      <sharedItems containsBlank="1"/>
    </cacheField>
    <cacheField name="age" numFmtId="0">
      <sharedItems containsBlank="1" containsMixedTypes="1" containsNumber="1" containsInteger="1" minValue="18" maxValue="24"/>
    </cacheField>
    <cacheField name="study_hours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76"/>
    <s v="R113"/>
    <x v="0"/>
    <m/>
    <s v="2023-24"/>
    <s v="ML401"/>
    <n v="82"/>
    <n v="22.2"/>
    <n v="41.6"/>
    <m/>
    <s v="Female"/>
    <n v="18"/>
    <n v="5"/>
  </r>
  <r>
    <n v="197"/>
    <s v="R28"/>
    <x v="1"/>
    <s v="MTech"/>
    <s v="2024-25"/>
    <s v="IT305"/>
    <n v="42.37"/>
    <n v="37.299999999999997"/>
    <n v="30.8"/>
    <n v="6.57"/>
    <s v="M"/>
    <n v="19"/>
    <m/>
  </r>
  <r>
    <n v="26"/>
    <s v="R16"/>
    <x v="2"/>
    <s v="MBA"/>
    <s v="2024-25"/>
    <m/>
    <n v="49.78"/>
    <m/>
    <n v="63.9"/>
    <n v="5.54"/>
    <s v="Male"/>
    <m/>
    <n v="1"/>
  </r>
  <r>
    <n v="68"/>
    <s v="R108"/>
    <x v="3"/>
    <s v="MBA"/>
    <s v="2022-23"/>
    <s v="WD210"/>
    <n v="85.46"/>
    <n v="26.7"/>
    <n v="53.4"/>
    <n v="9.64"/>
    <s v="M"/>
    <n v="18"/>
    <n v="1"/>
  </r>
  <r>
    <n v="212"/>
    <s v="R32"/>
    <x v="4"/>
    <s v="MTech"/>
    <m/>
    <m/>
    <n v="92.36"/>
    <m/>
    <n v="60.4"/>
    <n v="6.01"/>
    <s v="Female"/>
    <m/>
    <n v="4"/>
  </r>
  <r>
    <n v="104"/>
    <s v="R20"/>
    <x v="5"/>
    <s v="MCA"/>
    <s v="2026-27"/>
    <s v="ML401"/>
    <n v="88.9"/>
    <n v="49.4"/>
    <n v="30.9"/>
    <n v="5.44"/>
    <s v="F"/>
    <s v="NA"/>
    <n v="6"/>
  </r>
  <r>
    <n v="186"/>
    <s v="R110"/>
    <x v="6"/>
    <m/>
    <s v="2023-24"/>
    <s v="WD210"/>
    <m/>
    <m/>
    <n v="36.6"/>
    <n v="7.29"/>
    <s v="F"/>
    <n v="22"/>
    <n v="6"/>
  </r>
  <r>
    <n v="24"/>
    <s v="R77"/>
    <x v="7"/>
    <m/>
    <s v="2024-25"/>
    <s v="CS101"/>
    <n v="77.47"/>
    <n v="48.8"/>
    <n v="30.6"/>
    <n v="4.8"/>
    <s v="Female"/>
    <n v="22"/>
    <s v="five"/>
  </r>
  <r>
    <n v="73"/>
    <s v="R79"/>
    <x v="4"/>
    <m/>
    <s v="2024-25"/>
    <s v="IT305"/>
    <n v="92.08"/>
    <n v="38.5"/>
    <m/>
    <n v="9.4700000000000006"/>
    <s v="Female"/>
    <n v="18"/>
    <n v="2"/>
  </r>
  <r>
    <n v="43"/>
    <s v="R87"/>
    <x v="1"/>
    <s v="BSc"/>
    <s v="2026-27"/>
    <s v="ML401"/>
    <n v="95.31"/>
    <n v="39.200000000000003"/>
    <n v="50.1"/>
    <n v="9.8800000000000008"/>
    <m/>
    <n v="23"/>
    <m/>
  </r>
  <r>
    <n v="219"/>
    <s v="R24"/>
    <x v="8"/>
    <s v="MBA"/>
    <s v="2026-27"/>
    <s v="CS101"/>
    <m/>
    <n v="49.2"/>
    <n v="66.900000000000006"/>
    <n v="6.73"/>
    <s v="Male"/>
    <n v="21"/>
    <m/>
  </r>
  <r>
    <n v="168"/>
    <s v="R95"/>
    <x v="6"/>
    <s v="MCA"/>
    <s v="2026-27"/>
    <m/>
    <n v="48.88"/>
    <n v="32.799999999999997"/>
    <n v="43.4"/>
    <n v="6.34"/>
    <s v="M"/>
    <n v="21"/>
    <n v="1"/>
  </r>
  <r>
    <n v="69"/>
    <s v="R78"/>
    <x v="7"/>
    <s v="BSc"/>
    <s v="2025-26"/>
    <s v="DS201"/>
    <n v="58.36"/>
    <n v="39"/>
    <n v="49.2"/>
    <m/>
    <s v="Male"/>
    <n v="24"/>
    <s v="five"/>
  </r>
  <r>
    <n v="1"/>
    <s v="R103"/>
    <x v="3"/>
    <s v="MTech"/>
    <s v="2023-24"/>
    <m/>
    <n v="80.569999999999993"/>
    <n v="30.4"/>
    <n v="57.6"/>
    <n v="7.51"/>
    <s v="Male"/>
    <n v="19"/>
    <n v="1"/>
  </r>
  <r>
    <n v="76"/>
    <s v="R61"/>
    <x v="2"/>
    <s v="BTech"/>
    <m/>
    <s v="ML401"/>
    <n v="72.400000000000006"/>
    <m/>
    <n v="37.299999999999997"/>
    <n v="9.16"/>
    <m/>
    <n v="19"/>
    <n v="7"/>
  </r>
  <r>
    <n v="251"/>
    <s v="R93"/>
    <x v="6"/>
    <m/>
    <s v="2023-24"/>
    <m/>
    <n v="98.78"/>
    <n v="30.6"/>
    <n v="51.2"/>
    <n v="9.33"/>
    <s v="Female"/>
    <n v="23"/>
    <n v="2"/>
  </r>
  <r>
    <n v="7"/>
    <s v="R7"/>
    <x v="3"/>
    <s v="MTech"/>
    <s v="2022-23"/>
    <s v="CS101"/>
    <m/>
    <n v="34.5"/>
    <n v="55.7"/>
    <n v="3.75"/>
    <s v="F"/>
    <n v="20"/>
    <m/>
  </r>
  <r>
    <n v="276"/>
    <s v="R30"/>
    <x v="3"/>
    <s v="BCA"/>
    <s v="2023-24"/>
    <m/>
    <n v="71.75"/>
    <m/>
    <n v="60.7"/>
    <m/>
    <s v="Male"/>
    <n v="18"/>
    <m/>
  </r>
  <r>
    <n v="45"/>
    <s v="R107"/>
    <x v="5"/>
    <s v="MBA"/>
    <s v="2022-23"/>
    <s v="DS201"/>
    <n v="48.96"/>
    <n v="39.6"/>
    <n v="58.6"/>
    <n v="4.38"/>
    <s v="M"/>
    <n v="23"/>
    <n v="2"/>
  </r>
  <r>
    <n v="192"/>
    <s v="R115"/>
    <x v="2"/>
    <s v="MCA"/>
    <s v="2024-25"/>
    <s v="IT305"/>
    <n v="74.45"/>
    <m/>
    <m/>
    <m/>
    <s v="Male"/>
    <n v="18"/>
    <n v="6"/>
  </r>
  <r>
    <n v="153"/>
    <s v="R87"/>
    <x v="3"/>
    <s v="MTech"/>
    <s v="2026-27"/>
    <s v="IT305"/>
    <m/>
    <m/>
    <n v="47.8"/>
    <n v="9.4600000000000009"/>
    <s v="Female"/>
    <n v="21"/>
    <n v="2"/>
  </r>
  <r>
    <n v="184"/>
    <s v="R76"/>
    <x v="0"/>
    <s v="MCA"/>
    <s v="2024-25"/>
    <s v="ML401"/>
    <n v="52.42"/>
    <n v="49.7"/>
    <n v="35.1"/>
    <n v="8.43"/>
    <s v="Male"/>
    <n v="22"/>
    <n v="2"/>
  </r>
  <r>
    <n v="113"/>
    <s v="R8"/>
    <x v="0"/>
    <s v="BCA"/>
    <s v="2025-26"/>
    <s v="WD210"/>
    <n v="97.96"/>
    <n v="25.2"/>
    <n v="67.3"/>
    <n v="6.56"/>
    <s v="M"/>
    <n v="19"/>
    <n v="7"/>
  </r>
  <r>
    <n v="252"/>
    <s v="R32"/>
    <x v="3"/>
    <s v="BTech"/>
    <s v="2023-24"/>
    <s v="WD210"/>
    <n v="93.99"/>
    <n v="21"/>
    <n v="30.7"/>
    <n v="9.4600000000000009"/>
    <s v="M"/>
    <n v="21"/>
    <n v="4"/>
  </r>
  <r>
    <n v="190"/>
    <s v="R26"/>
    <x v="3"/>
    <s v="MBA"/>
    <s v="2026-27"/>
    <s v="CS101"/>
    <m/>
    <m/>
    <n v="69.599999999999994"/>
    <n v="7.45"/>
    <s v="Male"/>
    <m/>
    <n v="7"/>
  </r>
  <r>
    <n v="291"/>
    <s v="R72"/>
    <x v="5"/>
    <s v="MCA"/>
    <s v="2022-23"/>
    <s v="IT305"/>
    <n v="94.47"/>
    <n v="29.5"/>
    <n v="65.599999999999994"/>
    <n v="5.05"/>
    <s v="Male"/>
    <n v="23"/>
    <n v="4"/>
  </r>
  <r>
    <n v="202"/>
    <s v="R112"/>
    <x v="4"/>
    <s v="MCA"/>
    <s v="2025-26"/>
    <s v="WD210"/>
    <m/>
    <n v="27.2"/>
    <n v="36.4"/>
    <n v="4.63"/>
    <s v="M"/>
    <n v="22"/>
    <n v="7"/>
  </r>
  <r>
    <n v="39"/>
    <s v="R82"/>
    <x v="0"/>
    <s v="MCA"/>
    <m/>
    <m/>
    <n v="75.239999999999995"/>
    <n v="42"/>
    <n v="47.1"/>
    <n v="5.88"/>
    <s v="Female"/>
    <n v="20"/>
    <n v="2"/>
  </r>
  <r>
    <n v="261"/>
    <s v="R118"/>
    <x v="7"/>
    <s v="BSc"/>
    <s v="2025-26"/>
    <s v="ML401"/>
    <n v="64.5"/>
    <n v="33.299999999999997"/>
    <n v="45"/>
    <n v="6.4"/>
    <s v="Female"/>
    <n v="19"/>
    <n v="1"/>
  </r>
  <r>
    <n v="138"/>
    <s v="R53"/>
    <x v="4"/>
    <s v="MBA"/>
    <s v="2025-26"/>
    <s v="IT305"/>
    <n v="79.06"/>
    <n v="35.9"/>
    <n v="60.4"/>
    <n v="7.55"/>
    <s v="Female"/>
    <n v="21"/>
    <n v="7"/>
  </r>
  <r>
    <n v="196"/>
    <s v="R111"/>
    <x v="3"/>
    <s v="BSc"/>
    <s v="2026-27"/>
    <s v="WD210"/>
    <n v="98.03"/>
    <n v="36.6"/>
    <n v="30.1"/>
    <n v="4.24"/>
    <m/>
    <n v="21"/>
    <n v="7"/>
  </r>
  <r>
    <n v="73"/>
    <s v="R103"/>
    <x v="6"/>
    <s v="BCA"/>
    <s v="2023-24"/>
    <s v="DS201"/>
    <n v="44.1"/>
    <n v="24.8"/>
    <n v="49.8"/>
    <n v="3.65"/>
    <s v="Female"/>
    <n v="19"/>
    <n v="1"/>
  </r>
  <r>
    <n v="258"/>
    <s v="R113"/>
    <x v="2"/>
    <s v="MCA"/>
    <m/>
    <s v="ML401"/>
    <n v="58.12"/>
    <n v="46"/>
    <n v="41.2"/>
    <n v="4.68"/>
    <s v="Male"/>
    <n v="24"/>
    <n v="7"/>
  </r>
  <r>
    <n v="193"/>
    <s v="R44"/>
    <x v="3"/>
    <s v="MCA"/>
    <m/>
    <s v="CS101"/>
    <n v="77.31"/>
    <n v="25.9"/>
    <n v="34.9"/>
    <n v="7.78"/>
    <m/>
    <n v="24"/>
    <n v="1"/>
  </r>
  <r>
    <n v="93"/>
    <s v="R101"/>
    <x v="1"/>
    <s v="BCA"/>
    <s v="2023-24"/>
    <s v="IT305"/>
    <n v="73.41"/>
    <n v="30.1"/>
    <n v="36.4"/>
    <n v="7.99"/>
    <s v="Male"/>
    <s v="NA"/>
    <m/>
  </r>
  <r>
    <n v="253"/>
    <s v="R115"/>
    <x v="5"/>
    <s v="MCA"/>
    <s v="2024-25"/>
    <s v="DS201"/>
    <n v="88.27"/>
    <n v="36.200000000000003"/>
    <n v="62.3"/>
    <n v="5.0199999999999996"/>
    <s v="Female"/>
    <n v="24"/>
    <n v="2"/>
  </r>
  <r>
    <n v="72"/>
    <m/>
    <x v="1"/>
    <s v="BCA"/>
    <s v="2026-27"/>
    <s v="DS201"/>
    <n v="53.04"/>
    <n v="23.7"/>
    <n v="31.7"/>
    <n v="8.61"/>
    <s v="M"/>
    <s v="NA"/>
    <n v="2"/>
  </r>
  <r>
    <n v="280"/>
    <s v="R38"/>
    <x v="6"/>
    <s v="MCA"/>
    <s v="2023-24"/>
    <s v="WD210"/>
    <n v="69.75"/>
    <n v="37"/>
    <n v="68.2"/>
    <n v="9.49"/>
    <s v="Female"/>
    <n v="19"/>
    <n v="3"/>
  </r>
  <r>
    <n v="11"/>
    <s v="R117"/>
    <x v="7"/>
    <s v="BCA"/>
    <m/>
    <s v="IT305"/>
    <n v="49.05"/>
    <n v="32.4"/>
    <n v="47.5"/>
    <n v="7.8"/>
    <s v="F"/>
    <n v="23"/>
    <n v="2"/>
  </r>
  <r>
    <n v="234"/>
    <m/>
    <x v="3"/>
    <s v="MTech"/>
    <s v="2023-24"/>
    <s v="ML401"/>
    <n v="52.91"/>
    <n v="24.7"/>
    <n v="50.6"/>
    <n v="7.62"/>
    <s v="Female"/>
    <n v="21"/>
    <n v="4"/>
  </r>
  <r>
    <n v="292"/>
    <s v="R39"/>
    <x v="7"/>
    <s v="BSc"/>
    <s v="2022-23"/>
    <m/>
    <n v="89.14"/>
    <n v="21.2"/>
    <m/>
    <n v="7.73"/>
    <s v="Female"/>
    <n v="24"/>
    <n v="1"/>
  </r>
  <r>
    <n v="152"/>
    <s v="R4"/>
    <x v="4"/>
    <s v="BCA"/>
    <s v="2025-26"/>
    <s v="WD210"/>
    <n v="41.79"/>
    <m/>
    <n v="48"/>
    <n v="5.13"/>
    <s v="M"/>
    <n v="22"/>
    <n v="4"/>
  </r>
  <r>
    <n v="93"/>
    <m/>
    <x v="8"/>
    <s v="BSc"/>
    <s v="2022-23"/>
    <s v="ML401"/>
    <n v="99.7"/>
    <m/>
    <n v="32.6"/>
    <n v="7.2"/>
    <s v="Male"/>
    <n v="18"/>
    <n v="6"/>
  </r>
  <r>
    <n v="248"/>
    <s v="R105"/>
    <x v="7"/>
    <s v="BTech"/>
    <s v="2025-26"/>
    <s v="CS101"/>
    <n v="77.83"/>
    <n v="49.4"/>
    <n v="58.8"/>
    <n v="9.67"/>
    <m/>
    <n v="22"/>
    <n v="5"/>
  </r>
  <r>
    <n v="225"/>
    <s v="R114"/>
    <x v="3"/>
    <s v="BSc"/>
    <s v="2024-25"/>
    <s v="WD210"/>
    <m/>
    <n v="36.700000000000003"/>
    <m/>
    <m/>
    <s v="Female"/>
    <n v="21"/>
    <n v="4"/>
  </r>
  <r>
    <n v="150"/>
    <s v="R9"/>
    <x v="7"/>
    <s v="BSc"/>
    <s v="2024-25"/>
    <s v="ML401"/>
    <n v="99.95"/>
    <n v="28.2"/>
    <n v="54"/>
    <n v="8.83"/>
    <m/>
    <m/>
    <m/>
  </r>
  <r>
    <n v="68"/>
    <s v="R44"/>
    <x v="3"/>
    <s v="MTech"/>
    <s v="2024-25"/>
    <s v="CS101"/>
    <n v="42.08"/>
    <n v="23.5"/>
    <n v="65.2"/>
    <n v="8.2100000000000009"/>
    <s v="Male"/>
    <n v="20"/>
    <n v="2"/>
  </r>
  <r>
    <n v="220"/>
    <s v="R41"/>
    <x v="7"/>
    <s v="BTech"/>
    <s v="2025-26"/>
    <s v="DS201"/>
    <n v="47.14"/>
    <n v="47.8"/>
    <n v="66.400000000000006"/>
    <n v="5.47"/>
    <s v="Male"/>
    <m/>
    <n v="6"/>
  </r>
  <r>
    <n v="20"/>
    <m/>
    <x v="5"/>
    <s v="BCA"/>
    <m/>
    <s v="WD210"/>
    <n v="58"/>
    <n v="42.8"/>
    <n v="33.200000000000003"/>
    <m/>
    <s v="Male"/>
    <n v="21"/>
    <n v="2"/>
  </r>
  <r>
    <n v="5"/>
    <m/>
    <x v="4"/>
    <s v="BTech"/>
    <s v="2023-24"/>
    <s v="IT305"/>
    <n v="52.63"/>
    <n v="30.2"/>
    <n v="35.5"/>
    <n v="8.9499999999999993"/>
    <s v="F"/>
    <n v="20"/>
    <n v="2"/>
  </r>
  <r>
    <n v="276"/>
    <s v="R32"/>
    <x v="7"/>
    <s v="BCA"/>
    <s v="2026-27"/>
    <s v="ML401"/>
    <n v="73.67"/>
    <n v="42.2"/>
    <n v="60"/>
    <n v="7.78"/>
    <m/>
    <n v="19"/>
    <n v="3"/>
  </r>
  <r>
    <n v="34"/>
    <s v="R22"/>
    <x v="8"/>
    <s v="MCA"/>
    <s v="2023-24"/>
    <m/>
    <n v="97.13"/>
    <n v="30.1"/>
    <n v="36.200000000000003"/>
    <n v="7.06"/>
    <s v="F"/>
    <n v="24"/>
    <n v="7"/>
  </r>
  <r>
    <n v="124"/>
    <s v="R104"/>
    <x v="5"/>
    <m/>
    <s v="2026-27"/>
    <s v="CS101"/>
    <n v="65.53"/>
    <m/>
    <n v="65.099999999999994"/>
    <n v="5.1100000000000003"/>
    <s v="F"/>
    <n v="22"/>
    <n v="1"/>
  </r>
  <r>
    <n v="287"/>
    <s v="R91"/>
    <x v="0"/>
    <m/>
    <s v="2023-24"/>
    <m/>
    <n v="85.97"/>
    <n v="24.9"/>
    <n v="41.7"/>
    <m/>
    <s v="M"/>
    <n v="24"/>
    <n v="1"/>
  </r>
  <r>
    <n v="186"/>
    <s v="R87"/>
    <x v="2"/>
    <s v="MCA"/>
    <m/>
    <s v="ML401"/>
    <n v="56.07"/>
    <n v="25"/>
    <n v="49.5"/>
    <n v="7.47"/>
    <s v="Male"/>
    <s v="NA"/>
    <m/>
  </r>
  <r>
    <n v="230"/>
    <s v="R58"/>
    <x v="4"/>
    <s v="BCA"/>
    <s v="2025-26"/>
    <s v="CS101"/>
    <n v="98.05"/>
    <n v="34"/>
    <n v="48.4"/>
    <n v="9.5299999999999994"/>
    <s v="Male"/>
    <m/>
    <n v="7"/>
  </r>
  <r>
    <n v="131"/>
    <s v="R84"/>
    <x v="6"/>
    <s v="MCA"/>
    <m/>
    <s v="IT305"/>
    <n v="85.7"/>
    <n v="24.7"/>
    <m/>
    <n v="4.8099999999999996"/>
    <s v="Male"/>
    <n v="24"/>
    <n v="1"/>
  </r>
  <r>
    <n v="84"/>
    <s v="R79"/>
    <x v="4"/>
    <s v="BSc"/>
    <s v="2024-25"/>
    <s v="DS201"/>
    <n v="49.01"/>
    <m/>
    <n v="63.9"/>
    <n v="3.82"/>
    <s v="F"/>
    <n v="22"/>
    <n v="1"/>
  </r>
  <r>
    <n v="22"/>
    <s v="R86"/>
    <x v="7"/>
    <s v="BSc"/>
    <s v="2025-26"/>
    <s v="CS101"/>
    <n v="47.7"/>
    <n v="28"/>
    <m/>
    <n v="5.12"/>
    <s v="Male"/>
    <n v="24"/>
    <n v="2"/>
  </r>
  <r>
    <n v="120"/>
    <s v="R73"/>
    <x v="2"/>
    <s v="BTech"/>
    <m/>
    <s v="DS201"/>
    <n v="66.16"/>
    <n v="30.9"/>
    <n v="32.299999999999997"/>
    <n v="5.83"/>
    <m/>
    <n v="22"/>
    <n v="6"/>
  </r>
  <r>
    <n v="68"/>
    <s v="R90"/>
    <x v="5"/>
    <s v="MCA"/>
    <m/>
    <s v="DS201"/>
    <n v="81.569999999999993"/>
    <n v="45.8"/>
    <n v="49.8"/>
    <n v="4.67"/>
    <s v="M"/>
    <n v="23"/>
    <n v="2"/>
  </r>
  <r>
    <n v="204"/>
    <s v="R10"/>
    <x v="0"/>
    <s v="BCA"/>
    <s v="2022-23"/>
    <s v="ML401"/>
    <n v="96.01"/>
    <n v="32.5"/>
    <n v="42.9"/>
    <m/>
    <m/>
    <s v="NA"/>
    <s v="five"/>
  </r>
  <r>
    <n v="48"/>
    <s v="R107"/>
    <x v="2"/>
    <s v="BCA"/>
    <s v="2022-23"/>
    <s v="ML401"/>
    <n v="91.43"/>
    <n v="37.1"/>
    <n v="47.1"/>
    <n v="9.67"/>
    <s v="M"/>
    <n v="22"/>
    <n v="5"/>
  </r>
  <r>
    <n v="273"/>
    <s v="R70"/>
    <x v="8"/>
    <s v="MCA"/>
    <s v="2024-25"/>
    <s v="WD210"/>
    <m/>
    <n v="47.1"/>
    <n v="68.7"/>
    <m/>
    <s v="Male"/>
    <n v="18"/>
    <n v="6"/>
  </r>
  <r>
    <n v="13"/>
    <s v="R69"/>
    <x v="2"/>
    <s v="MBA"/>
    <s v="2026-27"/>
    <s v="DS201"/>
    <n v="95.07"/>
    <n v="42.1"/>
    <n v="38.5"/>
    <n v="8.99"/>
    <s v="Female"/>
    <n v="23"/>
    <n v="6"/>
  </r>
  <r>
    <n v="108"/>
    <s v="R46"/>
    <x v="0"/>
    <m/>
    <s v="2022-23"/>
    <s v="DS201"/>
    <n v="56.19"/>
    <n v="45.4"/>
    <n v="48"/>
    <n v="5.87"/>
    <s v="Female"/>
    <n v="20"/>
    <n v="2"/>
  </r>
  <r>
    <n v="234"/>
    <s v="R40"/>
    <x v="6"/>
    <s v="BSc"/>
    <s v="2026-27"/>
    <m/>
    <n v="56.46"/>
    <m/>
    <m/>
    <n v="4.18"/>
    <s v="Female"/>
    <n v="23"/>
    <n v="5"/>
  </r>
  <r>
    <n v="111"/>
    <s v="R91"/>
    <x v="6"/>
    <s v="BTech"/>
    <m/>
    <s v="IT305"/>
    <n v="70.87"/>
    <n v="30.2"/>
    <n v="34.299999999999997"/>
    <n v="7.62"/>
    <m/>
    <n v="22"/>
    <n v="2"/>
  </r>
  <r>
    <n v="143"/>
    <s v="R91"/>
    <x v="0"/>
    <s v="MBA"/>
    <s v="2026-27"/>
    <s v="DS201"/>
    <n v="62.37"/>
    <n v="31"/>
    <n v="59.2"/>
    <m/>
    <s v="Male"/>
    <n v="23"/>
    <n v="6"/>
  </r>
  <r>
    <n v="125"/>
    <s v="R106"/>
    <x v="0"/>
    <s v="MTech"/>
    <s v="2026-27"/>
    <s v="ML401"/>
    <n v="73.34"/>
    <n v="23.4"/>
    <n v="43.9"/>
    <n v="9.51"/>
    <s v="Male"/>
    <n v="19"/>
    <m/>
  </r>
  <r>
    <n v="277"/>
    <s v="R116"/>
    <x v="8"/>
    <m/>
    <m/>
    <s v="DS201"/>
    <n v="52.95"/>
    <n v="44.4"/>
    <n v="67"/>
    <n v="7.97"/>
    <s v="Female"/>
    <s v="NA"/>
    <n v="1"/>
  </r>
  <r>
    <n v="36"/>
    <s v="R67"/>
    <x v="3"/>
    <s v="MTech"/>
    <s v="2022-23"/>
    <s v="DS201"/>
    <n v="66.13"/>
    <n v="30.7"/>
    <n v="66.8"/>
    <n v="4.67"/>
    <m/>
    <n v="22"/>
    <s v="five"/>
  </r>
  <r>
    <n v="261"/>
    <s v="R116"/>
    <x v="8"/>
    <s v="BCA"/>
    <s v="2026-27"/>
    <s v="DS201"/>
    <n v="58.89"/>
    <n v="28.1"/>
    <n v="66.3"/>
    <n v="9.6999999999999993"/>
    <s v="Male"/>
    <n v="22"/>
    <n v="1"/>
  </r>
  <r>
    <n v="251"/>
    <m/>
    <x v="4"/>
    <s v="BSc"/>
    <s v="2024-25"/>
    <s v="IT305"/>
    <n v="61.92"/>
    <n v="30.2"/>
    <n v="48.6"/>
    <m/>
    <s v="Female"/>
    <n v="22"/>
    <n v="1"/>
  </r>
  <r>
    <n v="55"/>
    <s v="R16"/>
    <x v="8"/>
    <m/>
    <s v="2022-23"/>
    <s v="DS201"/>
    <n v="75.61"/>
    <n v="39"/>
    <n v="42.6"/>
    <n v="7.28"/>
    <m/>
    <n v="20"/>
    <m/>
  </r>
  <r>
    <n v="44"/>
    <s v="R83"/>
    <x v="2"/>
    <s v="BSc"/>
    <s v="2025-26"/>
    <m/>
    <m/>
    <m/>
    <m/>
    <n v="8.5299999999999994"/>
    <s v="M"/>
    <m/>
    <n v="7"/>
  </r>
  <r>
    <n v="216"/>
    <s v="R108"/>
    <x v="8"/>
    <s v="MBA"/>
    <s v="2025-26"/>
    <s v="ML401"/>
    <n v="78.569999999999993"/>
    <n v="37.6"/>
    <m/>
    <m/>
    <m/>
    <s v="NA"/>
    <n v="4"/>
  </r>
  <r>
    <n v="40"/>
    <m/>
    <x v="5"/>
    <s v="MBA"/>
    <s v="2023-24"/>
    <s v="IT305"/>
    <n v="92.65"/>
    <n v="39.5"/>
    <n v="50.9"/>
    <n v="5.58"/>
    <s v="Male"/>
    <n v="24"/>
    <n v="5"/>
  </r>
  <r>
    <n v="132"/>
    <s v="R13"/>
    <x v="6"/>
    <s v="BCA"/>
    <s v="2022-23"/>
    <s v="CS101"/>
    <n v="76.09"/>
    <n v="21.4"/>
    <n v="52.2"/>
    <n v="5.77"/>
    <s v="Female"/>
    <n v="24"/>
    <n v="5"/>
  </r>
  <r>
    <n v="286"/>
    <s v="R27"/>
    <x v="3"/>
    <s v="MBA"/>
    <s v="2022-23"/>
    <s v="DS201"/>
    <n v="74.989999999999995"/>
    <n v="44.1"/>
    <n v="66.5"/>
    <n v="4.28"/>
    <s v="Female"/>
    <m/>
    <n v="7"/>
  </r>
  <r>
    <n v="137"/>
    <s v="R40"/>
    <x v="0"/>
    <s v="MTech"/>
    <s v="2025-26"/>
    <s v="CS101"/>
    <n v="43.37"/>
    <n v="28.7"/>
    <n v="59"/>
    <m/>
    <s v="M"/>
    <n v="18"/>
    <n v="6"/>
  </r>
  <r>
    <n v="55"/>
    <m/>
    <x v="5"/>
    <m/>
    <s v="2026-27"/>
    <s v="CS101"/>
    <n v="56.2"/>
    <n v="34.5"/>
    <n v="61.1"/>
    <n v="5.01"/>
    <s v="F"/>
    <n v="24"/>
    <n v="5"/>
  </r>
  <r>
    <n v="167"/>
    <s v="R75"/>
    <x v="6"/>
    <s v="BSc"/>
    <s v="2025-26"/>
    <m/>
    <n v="87.25"/>
    <n v="50"/>
    <n v="55.1"/>
    <n v="6.23"/>
    <s v="Male"/>
    <n v="20"/>
    <n v="7"/>
  </r>
  <r>
    <n v="199"/>
    <m/>
    <x v="6"/>
    <s v="BSc"/>
    <s v="2022-23"/>
    <s v="DS201"/>
    <m/>
    <n v="38.9"/>
    <n v="66.400000000000006"/>
    <n v="7.78"/>
    <s v="Male"/>
    <n v="24"/>
    <s v="five"/>
  </r>
  <r>
    <n v="150"/>
    <s v="R114"/>
    <x v="8"/>
    <s v="MCA"/>
    <s v="2024-25"/>
    <s v="WD210"/>
    <n v="61.21"/>
    <n v="42.9"/>
    <m/>
    <n v="9.5500000000000007"/>
    <s v="Female"/>
    <m/>
    <n v="7"/>
  </r>
  <r>
    <n v="45"/>
    <s v="R48"/>
    <x v="2"/>
    <s v="MTech"/>
    <s v="2023-24"/>
    <s v="WD210"/>
    <n v="92.19"/>
    <n v="42.9"/>
    <n v="35"/>
    <n v="9.1199999999999992"/>
    <s v="Female"/>
    <n v="22"/>
    <n v="6"/>
  </r>
  <r>
    <n v="136"/>
    <s v="R33"/>
    <x v="0"/>
    <s v="BTech"/>
    <s v="2025-26"/>
    <s v="WD210"/>
    <m/>
    <n v="34.200000000000003"/>
    <n v="50.2"/>
    <n v="5.45"/>
    <m/>
    <s v="NA"/>
    <n v="5"/>
  </r>
  <r>
    <n v="210"/>
    <s v="R111"/>
    <x v="8"/>
    <m/>
    <s v="2024-25"/>
    <s v="IT305"/>
    <n v="54.57"/>
    <n v="38.700000000000003"/>
    <m/>
    <n v="6.93"/>
    <s v="Female"/>
    <m/>
    <n v="2"/>
  </r>
  <r>
    <n v="198"/>
    <s v="R38"/>
    <x v="7"/>
    <s v="MCA"/>
    <s v="2025-26"/>
    <s v="WD210"/>
    <n v="62.07"/>
    <m/>
    <m/>
    <n v="7.35"/>
    <s v="Female"/>
    <n v="21"/>
    <m/>
  </r>
  <r>
    <n v="101"/>
    <s v="R84"/>
    <x v="1"/>
    <s v="MCA"/>
    <s v="2023-24"/>
    <s v="DS201"/>
    <n v="56.87"/>
    <n v="47"/>
    <m/>
    <n v="5.12"/>
    <s v="Female"/>
    <n v="21"/>
    <n v="1"/>
  </r>
  <r>
    <n v="181"/>
    <s v="R20"/>
    <x v="4"/>
    <s v="BCA"/>
    <s v="2024-25"/>
    <s v="ML401"/>
    <n v="53.73"/>
    <n v="42.7"/>
    <n v="60.3"/>
    <n v="6.97"/>
    <s v="Male"/>
    <n v="22"/>
    <n v="6"/>
  </r>
  <r>
    <n v="170"/>
    <s v="R119"/>
    <x v="3"/>
    <m/>
    <m/>
    <s v="CS101"/>
    <n v="74.290000000000006"/>
    <n v="34.6"/>
    <n v="32.700000000000003"/>
    <n v="9.01"/>
    <s v="Male"/>
    <n v="18"/>
    <n v="2"/>
  </r>
  <r>
    <n v="30"/>
    <s v="R112"/>
    <x v="1"/>
    <s v="MCA"/>
    <s v="2026-27"/>
    <s v="CS101"/>
    <m/>
    <n v="45.4"/>
    <n v="42"/>
    <n v="7.68"/>
    <s v="Female"/>
    <n v="20"/>
    <s v="five"/>
  </r>
  <r>
    <n v="283"/>
    <s v="R2"/>
    <x v="0"/>
    <s v="BTech"/>
    <s v="2026-27"/>
    <s v="DS201"/>
    <n v="53.02"/>
    <m/>
    <m/>
    <m/>
    <s v="Female"/>
    <m/>
    <n v="2"/>
  </r>
  <r>
    <n v="253"/>
    <s v="R23"/>
    <x v="8"/>
    <s v="BCA"/>
    <s v="2024-25"/>
    <s v="IT305"/>
    <n v="51.06"/>
    <m/>
    <n v="50.4"/>
    <n v="5.89"/>
    <s v="Male"/>
    <m/>
    <n v="5"/>
  </r>
  <r>
    <n v="191"/>
    <s v="R117"/>
    <x v="4"/>
    <m/>
    <s v="2023-24"/>
    <s v="CS101"/>
    <n v="73.17"/>
    <m/>
    <n v="32.1"/>
    <n v="9.73"/>
    <s v="Male"/>
    <n v="20"/>
    <n v="4"/>
  </r>
  <r>
    <n v="215"/>
    <s v="R17"/>
    <x v="3"/>
    <s v="BCA"/>
    <s v="2023-24"/>
    <s v="DS201"/>
    <m/>
    <m/>
    <n v="31.3"/>
    <n v="4.83"/>
    <m/>
    <n v="23"/>
    <n v="1"/>
  </r>
  <r>
    <n v="227"/>
    <s v="R43"/>
    <x v="4"/>
    <s v="MTech"/>
    <m/>
    <s v="CS101"/>
    <m/>
    <n v="34"/>
    <m/>
    <n v="6.61"/>
    <s v="M"/>
    <n v="24"/>
    <n v="7"/>
  </r>
  <r>
    <n v="13"/>
    <s v="R88"/>
    <x v="7"/>
    <s v="BSc"/>
    <s v="2026-27"/>
    <s v="ML401"/>
    <n v="82.37"/>
    <n v="30.9"/>
    <n v="63.1"/>
    <n v="4.22"/>
    <s v="M"/>
    <m/>
    <m/>
  </r>
  <r>
    <n v="135"/>
    <s v="R17"/>
    <x v="0"/>
    <m/>
    <s v="2023-24"/>
    <s v="ML401"/>
    <n v="95.58"/>
    <m/>
    <n v="34.1"/>
    <n v="8.02"/>
    <s v="Female"/>
    <n v="18"/>
    <n v="1"/>
  </r>
  <r>
    <n v="107"/>
    <s v="R18"/>
    <x v="2"/>
    <m/>
    <s v="2024-25"/>
    <s v="IT305"/>
    <n v="84.19"/>
    <n v="43.5"/>
    <n v="64.5"/>
    <m/>
    <s v="F"/>
    <s v="NA"/>
    <n v="6"/>
  </r>
  <r>
    <n v="111"/>
    <s v="R70"/>
    <x v="4"/>
    <s v="MBA"/>
    <m/>
    <s v="ML401"/>
    <n v="72.73"/>
    <n v="32.700000000000003"/>
    <n v="45.9"/>
    <n v="9.06"/>
    <s v="M"/>
    <n v="21"/>
    <s v="five"/>
  </r>
  <r>
    <n v="235"/>
    <s v="R5"/>
    <x v="5"/>
    <s v="BCA"/>
    <s v="2023-24"/>
    <s v="IT305"/>
    <n v="62.92"/>
    <n v="23.8"/>
    <n v="43.8"/>
    <n v="8.32"/>
    <s v="F"/>
    <s v="NA"/>
    <n v="1"/>
  </r>
  <r>
    <n v="18"/>
    <s v="R17"/>
    <x v="6"/>
    <m/>
    <s v="2023-24"/>
    <s v="WD210"/>
    <n v="70.569999999999993"/>
    <n v="46.7"/>
    <n v="56.8"/>
    <n v="5.94"/>
    <s v="Female"/>
    <m/>
    <n v="6"/>
  </r>
  <r>
    <n v="6"/>
    <s v="R75"/>
    <x v="0"/>
    <s v="BSc"/>
    <s v="2024-25"/>
    <s v="IT305"/>
    <n v="49.57"/>
    <n v="34.799999999999997"/>
    <n v="60.6"/>
    <n v="6.82"/>
    <s v="Female"/>
    <n v="23"/>
    <s v="five"/>
  </r>
  <r>
    <n v="50"/>
    <s v="R68"/>
    <x v="6"/>
    <s v="BSc"/>
    <s v="2022-23"/>
    <s v="DS201"/>
    <m/>
    <m/>
    <n v="55.4"/>
    <n v="4.74"/>
    <s v="M"/>
    <n v="23"/>
    <n v="1"/>
  </r>
  <r>
    <n v="106"/>
    <s v="R84"/>
    <x v="0"/>
    <s v="BSc"/>
    <m/>
    <s v="CS101"/>
    <n v="86.17"/>
    <m/>
    <n v="57"/>
    <n v="6.03"/>
    <s v="Male"/>
    <n v="18"/>
    <n v="1"/>
  </r>
  <r>
    <n v="183"/>
    <s v="R22"/>
    <x v="1"/>
    <s v="BCA"/>
    <m/>
    <s v="DS201"/>
    <n v="71.459999999999994"/>
    <n v="27.8"/>
    <n v="57"/>
    <n v="8.9600000000000009"/>
    <s v="Male"/>
    <n v="24"/>
    <n v="3"/>
  </r>
  <r>
    <n v="176"/>
    <s v="R89"/>
    <x v="6"/>
    <s v="BCA"/>
    <s v="2022-23"/>
    <s v="WD210"/>
    <n v="63.23"/>
    <n v="48.8"/>
    <n v="31.7"/>
    <n v="7.37"/>
    <m/>
    <n v="22"/>
    <n v="3"/>
  </r>
  <r>
    <n v="88"/>
    <s v="R71"/>
    <x v="8"/>
    <s v="MCA"/>
    <s v="2025-26"/>
    <m/>
    <n v="93.36"/>
    <n v="27.4"/>
    <n v="66.900000000000006"/>
    <n v="4.8600000000000003"/>
    <s v="F"/>
    <n v="19"/>
    <n v="2"/>
  </r>
  <r>
    <n v="150"/>
    <s v="R20"/>
    <x v="2"/>
    <s v="MTech"/>
    <s v="2024-25"/>
    <m/>
    <n v="81.95"/>
    <n v="45"/>
    <n v="59.2"/>
    <n v="8.25"/>
    <m/>
    <m/>
    <n v="5"/>
  </r>
  <r>
    <n v="261"/>
    <s v="R48"/>
    <x v="1"/>
    <s v="MBA"/>
    <s v="2023-24"/>
    <s v="CS101"/>
    <n v="43.23"/>
    <n v="36.9"/>
    <n v="30.7"/>
    <n v="6.8"/>
    <s v="Male"/>
    <n v="21"/>
    <n v="3"/>
  </r>
  <r>
    <n v="77"/>
    <s v="R46"/>
    <x v="7"/>
    <s v="BCA"/>
    <m/>
    <s v="ML401"/>
    <n v="85.41"/>
    <n v="27.9"/>
    <n v="55.7"/>
    <n v="4.7"/>
    <s v="Female"/>
    <n v="23"/>
    <m/>
  </r>
  <r>
    <n v="234"/>
    <s v="R44"/>
    <x v="7"/>
    <s v="BSc"/>
    <m/>
    <s v="WD210"/>
    <n v="83.01"/>
    <n v="33.1"/>
    <n v="69.900000000000006"/>
    <n v="6.57"/>
    <s v="F"/>
    <n v="22"/>
    <n v="6"/>
  </r>
  <r>
    <n v="263"/>
    <s v="R22"/>
    <x v="5"/>
    <s v="MBA"/>
    <s v="2022-23"/>
    <s v="IT305"/>
    <n v="54.48"/>
    <n v="37.799999999999997"/>
    <n v="68.099999999999994"/>
    <n v="9.76"/>
    <s v="Female"/>
    <s v="NA"/>
    <n v="3"/>
  </r>
  <r>
    <n v="226"/>
    <s v="R9"/>
    <x v="4"/>
    <s v="MCA"/>
    <s v="2026-27"/>
    <s v="IT305"/>
    <n v="91.11"/>
    <n v="22"/>
    <n v="53.6"/>
    <n v="6.53"/>
    <m/>
    <n v="21"/>
    <n v="2"/>
  </r>
  <r>
    <n v="86"/>
    <s v="R22"/>
    <x v="2"/>
    <s v="MTech"/>
    <s v="2025-26"/>
    <s v="IT305"/>
    <n v="53.34"/>
    <n v="32.700000000000003"/>
    <n v="35"/>
    <n v="3.9"/>
    <s v="M"/>
    <n v="24"/>
    <m/>
  </r>
  <r>
    <n v="159"/>
    <s v="R109"/>
    <x v="7"/>
    <s v="BSc"/>
    <s v="2026-27"/>
    <s v="WD210"/>
    <n v="41.56"/>
    <n v="42.2"/>
    <n v="47.2"/>
    <n v="5.43"/>
    <s v="F"/>
    <n v="24"/>
    <n v="3"/>
  </r>
  <r>
    <n v="248"/>
    <s v="R94"/>
    <x v="6"/>
    <s v="BTech"/>
    <m/>
    <s v="ML401"/>
    <n v="79.790000000000006"/>
    <n v="40.6"/>
    <n v="44.3"/>
    <n v="8.9"/>
    <s v="M"/>
    <n v="23"/>
    <m/>
  </r>
  <r>
    <n v="184"/>
    <m/>
    <x v="3"/>
    <s v="MTech"/>
    <s v="2026-27"/>
    <s v="IT305"/>
    <n v="85.97"/>
    <n v="42"/>
    <n v="61.2"/>
    <n v="3.66"/>
    <s v="M"/>
    <n v="20"/>
    <m/>
  </r>
  <r>
    <n v="122"/>
    <s v="R49"/>
    <x v="5"/>
    <s v="BTech"/>
    <s v="2026-27"/>
    <m/>
    <n v="68.739999999999995"/>
    <n v="46.9"/>
    <n v="51.4"/>
    <n v="6.03"/>
    <s v="M"/>
    <s v="NA"/>
    <n v="2"/>
  </r>
  <r>
    <n v="77"/>
    <s v="R116"/>
    <x v="5"/>
    <s v="BSc"/>
    <s v="2022-23"/>
    <s v="WD210"/>
    <m/>
    <m/>
    <m/>
    <m/>
    <s v="Female"/>
    <s v="NA"/>
    <n v="7"/>
  </r>
  <r>
    <n v="200"/>
    <s v="R75"/>
    <x v="7"/>
    <s v="BTech"/>
    <m/>
    <s v="ML401"/>
    <n v="58.68"/>
    <m/>
    <m/>
    <n v="9.94"/>
    <m/>
    <n v="24"/>
    <n v="5"/>
  </r>
  <r>
    <n v="86"/>
    <s v="R12"/>
    <x v="2"/>
    <s v="BTech"/>
    <s v="2024-25"/>
    <s v="DS201"/>
    <n v="77.72"/>
    <m/>
    <n v="45.6"/>
    <n v="4.88"/>
    <s v="M"/>
    <n v="21"/>
    <s v="five"/>
  </r>
  <r>
    <n v="187"/>
    <s v="R23"/>
    <x v="1"/>
    <m/>
    <m/>
    <s v="CS101"/>
    <m/>
    <n v="33.4"/>
    <n v="34.799999999999997"/>
    <m/>
    <m/>
    <n v="20"/>
    <s v="five"/>
  </r>
  <r>
    <n v="298"/>
    <s v="R76"/>
    <x v="3"/>
    <s v="MCA"/>
    <s v="2023-24"/>
    <s v="CS101"/>
    <n v="78.709999999999994"/>
    <n v="22.3"/>
    <n v="33.799999999999997"/>
    <n v="4.83"/>
    <s v="Female"/>
    <n v="18"/>
    <n v="4"/>
  </r>
  <r>
    <n v="231"/>
    <s v="R103"/>
    <x v="7"/>
    <s v="MTech"/>
    <m/>
    <s v="CS101"/>
    <n v="77.94"/>
    <n v="29.5"/>
    <n v="44.2"/>
    <n v="5.15"/>
    <s v="M"/>
    <n v="22"/>
    <n v="3"/>
  </r>
  <r>
    <n v="64"/>
    <s v="R18"/>
    <x v="7"/>
    <m/>
    <s v="2025-26"/>
    <s v="CS101"/>
    <n v="83.31"/>
    <n v="34.1"/>
    <n v="48.7"/>
    <n v="7.62"/>
    <s v="Female"/>
    <n v="21"/>
    <n v="6"/>
  </r>
  <r>
    <n v="36"/>
    <s v="R60"/>
    <x v="0"/>
    <s v="MBA"/>
    <s v="2026-27"/>
    <m/>
    <n v="75.760000000000005"/>
    <n v="30.8"/>
    <m/>
    <n v="8.44"/>
    <m/>
    <n v="18"/>
    <n v="6"/>
  </r>
  <r>
    <n v="78"/>
    <s v="R75"/>
    <x v="0"/>
    <s v="BCA"/>
    <s v="2024-25"/>
    <s v="IT305"/>
    <m/>
    <n v="23.7"/>
    <n v="65.900000000000006"/>
    <n v="6.39"/>
    <m/>
    <n v="19"/>
    <n v="6"/>
  </r>
  <r>
    <n v="289"/>
    <s v="R120"/>
    <x v="8"/>
    <s v="MTech"/>
    <s v="2022-23"/>
    <s v="ML401"/>
    <n v="72.489999999999995"/>
    <n v="39.299999999999997"/>
    <n v="48.2"/>
    <n v="3.94"/>
    <s v="Female"/>
    <n v="18"/>
    <m/>
  </r>
  <r>
    <n v="118"/>
    <m/>
    <x v="3"/>
    <s v="BTech"/>
    <s v="2025-26"/>
    <s v="ML401"/>
    <n v="85.92"/>
    <m/>
    <m/>
    <n v="9.09"/>
    <m/>
    <n v="21"/>
    <n v="3"/>
  </r>
  <r>
    <n v="216"/>
    <s v="R8"/>
    <x v="1"/>
    <m/>
    <s v="2022-23"/>
    <s v="DS201"/>
    <n v="91.12"/>
    <n v="41.8"/>
    <n v="40.299999999999997"/>
    <n v="5.08"/>
    <s v="M"/>
    <n v="20"/>
    <n v="6"/>
  </r>
  <r>
    <n v="162"/>
    <s v="R5"/>
    <x v="2"/>
    <s v="BSc"/>
    <s v="2025-26"/>
    <s v="CS101"/>
    <n v="77.55"/>
    <n v="41.8"/>
    <n v="60.2"/>
    <n v="4.99"/>
    <s v="Female"/>
    <n v="18"/>
    <m/>
  </r>
  <r>
    <n v="46"/>
    <s v="R47"/>
    <x v="4"/>
    <s v="MTech"/>
    <s v="2025-26"/>
    <s v="IT305"/>
    <n v="56.23"/>
    <n v="44"/>
    <n v="63.3"/>
    <n v="9.91"/>
    <s v="Male"/>
    <n v="23"/>
    <n v="4"/>
  </r>
  <r>
    <n v="117"/>
    <s v="R30"/>
    <x v="2"/>
    <m/>
    <s v="2022-23"/>
    <s v="DS201"/>
    <n v="71.5"/>
    <n v="33.299999999999997"/>
    <n v="48.8"/>
    <n v="3.57"/>
    <s v="Male"/>
    <m/>
    <n v="7"/>
  </r>
  <r>
    <n v="46"/>
    <s v="R50"/>
    <x v="5"/>
    <s v="BCA"/>
    <s v="2022-23"/>
    <s v="CS101"/>
    <n v="68.16"/>
    <n v="48.3"/>
    <n v="69.5"/>
    <n v="3.67"/>
    <s v="Male"/>
    <n v="21"/>
    <n v="7"/>
  </r>
  <r>
    <n v="43"/>
    <s v="R4"/>
    <x v="4"/>
    <m/>
    <m/>
    <s v="DS201"/>
    <n v="55.79"/>
    <n v="29.8"/>
    <n v="30.4"/>
    <n v="3.55"/>
    <s v="Male"/>
    <n v="20"/>
    <n v="4"/>
  </r>
  <r>
    <n v="291"/>
    <s v="R48"/>
    <x v="3"/>
    <s v="MCA"/>
    <s v="2022-23"/>
    <s v="IT305"/>
    <n v="94.03"/>
    <n v="49.7"/>
    <n v="50.5"/>
    <n v="5.36"/>
    <s v="Male"/>
    <n v="22"/>
    <m/>
  </r>
  <r>
    <n v="96"/>
    <m/>
    <x v="3"/>
    <s v="MCA"/>
    <s v="2026-27"/>
    <s v="IT305"/>
    <n v="61.43"/>
    <n v="41.3"/>
    <n v="41.6"/>
    <n v="8.8699999999999992"/>
    <s v="Female"/>
    <n v="23"/>
    <n v="7"/>
  </r>
  <r>
    <n v="184"/>
    <m/>
    <x v="2"/>
    <s v="MTech"/>
    <s v="2024-25"/>
    <s v="DS201"/>
    <n v="46.94"/>
    <n v="24"/>
    <n v="55.6"/>
    <n v="4.49"/>
    <s v="Female"/>
    <n v="19"/>
    <s v="five"/>
  </r>
  <r>
    <n v="231"/>
    <s v="R86"/>
    <x v="8"/>
    <s v="MBA"/>
    <s v="2026-27"/>
    <s v="CS101"/>
    <n v="65.92"/>
    <n v="34.5"/>
    <n v="40.1"/>
    <n v="7.83"/>
    <s v="M"/>
    <s v="NA"/>
    <n v="7"/>
  </r>
  <r>
    <n v="266"/>
    <s v="R107"/>
    <x v="1"/>
    <s v="BTech"/>
    <s v="2024-25"/>
    <s v="WD210"/>
    <n v="74.42"/>
    <n v="48.3"/>
    <n v="46.4"/>
    <n v="7.13"/>
    <s v="Male"/>
    <n v="24"/>
    <n v="6"/>
  </r>
  <r>
    <n v="270"/>
    <s v="R114"/>
    <x v="0"/>
    <m/>
    <m/>
    <m/>
    <m/>
    <n v="47.1"/>
    <m/>
    <n v="5.56"/>
    <m/>
    <n v="24"/>
    <s v="five"/>
  </r>
  <r>
    <n v="2"/>
    <s v="R1"/>
    <x v="4"/>
    <s v="BCA"/>
    <m/>
    <s v="WD210"/>
    <n v="72.38"/>
    <n v="20.7"/>
    <m/>
    <n v="6.12"/>
    <s v="Female"/>
    <n v="21"/>
    <n v="1"/>
  </r>
  <r>
    <n v="288"/>
    <s v="R7"/>
    <x v="8"/>
    <s v="BCA"/>
    <m/>
    <s v="WD210"/>
    <n v="68.62"/>
    <n v="40.700000000000003"/>
    <n v="41.5"/>
    <m/>
    <s v="F"/>
    <m/>
    <n v="5"/>
  </r>
  <r>
    <n v="209"/>
    <s v="R31"/>
    <x v="4"/>
    <s v="BSc"/>
    <s v="2022-23"/>
    <s v="CS101"/>
    <n v="51.04"/>
    <n v="44.4"/>
    <n v="49.4"/>
    <n v="9.01"/>
    <s v="M"/>
    <m/>
    <n v="1"/>
  </r>
  <r>
    <n v="49"/>
    <s v="R26"/>
    <x v="5"/>
    <s v="BCA"/>
    <s v="2022-23"/>
    <m/>
    <n v="72.63"/>
    <n v="21.2"/>
    <n v="49.8"/>
    <n v="9.23"/>
    <s v="Female"/>
    <n v="24"/>
    <n v="3"/>
  </r>
  <r>
    <n v="154"/>
    <s v="R80"/>
    <x v="2"/>
    <s v="MCA"/>
    <m/>
    <s v="WD210"/>
    <n v="89.82"/>
    <n v="24.8"/>
    <n v="44.8"/>
    <n v="4.6100000000000003"/>
    <s v="M"/>
    <n v="22"/>
    <n v="6"/>
  </r>
  <r>
    <n v="162"/>
    <s v="R20"/>
    <x v="4"/>
    <s v="BTech"/>
    <s v="2025-26"/>
    <m/>
    <n v="69.95"/>
    <n v="26.9"/>
    <n v="49.2"/>
    <n v="3.93"/>
    <s v="M"/>
    <s v="NA"/>
    <s v="f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A68A2-8925-4FED-A317-C9E543AF657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13" firstHeaderRow="1" firstDataRow="1" firstDataCol="1"/>
  <pivotFields count="13">
    <pivotField showAll="0"/>
    <pivotField showAll="0"/>
    <pivotField axis="axisRow" showAll="0">
      <items count="10">
        <item x="0"/>
        <item x="4"/>
        <item x="3"/>
        <item x="6"/>
        <item x="2"/>
        <item x="7"/>
        <item x="8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ttendance_percentage" fld="6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2054-0161-4E3C-B082-2859A16D2045}">
  <dimension ref="B3:C13"/>
  <sheetViews>
    <sheetView tabSelected="1" workbookViewId="0">
      <selection activeCell="C17" sqref="C17"/>
    </sheetView>
  </sheetViews>
  <sheetFormatPr defaultRowHeight="14.4" x14ac:dyDescent="0.3"/>
  <cols>
    <col min="2" max="2" width="12.5546875" bestFit="1" customWidth="1"/>
    <col min="3" max="3" width="31.109375" bestFit="1" customWidth="1"/>
  </cols>
  <sheetData>
    <row r="3" spans="2:3" x14ac:dyDescent="0.3">
      <c r="B3" s="3" t="s">
        <v>126</v>
      </c>
      <c r="C3" t="s">
        <v>129</v>
      </c>
    </row>
    <row r="4" spans="2:3" x14ac:dyDescent="0.3">
      <c r="B4" s="4" t="s">
        <v>14</v>
      </c>
      <c r="C4" s="5">
        <v>72.331333333333333</v>
      </c>
    </row>
    <row r="5" spans="2:3" x14ac:dyDescent="0.3">
      <c r="B5" s="4" t="s">
        <v>33</v>
      </c>
      <c r="C5" s="5">
        <v>68.413529411764699</v>
      </c>
    </row>
    <row r="6" spans="2:3" x14ac:dyDescent="0.3">
      <c r="B6" s="4" t="s">
        <v>29</v>
      </c>
      <c r="C6" s="5">
        <v>76.47312500000001</v>
      </c>
    </row>
    <row r="7" spans="2:3" x14ac:dyDescent="0.3">
      <c r="B7" s="4" t="s">
        <v>41</v>
      </c>
      <c r="C7" s="5">
        <v>70.955833333333331</v>
      </c>
    </row>
    <row r="8" spans="2:3" x14ac:dyDescent="0.3">
      <c r="B8" s="4" t="s">
        <v>25</v>
      </c>
      <c r="C8" s="5">
        <v>72.863529411764716</v>
      </c>
    </row>
    <row r="9" spans="2:3" x14ac:dyDescent="0.3">
      <c r="B9" s="4" t="s">
        <v>43</v>
      </c>
      <c r="C9" s="5">
        <v>69.953333333333333</v>
      </c>
    </row>
    <row r="10" spans="2:3" x14ac:dyDescent="0.3">
      <c r="B10" s="4" t="s">
        <v>36</v>
      </c>
      <c r="C10" s="5">
        <v>71.544615384615383</v>
      </c>
    </row>
    <row r="11" spans="2:3" x14ac:dyDescent="0.3">
      <c r="B11" s="4" t="s">
        <v>19</v>
      </c>
      <c r="C11" s="5">
        <v>66.803333333333327</v>
      </c>
    </row>
    <row r="12" spans="2:3" x14ac:dyDescent="0.3">
      <c r="B12" s="4" t="s">
        <v>127</v>
      </c>
      <c r="C12" s="5">
        <v>71.534285714285716</v>
      </c>
    </row>
    <row r="13" spans="2:3" x14ac:dyDescent="0.3">
      <c r="B13" s="4" t="s">
        <v>128</v>
      </c>
      <c r="C13" s="5">
        <v>71.402061068702253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DA82-67E1-4102-B669-A7B895A90187}">
  <dimension ref="A1:M151"/>
  <sheetViews>
    <sheetView workbookViewId="0">
      <selection activeCell="H14" sqref="H14"/>
    </sheetView>
  </sheetViews>
  <sheetFormatPr defaultRowHeight="14.4" x14ac:dyDescent="0.3"/>
  <cols>
    <col min="1" max="1" width="9.5546875" bestFit="1" customWidth="1"/>
    <col min="2" max="2" width="10.88671875" bestFit="1" customWidth="1"/>
    <col min="3" max="3" width="11.44140625" bestFit="1" customWidth="1"/>
    <col min="4" max="4" width="7.88671875" bestFit="1" customWidth="1"/>
    <col min="5" max="5" width="13.44140625" bestFit="1" customWidth="1"/>
    <col min="6" max="6" width="11.44140625" bestFit="1" customWidth="1"/>
    <col min="7" max="7" width="20.5546875" bestFit="1" customWidth="1"/>
    <col min="8" max="8" width="13.21875" bestFit="1" customWidth="1"/>
    <col min="9" max="9" width="13.6640625" bestFit="1" customWidth="1"/>
    <col min="10" max="10" width="5" bestFit="1" customWidth="1"/>
    <col min="11" max="11" width="6.88671875" bestFit="1" customWidth="1"/>
    <col min="12" max="12" width="3.88671875" bestFit="1" customWidth="1"/>
    <col min="13" max="13" width="10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176</v>
      </c>
      <c r="B2" s="2" t="s">
        <v>13</v>
      </c>
      <c r="C2" s="2" t="s">
        <v>14</v>
      </c>
      <c r="D2" s="2"/>
      <c r="E2" s="2" t="s">
        <v>15</v>
      </c>
      <c r="F2" s="2" t="s">
        <v>16</v>
      </c>
      <c r="G2" s="2">
        <v>82</v>
      </c>
      <c r="H2" s="2">
        <v>22.2</v>
      </c>
      <c r="I2" s="2">
        <v>41.6</v>
      </c>
      <c r="J2" s="2"/>
      <c r="K2" s="2" t="s">
        <v>17</v>
      </c>
      <c r="L2" s="2">
        <v>18</v>
      </c>
      <c r="M2" s="2">
        <v>5</v>
      </c>
    </row>
    <row r="3" spans="1:13" x14ac:dyDescent="0.3">
      <c r="A3" s="2">
        <v>197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42.37</v>
      </c>
      <c r="H3" s="2">
        <v>37.299999999999997</v>
      </c>
      <c r="I3" s="2">
        <v>30.8</v>
      </c>
      <c r="J3" s="2">
        <v>6.57</v>
      </c>
      <c r="K3" s="2" t="s">
        <v>23</v>
      </c>
      <c r="L3" s="2">
        <v>19</v>
      </c>
      <c r="M3" s="2"/>
    </row>
    <row r="4" spans="1:13" x14ac:dyDescent="0.3">
      <c r="A4" s="2">
        <v>26</v>
      </c>
      <c r="B4" s="2" t="s">
        <v>24</v>
      </c>
      <c r="C4" s="2" t="s">
        <v>25</v>
      </c>
      <c r="D4" s="2" t="s">
        <v>26</v>
      </c>
      <c r="E4" s="2" t="s">
        <v>21</v>
      </c>
      <c r="F4" s="2"/>
      <c r="G4" s="2">
        <v>49.78</v>
      </c>
      <c r="H4" s="2"/>
      <c r="I4" s="2">
        <v>63.9</v>
      </c>
      <c r="J4" s="2">
        <v>5.54</v>
      </c>
      <c r="K4" s="2" t="s">
        <v>27</v>
      </c>
      <c r="L4" s="2"/>
      <c r="M4" s="2">
        <v>1</v>
      </c>
    </row>
    <row r="5" spans="1:13" x14ac:dyDescent="0.3">
      <c r="A5" s="2">
        <v>68</v>
      </c>
      <c r="B5" s="2" t="s">
        <v>28</v>
      </c>
      <c r="C5" s="2" t="s">
        <v>29</v>
      </c>
      <c r="D5" s="2" t="s">
        <v>26</v>
      </c>
      <c r="E5" s="2" t="s">
        <v>30</v>
      </c>
      <c r="F5" s="2" t="s">
        <v>31</v>
      </c>
      <c r="G5" s="2">
        <v>85.46</v>
      </c>
      <c r="H5" s="2">
        <v>26.7</v>
      </c>
      <c r="I5" s="2">
        <v>53.4</v>
      </c>
      <c r="J5" s="2">
        <v>9.64</v>
      </c>
      <c r="K5" s="2" t="s">
        <v>23</v>
      </c>
      <c r="L5" s="2">
        <v>18</v>
      </c>
      <c r="M5" s="2">
        <v>1</v>
      </c>
    </row>
    <row r="6" spans="1:13" x14ac:dyDescent="0.3">
      <c r="A6" s="2">
        <v>212</v>
      </c>
      <c r="B6" s="2" t="s">
        <v>32</v>
      </c>
      <c r="C6" s="2" t="s">
        <v>33</v>
      </c>
      <c r="D6" s="2" t="s">
        <v>20</v>
      </c>
      <c r="E6" s="2"/>
      <c r="F6" s="2"/>
      <c r="G6" s="2">
        <v>92.36</v>
      </c>
      <c r="H6" s="2"/>
      <c r="I6" s="2">
        <v>60.4</v>
      </c>
      <c r="J6" s="2">
        <v>6.01</v>
      </c>
      <c r="K6" s="2" t="s">
        <v>34</v>
      </c>
      <c r="L6" s="2"/>
      <c r="M6" s="2">
        <v>4</v>
      </c>
    </row>
    <row r="7" spans="1:13" x14ac:dyDescent="0.3">
      <c r="A7" s="2">
        <v>104</v>
      </c>
      <c r="B7" s="2" t="s">
        <v>35</v>
      </c>
      <c r="C7" s="2"/>
      <c r="D7" s="2" t="s">
        <v>36</v>
      </c>
      <c r="E7" s="2" t="s">
        <v>37</v>
      </c>
      <c r="F7" s="2" t="s">
        <v>16</v>
      </c>
      <c r="G7" s="2">
        <v>88.9</v>
      </c>
      <c r="H7" s="2">
        <v>49.4</v>
      </c>
      <c r="I7" s="2">
        <v>30.9</v>
      </c>
      <c r="J7" s="2">
        <v>5.44</v>
      </c>
      <c r="K7" s="2" t="s">
        <v>38</v>
      </c>
      <c r="L7" s="2" t="s">
        <v>39</v>
      </c>
      <c r="M7" s="2">
        <v>6</v>
      </c>
    </row>
    <row r="8" spans="1:13" x14ac:dyDescent="0.3">
      <c r="A8" s="2">
        <v>186</v>
      </c>
      <c r="B8" s="2" t="s">
        <v>40</v>
      </c>
      <c r="C8" s="2" t="s">
        <v>41</v>
      </c>
      <c r="D8" s="2"/>
      <c r="E8" s="2" t="s">
        <v>15</v>
      </c>
      <c r="F8" s="2" t="s">
        <v>31</v>
      </c>
      <c r="G8" s="2"/>
      <c r="H8" s="2"/>
      <c r="I8" s="2">
        <v>36.6</v>
      </c>
      <c r="J8" s="2">
        <v>7.29</v>
      </c>
      <c r="K8" s="2" t="s">
        <v>38</v>
      </c>
      <c r="L8" s="2">
        <v>22</v>
      </c>
      <c r="M8" s="2">
        <v>6</v>
      </c>
    </row>
    <row r="9" spans="1:13" x14ac:dyDescent="0.3">
      <c r="A9" s="2">
        <v>24</v>
      </c>
      <c r="B9" s="2" t="s">
        <v>42</v>
      </c>
      <c r="C9" s="2" t="s">
        <v>43</v>
      </c>
      <c r="D9" s="2"/>
      <c r="E9" s="2" t="s">
        <v>21</v>
      </c>
      <c r="F9" s="2" t="s">
        <v>44</v>
      </c>
      <c r="G9" s="2">
        <v>77.47</v>
      </c>
      <c r="H9" s="2">
        <v>48.8</v>
      </c>
      <c r="I9" s="2">
        <v>30.6</v>
      </c>
      <c r="J9" s="2">
        <v>4.8</v>
      </c>
      <c r="K9" s="2" t="s">
        <v>17</v>
      </c>
      <c r="L9" s="2">
        <v>22</v>
      </c>
      <c r="M9" s="2" t="s">
        <v>45</v>
      </c>
    </row>
    <row r="10" spans="1:13" x14ac:dyDescent="0.3">
      <c r="A10" s="2">
        <v>73</v>
      </c>
      <c r="B10" s="2" t="s">
        <v>46</v>
      </c>
      <c r="C10" s="2" t="s">
        <v>33</v>
      </c>
      <c r="D10" s="2"/>
      <c r="E10" s="2" t="s">
        <v>21</v>
      </c>
      <c r="F10" s="2" t="s">
        <v>22</v>
      </c>
      <c r="G10" s="2">
        <v>92.08</v>
      </c>
      <c r="H10" s="2">
        <v>38.5</v>
      </c>
      <c r="I10" s="2"/>
      <c r="J10" s="2">
        <v>9.4700000000000006</v>
      </c>
      <c r="K10" s="2" t="s">
        <v>34</v>
      </c>
      <c r="L10" s="2">
        <v>18</v>
      </c>
      <c r="M10" s="2">
        <v>2</v>
      </c>
    </row>
    <row r="11" spans="1:13" x14ac:dyDescent="0.3">
      <c r="A11" s="2">
        <v>43</v>
      </c>
      <c r="B11" s="2" t="s">
        <v>47</v>
      </c>
      <c r="C11" s="2" t="s">
        <v>19</v>
      </c>
      <c r="D11" s="2" t="s">
        <v>48</v>
      </c>
      <c r="E11" s="2" t="s">
        <v>37</v>
      </c>
      <c r="F11" s="2" t="s">
        <v>16</v>
      </c>
      <c r="G11" s="2">
        <v>95.31</v>
      </c>
      <c r="H11" s="2">
        <v>39.200000000000003</v>
      </c>
      <c r="I11" s="2">
        <v>50.1</v>
      </c>
      <c r="J11" s="2">
        <v>9.8800000000000008</v>
      </c>
      <c r="K11" s="2"/>
      <c r="L11" s="2">
        <v>23</v>
      </c>
      <c r="M11" s="2"/>
    </row>
    <row r="12" spans="1:13" x14ac:dyDescent="0.3">
      <c r="A12" s="2">
        <v>219</v>
      </c>
      <c r="B12" s="2" t="s">
        <v>49</v>
      </c>
      <c r="C12" s="2" t="s">
        <v>36</v>
      </c>
      <c r="D12" s="2" t="s">
        <v>26</v>
      </c>
      <c r="E12" s="2" t="s">
        <v>37</v>
      </c>
      <c r="F12" s="2" t="s">
        <v>44</v>
      </c>
      <c r="G12" s="2"/>
      <c r="H12" s="2">
        <v>49.2</v>
      </c>
      <c r="I12" s="2">
        <v>66.900000000000006</v>
      </c>
      <c r="J12" s="2">
        <v>6.73</v>
      </c>
      <c r="K12" s="2" t="s">
        <v>27</v>
      </c>
      <c r="L12" s="2">
        <v>21</v>
      </c>
      <c r="M12" s="2"/>
    </row>
    <row r="13" spans="1:13" x14ac:dyDescent="0.3">
      <c r="A13" s="2">
        <v>168</v>
      </c>
      <c r="B13" s="2" t="s">
        <v>50</v>
      </c>
      <c r="C13" s="2" t="s">
        <v>41</v>
      </c>
      <c r="D13" s="2" t="s">
        <v>36</v>
      </c>
      <c r="E13" s="2" t="s">
        <v>37</v>
      </c>
      <c r="F13" s="2"/>
      <c r="G13" s="2">
        <v>48.88</v>
      </c>
      <c r="H13" s="2">
        <v>32.799999999999997</v>
      </c>
      <c r="I13" s="2">
        <v>43.4</v>
      </c>
      <c r="J13" s="2">
        <v>6.34</v>
      </c>
      <c r="K13" s="2" t="s">
        <v>23</v>
      </c>
      <c r="L13" s="2">
        <v>21</v>
      </c>
      <c r="M13" s="2">
        <v>1</v>
      </c>
    </row>
    <row r="14" spans="1:13" x14ac:dyDescent="0.3">
      <c r="A14" s="2">
        <v>69</v>
      </c>
      <c r="B14" s="2" t="s">
        <v>51</v>
      </c>
      <c r="C14" s="2" t="s">
        <v>43</v>
      </c>
      <c r="D14" s="2" t="s">
        <v>48</v>
      </c>
      <c r="E14" s="2" t="s">
        <v>52</v>
      </c>
      <c r="F14" s="2" t="s">
        <v>53</v>
      </c>
      <c r="G14" s="2">
        <v>58.36</v>
      </c>
      <c r="H14" s="2">
        <v>39</v>
      </c>
      <c r="I14" s="2">
        <v>49.2</v>
      </c>
      <c r="J14" s="2"/>
      <c r="K14" s="2" t="s">
        <v>54</v>
      </c>
      <c r="L14" s="2">
        <v>24</v>
      </c>
      <c r="M14" s="2" t="s">
        <v>45</v>
      </c>
    </row>
    <row r="15" spans="1:13" x14ac:dyDescent="0.3">
      <c r="A15" s="2">
        <v>1</v>
      </c>
      <c r="B15" s="2" t="s">
        <v>55</v>
      </c>
      <c r="C15" s="2" t="s">
        <v>29</v>
      </c>
      <c r="D15" s="2" t="s">
        <v>20</v>
      </c>
      <c r="E15" s="2" t="s">
        <v>15</v>
      </c>
      <c r="F15" s="2"/>
      <c r="G15" s="2">
        <v>80.569999999999993</v>
      </c>
      <c r="H15" s="2">
        <v>30.4</v>
      </c>
      <c r="I15" s="2">
        <v>57.6</v>
      </c>
      <c r="J15" s="2">
        <v>7.51</v>
      </c>
      <c r="K15" s="2" t="s">
        <v>27</v>
      </c>
      <c r="L15" s="2">
        <v>19</v>
      </c>
      <c r="M15" s="2">
        <v>1</v>
      </c>
    </row>
    <row r="16" spans="1:13" x14ac:dyDescent="0.3">
      <c r="A16" s="2">
        <v>76</v>
      </c>
      <c r="B16" s="2" t="s">
        <v>56</v>
      </c>
      <c r="C16" s="2" t="s">
        <v>25</v>
      </c>
      <c r="D16" s="2" t="s">
        <v>57</v>
      </c>
      <c r="E16" s="2"/>
      <c r="F16" s="2" t="s">
        <v>16</v>
      </c>
      <c r="G16" s="2">
        <v>72.400000000000006</v>
      </c>
      <c r="H16" s="2"/>
      <c r="I16" s="2">
        <v>37.299999999999997</v>
      </c>
      <c r="J16" s="2">
        <v>9.16</v>
      </c>
      <c r="K16" s="2"/>
      <c r="L16" s="2">
        <v>19</v>
      </c>
      <c r="M16" s="2">
        <v>7</v>
      </c>
    </row>
    <row r="17" spans="1:13" x14ac:dyDescent="0.3">
      <c r="A17" s="2">
        <v>251</v>
      </c>
      <c r="B17" s="2" t="s">
        <v>58</v>
      </c>
      <c r="C17" s="2" t="s">
        <v>41</v>
      </c>
      <c r="D17" s="2"/>
      <c r="E17" s="2" t="s">
        <v>15</v>
      </c>
      <c r="F17" s="2"/>
      <c r="G17" s="2">
        <v>98.78</v>
      </c>
      <c r="H17" s="2">
        <v>30.6</v>
      </c>
      <c r="I17" s="2">
        <v>51.2</v>
      </c>
      <c r="J17" s="2">
        <v>9.33</v>
      </c>
      <c r="K17" s="2" t="s">
        <v>17</v>
      </c>
      <c r="L17" s="2">
        <v>23</v>
      </c>
      <c r="M17" s="2">
        <v>2</v>
      </c>
    </row>
    <row r="18" spans="1:13" x14ac:dyDescent="0.3">
      <c r="A18" s="2">
        <v>7</v>
      </c>
      <c r="B18" s="2" t="s">
        <v>59</v>
      </c>
      <c r="C18" s="2" t="s">
        <v>29</v>
      </c>
      <c r="D18" s="2" t="s">
        <v>20</v>
      </c>
      <c r="E18" s="2" t="s">
        <v>30</v>
      </c>
      <c r="F18" s="2" t="s">
        <v>44</v>
      </c>
      <c r="G18" s="2"/>
      <c r="H18" s="2">
        <v>34.5</v>
      </c>
      <c r="I18" s="2">
        <v>55.7</v>
      </c>
      <c r="J18" s="2">
        <v>3.75</v>
      </c>
      <c r="K18" s="2" t="s">
        <v>38</v>
      </c>
      <c r="L18" s="2">
        <v>20</v>
      </c>
      <c r="M18" s="2"/>
    </row>
    <row r="19" spans="1:13" x14ac:dyDescent="0.3">
      <c r="A19" s="2">
        <v>276</v>
      </c>
      <c r="B19" s="2" t="s">
        <v>60</v>
      </c>
      <c r="C19" s="2" t="s">
        <v>29</v>
      </c>
      <c r="D19" s="2" t="s">
        <v>14</v>
      </c>
      <c r="E19" s="2" t="s">
        <v>15</v>
      </c>
      <c r="F19" s="2"/>
      <c r="G19" s="2">
        <v>71.75</v>
      </c>
      <c r="H19" s="2"/>
      <c r="I19" s="2">
        <v>60.7</v>
      </c>
      <c r="J19" s="2"/>
      <c r="K19" s="2" t="s">
        <v>54</v>
      </c>
      <c r="L19" s="2">
        <v>18</v>
      </c>
      <c r="M19" s="2"/>
    </row>
    <row r="20" spans="1:13" x14ac:dyDescent="0.3">
      <c r="A20" s="2">
        <v>45</v>
      </c>
      <c r="B20" s="2" t="s">
        <v>61</v>
      </c>
      <c r="C20" s="2"/>
      <c r="D20" s="2" t="s">
        <v>26</v>
      </c>
      <c r="E20" s="2" t="s">
        <v>30</v>
      </c>
      <c r="F20" s="2" t="s">
        <v>53</v>
      </c>
      <c r="G20" s="2">
        <v>48.96</v>
      </c>
      <c r="H20" s="2">
        <v>39.6</v>
      </c>
      <c r="I20" s="2">
        <v>58.6</v>
      </c>
      <c r="J20" s="2">
        <v>4.38</v>
      </c>
      <c r="K20" s="2" t="s">
        <v>23</v>
      </c>
      <c r="L20" s="2">
        <v>23</v>
      </c>
      <c r="M20" s="2">
        <v>2</v>
      </c>
    </row>
    <row r="21" spans="1:13" x14ac:dyDescent="0.3">
      <c r="A21" s="2">
        <v>192</v>
      </c>
      <c r="B21" s="2" t="s">
        <v>62</v>
      </c>
      <c r="C21" s="2" t="s">
        <v>25</v>
      </c>
      <c r="D21" s="2" t="s">
        <v>36</v>
      </c>
      <c r="E21" s="2" t="s">
        <v>21</v>
      </c>
      <c r="F21" s="2" t="s">
        <v>22</v>
      </c>
      <c r="G21" s="2">
        <v>74.45</v>
      </c>
      <c r="H21" s="2"/>
      <c r="I21" s="2"/>
      <c r="J21" s="2"/>
      <c r="K21" s="2" t="s">
        <v>27</v>
      </c>
      <c r="L21" s="2">
        <v>18</v>
      </c>
      <c r="M21" s="2">
        <v>6</v>
      </c>
    </row>
    <row r="22" spans="1:13" x14ac:dyDescent="0.3">
      <c r="A22" s="2">
        <v>153</v>
      </c>
      <c r="B22" s="2" t="s">
        <v>47</v>
      </c>
      <c r="C22" s="2" t="s">
        <v>29</v>
      </c>
      <c r="D22" s="2" t="s">
        <v>20</v>
      </c>
      <c r="E22" s="2" t="s">
        <v>37</v>
      </c>
      <c r="F22" s="2" t="s">
        <v>22</v>
      </c>
      <c r="G22" s="2"/>
      <c r="H22" s="2"/>
      <c r="I22" s="2">
        <v>47.8</v>
      </c>
      <c r="J22" s="2">
        <v>9.4600000000000009</v>
      </c>
      <c r="K22" s="2" t="s">
        <v>17</v>
      </c>
      <c r="L22" s="2">
        <v>21</v>
      </c>
      <c r="M22" s="2">
        <v>2</v>
      </c>
    </row>
    <row r="23" spans="1:13" x14ac:dyDescent="0.3">
      <c r="A23" s="2">
        <v>184</v>
      </c>
      <c r="B23" s="2" t="s">
        <v>63</v>
      </c>
      <c r="C23" s="2" t="s">
        <v>14</v>
      </c>
      <c r="D23" s="2" t="s">
        <v>36</v>
      </c>
      <c r="E23" s="2" t="s">
        <v>21</v>
      </c>
      <c r="F23" s="2" t="s">
        <v>16</v>
      </c>
      <c r="G23" s="2">
        <v>52.42</v>
      </c>
      <c r="H23" s="2">
        <v>49.7</v>
      </c>
      <c r="I23" s="2">
        <v>35.1</v>
      </c>
      <c r="J23" s="2">
        <v>8.43</v>
      </c>
      <c r="K23" s="2" t="s">
        <v>54</v>
      </c>
      <c r="L23" s="2">
        <v>22</v>
      </c>
      <c r="M23" s="2">
        <v>2</v>
      </c>
    </row>
    <row r="24" spans="1:13" x14ac:dyDescent="0.3">
      <c r="A24" s="2">
        <v>113</v>
      </c>
      <c r="B24" s="2" t="s">
        <v>64</v>
      </c>
      <c r="C24" s="2" t="s">
        <v>14</v>
      </c>
      <c r="D24" s="2" t="s">
        <v>14</v>
      </c>
      <c r="E24" s="2" t="s">
        <v>52</v>
      </c>
      <c r="F24" s="2" t="s">
        <v>31</v>
      </c>
      <c r="G24" s="2">
        <v>97.96</v>
      </c>
      <c r="H24" s="2">
        <v>25.2</v>
      </c>
      <c r="I24" s="2">
        <v>67.3</v>
      </c>
      <c r="J24" s="2">
        <v>6.56</v>
      </c>
      <c r="K24" s="2" t="s">
        <v>23</v>
      </c>
      <c r="L24" s="2">
        <v>19</v>
      </c>
      <c r="M24" s="2">
        <v>7</v>
      </c>
    </row>
    <row r="25" spans="1:13" x14ac:dyDescent="0.3">
      <c r="A25" s="2">
        <v>252</v>
      </c>
      <c r="B25" s="2" t="s">
        <v>32</v>
      </c>
      <c r="C25" s="2" t="s">
        <v>29</v>
      </c>
      <c r="D25" s="2" t="s">
        <v>57</v>
      </c>
      <c r="E25" s="2" t="s">
        <v>15</v>
      </c>
      <c r="F25" s="2" t="s">
        <v>31</v>
      </c>
      <c r="G25" s="2">
        <v>93.99</v>
      </c>
      <c r="H25" s="2">
        <v>21</v>
      </c>
      <c r="I25" s="2">
        <v>30.7</v>
      </c>
      <c r="J25" s="2">
        <v>9.4600000000000009</v>
      </c>
      <c r="K25" s="2" t="s">
        <v>23</v>
      </c>
      <c r="L25" s="2">
        <v>21</v>
      </c>
      <c r="M25" s="2">
        <v>4</v>
      </c>
    </row>
    <row r="26" spans="1:13" x14ac:dyDescent="0.3">
      <c r="A26" s="2">
        <v>190</v>
      </c>
      <c r="B26" s="2" t="s">
        <v>65</v>
      </c>
      <c r="C26" s="2" t="s">
        <v>29</v>
      </c>
      <c r="D26" s="2" t="s">
        <v>26</v>
      </c>
      <c r="E26" s="2" t="s">
        <v>37</v>
      </c>
      <c r="F26" s="2" t="s">
        <v>44</v>
      </c>
      <c r="G26" s="2"/>
      <c r="H26" s="2"/>
      <c r="I26" s="2">
        <v>69.599999999999994</v>
      </c>
      <c r="J26" s="2">
        <v>7.45</v>
      </c>
      <c r="K26" s="2" t="s">
        <v>27</v>
      </c>
      <c r="L26" s="2"/>
      <c r="M26" s="2">
        <v>7</v>
      </c>
    </row>
    <row r="27" spans="1:13" x14ac:dyDescent="0.3">
      <c r="A27" s="2">
        <v>291</v>
      </c>
      <c r="B27" s="2" t="s">
        <v>66</v>
      </c>
      <c r="C27" s="2"/>
      <c r="D27" s="2" t="s">
        <v>36</v>
      </c>
      <c r="E27" s="2" t="s">
        <v>30</v>
      </c>
      <c r="F27" s="2" t="s">
        <v>22</v>
      </c>
      <c r="G27" s="2">
        <v>94.47</v>
      </c>
      <c r="H27" s="2">
        <v>29.5</v>
      </c>
      <c r="I27" s="2">
        <v>65.599999999999994</v>
      </c>
      <c r="J27" s="2">
        <v>5.05</v>
      </c>
      <c r="K27" s="2" t="s">
        <v>27</v>
      </c>
      <c r="L27" s="2">
        <v>23</v>
      </c>
      <c r="M27" s="2">
        <v>4</v>
      </c>
    </row>
    <row r="28" spans="1:13" x14ac:dyDescent="0.3">
      <c r="A28" s="2">
        <v>202</v>
      </c>
      <c r="B28" s="2" t="s">
        <v>67</v>
      </c>
      <c r="C28" s="2" t="s">
        <v>33</v>
      </c>
      <c r="D28" s="2" t="s">
        <v>36</v>
      </c>
      <c r="E28" s="2" t="s">
        <v>52</v>
      </c>
      <c r="F28" s="2" t="s">
        <v>31</v>
      </c>
      <c r="G28" s="2"/>
      <c r="H28" s="2">
        <v>27.2</v>
      </c>
      <c r="I28" s="2">
        <v>36.4</v>
      </c>
      <c r="J28" s="2">
        <v>4.63</v>
      </c>
      <c r="K28" s="2" t="s">
        <v>23</v>
      </c>
      <c r="L28" s="2">
        <v>22</v>
      </c>
      <c r="M28" s="2">
        <v>7</v>
      </c>
    </row>
    <row r="29" spans="1:13" x14ac:dyDescent="0.3">
      <c r="A29" s="2">
        <v>39</v>
      </c>
      <c r="B29" s="2" t="s">
        <v>68</v>
      </c>
      <c r="C29" s="2" t="s">
        <v>14</v>
      </c>
      <c r="D29" s="2" t="s">
        <v>36</v>
      </c>
      <c r="E29" s="2"/>
      <c r="F29" s="2"/>
      <c r="G29" s="2">
        <v>75.239999999999995</v>
      </c>
      <c r="H29" s="2">
        <v>42</v>
      </c>
      <c r="I29" s="2">
        <v>47.1</v>
      </c>
      <c r="J29" s="2">
        <v>5.88</v>
      </c>
      <c r="K29" s="2" t="s">
        <v>17</v>
      </c>
      <c r="L29" s="2">
        <v>20</v>
      </c>
      <c r="M29" s="2">
        <v>2</v>
      </c>
    </row>
    <row r="30" spans="1:13" x14ac:dyDescent="0.3">
      <c r="A30" s="2">
        <v>261</v>
      </c>
      <c r="B30" s="2" t="s">
        <v>69</v>
      </c>
      <c r="C30" s="2" t="s">
        <v>43</v>
      </c>
      <c r="D30" s="2" t="s">
        <v>48</v>
      </c>
      <c r="E30" s="2" t="s">
        <v>52</v>
      </c>
      <c r="F30" s="2" t="s">
        <v>16</v>
      </c>
      <c r="G30" s="2">
        <v>64.5</v>
      </c>
      <c r="H30" s="2">
        <v>33.299999999999997</v>
      </c>
      <c r="I30" s="2">
        <v>45</v>
      </c>
      <c r="J30" s="2">
        <v>6.4</v>
      </c>
      <c r="K30" s="2" t="s">
        <v>34</v>
      </c>
      <c r="L30" s="2">
        <v>19</v>
      </c>
      <c r="M30" s="2">
        <v>1</v>
      </c>
    </row>
    <row r="31" spans="1:13" x14ac:dyDescent="0.3">
      <c r="A31" s="2">
        <v>138</v>
      </c>
      <c r="B31" s="2" t="s">
        <v>70</v>
      </c>
      <c r="C31" s="2" t="s">
        <v>33</v>
      </c>
      <c r="D31" s="2" t="s">
        <v>26</v>
      </c>
      <c r="E31" s="2" t="s">
        <v>52</v>
      </c>
      <c r="F31" s="2" t="s">
        <v>22</v>
      </c>
      <c r="G31" s="2">
        <v>79.06</v>
      </c>
      <c r="H31" s="2">
        <v>35.9</v>
      </c>
      <c r="I31" s="2">
        <v>60.4</v>
      </c>
      <c r="J31" s="2">
        <v>7.55</v>
      </c>
      <c r="K31" s="2" t="s">
        <v>17</v>
      </c>
      <c r="L31" s="2">
        <v>21</v>
      </c>
      <c r="M31" s="2">
        <v>7</v>
      </c>
    </row>
    <row r="32" spans="1:13" x14ac:dyDescent="0.3">
      <c r="A32" s="2">
        <v>196</v>
      </c>
      <c r="B32" s="2" t="s">
        <v>71</v>
      </c>
      <c r="C32" s="2" t="s">
        <v>29</v>
      </c>
      <c r="D32" s="2" t="s">
        <v>48</v>
      </c>
      <c r="E32" s="2" t="s">
        <v>37</v>
      </c>
      <c r="F32" s="2" t="s">
        <v>31</v>
      </c>
      <c r="G32" s="2">
        <v>98.03</v>
      </c>
      <c r="H32" s="2">
        <v>36.6</v>
      </c>
      <c r="I32" s="2">
        <v>30.1</v>
      </c>
      <c r="J32" s="2">
        <v>4.24</v>
      </c>
      <c r="K32" s="2"/>
      <c r="L32" s="2">
        <v>21</v>
      </c>
      <c r="M32" s="2">
        <v>7</v>
      </c>
    </row>
    <row r="33" spans="1:13" x14ac:dyDescent="0.3">
      <c r="A33" s="2">
        <v>73</v>
      </c>
      <c r="B33" s="2" t="s">
        <v>55</v>
      </c>
      <c r="C33" s="2" t="s">
        <v>41</v>
      </c>
      <c r="D33" s="2" t="s">
        <v>14</v>
      </c>
      <c r="E33" s="2" t="s">
        <v>15</v>
      </c>
      <c r="F33" s="2" t="s">
        <v>53</v>
      </c>
      <c r="G33" s="2">
        <v>44.1</v>
      </c>
      <c r="H33" s="2">
        <v>24.8</v>
      </c>
      <c r="I33" s="2">
        <v>49.8</v>
      </c>
      <c r="J33" s="2">
        <v>3.65</v>
      </c>
      <c r="K33" s="2" t="s">
        <v>17</v>
      </c>
      <c r="L33" s="2">
        <v>19</v>
      </c>
      <c r="M33" s="2">
        <v>1</v>
      </c>
    </row>
    <row r="34" spans="1:13" x14ac:dyDescent="0.3">
      <c r="A34" s="2">
        <v>258</v>
      </c>
      <c r="B34" s="2" t="s">
        <v>13</v>
      </c>
      <c r="C34" s="2" t="s">
        <v>25</v>
      </c>
      <c r="D34" s="2" t="s">
        <v>36</v>
      </c>
      <c r="E34" s="2"/>
      <c r="F34" s="2" t="s">
        <v>16</v>
      </c>
      <c r="G34" s="2">
        <v>58.12</v>
      </c>
      <c r="H34" s="2">
        <v>46</v>
      </c>
      <c r="I34" s="2">
        <v>41.2</v>
      </c>
      <c r="J34" s="2">
        <v>4.68</v>
      </c>
      <c r="K34" s="2" t="s">
        <v>54</v>
      </c>
      <c r="L34" s="2">
        <v>24</v>
      </c>
      <c r="M34" s="2">
        <v>7</v>
      </c>
    </row>
    <row r="35" spans="1:13" x14ac:dyDescent="0.3">
      <c r="A35" s="2">
        <v>193</v>
      </c>
      <c r="B35" s="2" t="s">
        <v>72</v>
      </c>
      <c r="C35" s="2" t="s">
        <v>29</v>
      </c>
      <c r="D35" s="2" t="s">
        <v>36</v>
      </c>
      <c r="E35" s="2"/>
      <c r="F35" s="2" t="s">
        <v>44</v>
      </c>
      <c r="G35" s="2">
        <v>77.31</v>
      </c>
      <c r="H35" s="2">
        <v>25.9</v>
      </c>
      <c r="I35" s="2">
        <v>34.9</v>
      </c>
      <c r="J35" s="2">
        <v>7.78</v>
      </c>
      <c r="K35" s="2"/>
      <c r="L35" s="2">
        <v>24</v>
      </c>
      <c r="M35" s="2">
        <v>1</v>
      </c>
    </row>
    <row r="36" spans="1:13" x14ac:dyDescent="0.3">
      <c r="A36" s="2">
        <v>93</v>
      </c>
      <c r="B36" s="2" t="s">
        <v>73</v>
      </c>
      <c r="C36" s="2" t="s">
        <v>19</v>
      </c>
      <c r="D36" s="2" t="s">
        <v>14</v>
      </c>
      <c r="E36" s="2" t="s">
        <v>15</v>
      </c>
      <c r="F36" s="2" t="s">
        <v>22</v>
      </c>
      <c r="G36" s="2">
        <v>73.41</v>
      </c>
      <c r="H36" s="2">
        <v>30.1</v>
      </c>
      <c r="I36" s="2">
        <v>36.4</v>
      </c>
      <c r="J36" s="2">
        <v>7.99</v>
      </c>
      <c r="K36" s="2" t="s">
        <v>27</v>
      </c>
      <c r="L36" s="2" t="s">
        <v>39</v>
      </c>
      <c r="M36" s="2"/>
    </row>
    <row r="37" spans="1:13" x14ac:dyDescent="0.3">
      <c r="A37" s="2">
        <v>253</v>
      </c>
      <c r="B37" s="2" t="s">
        <v>62</v>
      </c>
      <c r="C37" s="2"/>
      <c r="D37" s="2" t="s">
        <v>36</v>
      </c>
      <c r="E37" s="2" t="s">
        <v>21</v>
      </c>
      <c r="F37" s="2" t="s">
        <v>53</v>
      </c>
      <c r="G37" s="2">
        <v>88.27</v>
      </c>
      <c r="H37" s="2">
        <v>36.200000000000003</v>
      </c>
      <c r="I37" s="2">
        <v>62.3</v>
      </c>
      <c r="J37" s="2">
        <v>5.0199999999999996</v>
      </c>
      <c r="K37" s="2" t="s">
        <v>17</v>
      </c>
      <c r="L37" s="2">
        <v>24</v>
      </c>
      <c r="M37" s="2">
        <v>2</v>
      </c>
    </row>
    <row r="38" spans="1:13" x14ac:dyDescent="0.3">
      <c r="A38" s="2">
        <v>72</v>
      </c>
      <c r="B38" s="2"/>
      <c r="C38" s="2" t="s">
        <v>19</v>
      </c>
      <c r="D38" s="2" t="s">
        <v>14</v>
      </c>
      <c r="E38" s="2" t="s">
        <v>37</v>
      </c>
      <c r="F38" s="2" t="s">
        <v>53</v>
      </c>
      <c r="G38" s="2">
        <v>53.04</v>
      </c>
      <c r="H38" s="2">
        <v>23.7</v>
      </c>
      <c r="I38" s="2">
        <v>31.7</v>
      </c>
      <c r="J38" s="2">
        <v>8.61</v>
      </c>
      <c r="K38" s="2" t="s">
        <v>23</v>
      </c>
      <c r="L38" s="2" t="s">
        <v>39</v>
      </c>
      <c r="M38" s="2">
        <v>2</v>
      </c>
    </row>
    <row r="39" spans="1:13" x14ac:dyDescent="0.3">
      <c r="A39" s="2">
        <v>280</v>
      </c>
      <c r="B39" s="2" t="s">
        <v>74</v>
      </c>
      <c r="C39" s="2" t="s">
        <v>41</v>
      </c>
      <c r="D39" s="2" t="s">
        <v>36</v>
      </c>
      <c r="E39" s="2" t="s">
        <v>15</v>
      </c>
      <c r="F39" s="2" t="s">
        <v>31</v>
      </c>
      <c r="G39" s="2">
        <v>69.75</v>
      </c>
      <c r="H39" s="2">
        <v>37</v>
      </c>
      <c r="I39" s="2">
        <v>68.2</v>
      </c>
      <c r="J39" s="2">
        <v>9.49</v>
      </c>
      <c r="K39" s="2" t="s">
        <v>17</v>
      </c>
      <c r="L39" s="2">
        <v>19</v>
      </c>
      <c r="M39" s="2">
        <v>3</v>
      </c>
    </row>
    <row r="40" spans="1:13" x14ac:dyDescent="0.3">
      <c r="A40" s="2">
        <v>11</v>
      </c>
      <c r="B40" s="2" t="s">
        <v>75</v>
      </c>
      <c r="C40" s="2" t="s">
        <v>43</v>
      </c>
      <c r="D40" s="2" t="s">
        <v>14</v>
      </c>
      <c r="E40" s="2"/>
      <c r="F40" s="2" t="s">
        <v>22</v>
      </c>
      <c r="G40" s="2">
        <v>49.05</v>
      </c>
      <c r="H40" s="2">
        <v>32.4</v>
      </c>
      <c r="I40" s="2">
        <v>47.5</v>
      </c>
      <c r="J40" s="2">
        <v>7.8</v>
      </c>
      <c r="K40" s="2" t="s">
        <v>38</v>
      </c>
      <c r="L40" s="2">
        <v>23</v>
      </c>
      <c r="M40" s="2">
        <v>2</v>
      </c>
    </row>
    <row r="41" spans="1:13" x14ac:dyDescent="0.3">
      <c r="A41" s="2">
        <v>234</v>
      </c>
      <c r="B41" s="2"/>
      <c r="C41" s="2" t="s">
        <v>29</v>
      </c>
      <c r="D41" s="2" t="s">
        <v>20</v>
      </c>
      <c r="E41" s="2" t="s">
        <v>15</v>
      </c>
      <c r="F41" s="2" t="s">
        <v>16</v>
      </c>
      <c r="G41" s="2">
        <v>52.91</v>
      </c>
      <c r="H41" s="2">
        <v>24.7</v>
      </c>
      <c r="I41" s="2">
        <v>50.6</v>
      </c>
      <c r="J41" s="2">
        <v>7.62</v>
      </c>
      <c r="K41" s="2" t="s">
        <v>34</v>
      </c>
      <c r="L41" s="2">
        <v>21</v>
      </c>
      <c r="M41" s="2">
        <v>4</v>
      </c>
    </row>
    <row r="42" spans="1:13" x14ac:dyDescent="0.3">
      <c r="A42" s="2">
        <v>292</v>
      </c>
      <c r="B42" s="2" t="s">
        <v>76</v>
      </c>
      <c r="C42" s="2" t="s">
        <v>43</v>
      </c>
      <c r="D42" s="2" t="s">
        <v>48</v>
      </c>
      <c r="E42" s="2" t="s">
        <v>30</v>
      </c>
      <c r="F42" s="2"/>
      <c r="G42" s="2">
        <v>89.14</v>
      </c>
      <c r="H42" s="2">
        <v>21.2</v>
      </c>
      <c r="I42" s="2"/>
      <c r="J42" s="2">
        <v>7.73</v>
      </c>
      <c r="K42" s="2" t="s">
        <v>34</v>
      </c>
      <c r="L42" s="2">
        <v>24</v>
      </c>
      <c r="M42" s="2">
        <v>1</v>
      </c>
    </row>
    <row r="43" spans="1:13" x14ac:dyDescent="0.3">
      <c r="A43" s="2">
        <v>152</v>
      </c>
      <c r="B43" s="2" t="s">
        <v>77</v>
      </c>
      <c r="C43" s="2" t="s">
        <v>33</v>
      </c>
      <c r="D43" s="2" t="s">
        <v>14</v>
      </c>
      <c r="E43" s="2" t="s">
        <v>52</v>
      </c>
      <c r="F43" s="2" t="s">
        <v>31</v>
      </c>
      <c r="G43" s="2">
        <v>41.79</v>
      </c>
      <c r="H43" s="2"/>
      <c r="I43" s="2">
        <v>48</v>
      </c>
      <c r="J43" s="2">
        <v>5.13</v>
      </c>
      <c r="K43" s="2" t="s">
        <v>23</v>
      </c>
      <c r="L43" s="2">
        <v>22</v>
      </c>
      <c r="M43" s="2">
        <v>4</v>
      </c>
    </row>
    <row r="44" spans="1:13" x14ac:dyDescent="0.3">
      <c r="A44" s="2">
        <v>93</v>
      </c>
      <c r="B44" s="2"/>
      <c r="C44" s="2" t="s">
        <v>36</v>
      </c>
      <c r="D44" s="2" t="s">
        <v>48</v>
      </c>
      <c r="E44" s="2" t="s">
        <v>30</v>
      </c>
      <c r="F44" s="2" t="s">
        <v>16</v>
      </c>
      <c r="G44" s="2">
        <v>99.7</v>
      </c>
      <c r="H44" s="2"/>
      <c r="I44" s="2">
        <v>32.6</v>
      </c>
      <c r="J44" s="2">
        <v>7.2</v>
      </c>
      <c r="K44" s="2" t="s">
        <v>27</v>
      </c>
      <c r="L44" s="2">
        <v>18</v>
      </c>
      <c r="M44" s="2">
        <v>6</v>
      </c>
    </row>
    <row r="45" spans="1:13" x14ac:dyDescent="0.3">
      <c r="A45" s="2">
        <v>248</v>
      </c>
      <c r="B45" s="2" t="s">
        <v>78</v>
      </c>
      <c r="C45" s="2" t="s">
        <v>43</v>
      </c>
      <c r="D45" s="2" t="s">
        <v>57</v>
      </c>
      <c r="E45" s="2" t="s">
        <v>52</v>
      </c>
      <c r="F45" s="2" t="s">
        <v>44</v>
      </c>
      <c r="G45" s="2">
        <v>77.83</v>
      </c>
      <c r="H45" s="2">
        <v>49.4</v>
      </c>
      <c r="I45" s="2">
        <v>58.8</v>
      </c>
      <c r="J45" s="2">
        <v>9.67</v>
      </c>
      <c r="K45" s="2"/>
      <c r="L45" s="2">
        <v>22</v>
      </c>
      <c r="M45" s="2">
        <v>5</v>
      </c>
    </row>
    <row r="46" spans="1:13" x14ac:dyDescent="0.3">
      <c r="A46" s="2">
        <v>225</v>
      </c>
      <c r="B46" s="2" t="s">
        <v>79</v>
      </c>
      <c r="C46" s="2" t="s">
        <v>29</v>
      </c>
      <c r="D46" s="2" t="s">
        <v>48</v>
      </c>
      <c r="E46" s="2" t="s">
        <v>21</v>
      </c>
      <c r="F46" s="2" t="s">
        <v>31</v>
      </c>
      <c r="G46" s="2"/>
      <c r="H46" s="2">
        <v>36.700000000000003</v>
      </c>
      <c r="I46" s="2"/>
      <c r="J46" s="2"/>
      <c r="K46" s="2" t="s">
        <v>17</v>
      </c>
      <c r="L46" s="2">
        <v>21</v>
      </c>
      <c r="M46" s="2">
        <v>4</v>
      </c>
    </row>
    <row r="47" spans="1:13" x14ac:dyDescent="0.3">
      <c r="A47" s="2">
        <v>150</v>
      </c>
      <c r="B47" s="2" t="s">
        <v>80</v>
      </c>
      <c r="C47" s="2" t="s">
        <v>43</v>
      </c>
      <c r="D47" s="2" t="s">
        <v>48</v>
      </c>
      <c r="E47" s="2" t="s">
        <v>21</v>
      </c>
      <c r="F47" s="2" t="s">
        <v>16</v>
      </c>
      <c r="G47" s="2">
        <v>99.95</v>
      </c>
      <c r="H47" s="2">
        <v>28.2</v>
      </c>
      <c r="I47" s="2">
        <v>54</v>
      </c>
      <c r="J47" s="2">
        <v>8.83</v>
      </c>
      <c r="K47" s="2"/>
      <c r="L47" s="2"/>
      <c r="M47" s="2"/>
    </row>
    <row r="48" spans="1:13" x14ac:dyDescent="0.3">
      <c r="A48" s="2">
        <v>68</v>
      </c>
      <c r="B48" s="2" t="s">
        <v>72</v>
      </c>
      <c r="C48" s="2" t="s">
        <v>29</v>
      </c>
      <c r="D48" s="2" t="s">
        <v>20</v>
      </c>
      <c r="E48" s="2" t="s">
        <v>21</v>
      </c>
      <c r="F48" s="2" t="s">
        <v>44</v>
      </c>
      <c r="G48" s="2">
        <v>42.08</v>
      </c>
      <c r="H48" s="2">
        <v>23.5</v>
      </c>
      <c r="I48" s="2">
        <v>65.2</v>
      </c>
      <c r="J48" s="2">
        <v>8.2100000000000009</v>
      </c>
      <c r="K48" s="2" t="s">
        <v>27</v>
      </c>
      <c r="L48" s="2">
        <v>20</v>
      </c>
      <c r="M48" s="2">
        <v>2</v>
      </c>
    </row>
    <row r="49" spans="1:13" x14ac:dyDescent="0.3">
      <c r="A49" s="2">
        <v>220</v>
      </c>
      <c r="B49" s="2" t="s">
        <v>81</v>
      </c>
      <c r="C49" s="2" t="s">
        <v>43</v>
      </c>
      <c r="D49" s="2" t="s">
        <v>57</v>
      </c>
      <c r="E49" s="2" t="s">
        <v>52</v>
      </c>
      <c r="F49" s="2" t="s">
        <v>53</v>
      </c>
      <c r="G49" s="2">
        <v>47.14</v>
      </c>
      <c r="H49" s="2">
        <v>47.8</v>
      </c>
      <c r="I49" s="2">
        <v>66.400000000000006</v>
      </c>
      <c r="J49" s="2">
        <v>5.47</v>
      </c>
      <c r="K49" s="2" t="s">
        <v>27</v>
      </c>
      <c r="L49" s="2"/>
      <c r="M49" s="2">
        <v>6</v>
      </c>
    </row>
    <row r="50" spans="1:13" x14ac:dyDescent="0.3">
      <c r="A50" s="2">
        <v>20</v>
      </c>
      <c r="B50" s="2"/>
      <c r="C50" s="2"/>
      <c r="D50" s="2" t="s">
        <v>14</v>
      </c>
      <c r="E50" s="2"/>
      <c r="F50" s="2" t="s">
        <v>31</v>
      </c>
      <c r="G50" s="2">
        <v>58</v>
      </c>
      <c r="H50" s="2">
        <v>42.8</v>
      </c>
      <c r="I50" s="2">
        <v>33.200000000000003</v>
      </c>
      <c r="J50" s="2"/>
      <c r="K50" s="2" t="s">
        <v>27</v>
      </c>
      <c r="L50" s="2">
        <v>21</v>
      </c>
      <c r="M50" s="2">
        <v>2</v>
      </c>
    </row>
    <row r="51" spans="1:13" x14ac:dyDescent="0.3">
      <c r="A51" s="2">
        <v>5</v>
      </c>
      <c r="B51" s="2"/>
      <c r="C51" s="2" t="s">
        <v>33</v>
      </c>
      <c r="D51" s="2" t="s">
        <v>57</v>
      </c>
      <c r="E51" s="2" t="s">
        <v>15</v>
      </c>
      <c r="F51" s="2" t="s">
        <v>22</v>
      </c>
      <c r="G51" s="2">
        <v>52.63</v>
      </c>
      <c r="H51" s="2">
        <v>30.2</v>
      </c>
      <c r="I51" s="2">
        <v>35.5</v>
      </c>
      <c r="J51" s="2">
        <v>8.9499999999999993</v>
      </c>
      <c r="K51" s="2" t="s">
        <v>38</v>
      </c>
      <c r="L51" s="2">
        <v>20</v>
      </c>
      <c r="M51" s="2">
        <v>2</v>
      </c>
    </row>
    <row r="52" spans="1:13" x14ac:dyDescent="0.3">
      <c r="A52" s="2">
        <v>276</v>
      </c>
      <c r="B52" s="2" t="s">
        <v>32</v>
      </c>
      <c r="C52" s="2" t="s">
        <v>43</v>
      </c>
      <c r="D52" s="2" t="s">
        <v>14</v>
      </c>
      <c r="E52" s="2" t="s">
        <v>37</v>
      </c>
      <c r="F52" s="2" t="s">
        <v>16</v>
      </c>
      <c r="G52" s="2">
        <v>73.67</v>
      </c>
      <c r="H52" s="2">
        <v>42.2</v>
      </c>
      <c r="I52" s="2">
        <v>60</v>
      </c>
      <c r="J52" s="2">
        <v>7.78</v>
      </c>
      <c r="K52" s="2"/>
      <c r="L52" s="2">
        <v>19</v>
      </c>
      <c r="M52" s="2">
        <v>3</v>
      </c>
    </row>
    <row r="53" spans="1:13" x14ac:dyDescent="0.3">
      <c r="A53" s="2">
        <v>34</v>
      </c>
      <c r="B53" s="2" t="s">
        <v>82</v>
      </c>
      <c r="C53" s="2" t="s">
        <v>36</v>
      </c>
      <c r="D53" s="2" t="s">
        <v>36</v>
      </c>
      <c r="E53" s="2" t="s">
        <v>15</v>
      </c>
      <c r="F53" s="2"/>
      <c r="G53" s="2">
        <v>97.13</v>
      </c>
      <c r="H53" s="2">
        <v>30.1</v>
      </c>
      <c r="I53" s="2">
        <v>36.200000000000003</v>
      </c>
      <c r="J53" s="2">
        <v>7.06</v>
      </c>
      <c r="K53" s="2" t="s">
        <v>38</v>
      </c>
      <c r="L53" s="2">
        <v>24</v>
      </c>
      <c r="M53" s="2">
        <v>7</v>
      </c>
    </row>
    <row r="54" spans="1:13" x14ac:dyDescent="0.3">
      <c r="A54" s="2">
        <v>124</v>
      </c>
      <c r="B54" s="2" t="s">
        <v>83</v>
      </c>
      <c r="C54" s="2"/>
      <c r="D54" s="2"/>
      <c r="E54" s="2" t="s">
        <v>37</v>
      </c>
      <c r="F54" s="2" t="s">
        <v>44</v>
      </c>
      <c r="G54" s="2">
        <v>65.53</v>
      </c>
      <c r="H54" s="2"/>
      <c r="I54" s="2">
        <v>65.099999999999994</v>
      </c>
      <c r="J54" s="2">
        <v>5.1100000000000003</v>
      </c>
      <c r="K54" s="2" t="s">
        <v>38</v>
      </c>
      <c r="L54" s="2">
        <v>22</v>
      </c>
      <c r="M54" s="2">
        <v>1</v>
      </c>
    </row>
    <row r="55" spans="1:13" x14ac:dyDescent="0.3">
      <c r="A55" s="2">
        <v>287</v>
      </c>
      <c r="B55" s="2" t="s">
        <v>84</v>
      </c>
      <c r="C55" s="2" t="s">
        <v>14</v>
      </c>
      <c r="D55" s="2"/>
      <c r="E55" s="2" t="s">
        <v>15</v>
      </c>
      <c r="F55" s="2"/>
      <c r="G55" s="2">
        <v>85.97</v>
      </c>
      <c r="H55" s="2">
        <v>24.9</v>
      </c>
      <c r="I55" s="2">
        <v>41.7</v>
      </c>
      <c r="J55" s="2"/>
      <c r="K55" s="2" t="s">
        <v>23</v>
      </c>
      <c r="L55" s="2">
        <v>24</v>
      </c>
      <c r="M55" s="2">
        <v>1</v>
      </c>
    </row>
    <row r="56" spans="1:13" x14ac:dyDescent="0.3">
      <c r="A56" s="2">
        <v>186</v>
      </c>
      <c r="B56" s="2" t="s">
        <v>47</v>
      </c>
      <c r="C56" s="2" t="s">
        <v>25</v>
      </c>
      <c r="D56" s="2" t="s">
        <v>36</v>
      </c>
      <c r="E56" s="2"/>
      <c r="F56" s="2" t="s">
        <v>16</v>
      </c>
      <c r="G56" s="2">
        <v>56.07</v>
      </c>
      <c r="H56" s="2">
        <v>25</v>
      </c>
      <c r="I56" s="2">
        <v>49.5</v>
      </c>
      <c r="J56" s="2">
        <v>7.47</v>
      </c>
      <c r="K56" s="2" t="s">
        <v>27</v>
      </c>
      <c r="L56" s="2" t="s">
        <v>39</v>
      </c>
      <c r="M56" s="2"/>
    </row>
    <row r="57" spans="1:13" x14ac:dyDescent="0.3">
      <c r="A57" s="2">
        <v>230</v>
      </c>
      <c r="B57" s="2" t="s">
        <v>85</v>
      </c>
      <c r="C57" s="2" t="s">
        <v>33</v>
      </c>
      <c r="D57" s="2" t="s">
        <v>14</v>
      </c>
      <c r="E57" s="2" t="s">
        <v>52</v>
      </c>
      <c r="F57" s="2" t="s">
        <v>44</v>
      </c>
      <c r="G57" s="2">
        <v>98.05</v>
      </c>
      <c r="H57" s="2">
        <v>34</v>
      </c>
      <c r="I57" s="2">
        <v>48.4</v>
      </c>
      <c r="J57" s="2">
        <v>9.5299999999999994</v>
      </c>
      <c r="K57" s="2" t="s">
        <v>54</v>
      </c>
      <c r="L57" s="2"/>
      <c r="M57" s="2">
        <v>7</v>
      </c>
    </row>
    <row r="58" spans="1:13" x14ac:dyDescent="0.3">
      <c r="A58" s="2">
        <v>131</v>
      </c>
      <c r="B58" s="2" t="s">
        <v>86</v>
      </c>
      <c r="C58" s="2" t="s">
        <v>41</v>
      </c>
      <c r="D58" s="2" t="s">
        <v>36</v>
      </c>
      <c r="E58" s="2"/>
      <c r="F58" s="2" t="s">
        <v>22</v>
      </c>
      <c r="G58" s="2">
        <v>85.7</v>
      </c>
      <c r="H58" s="2">
        <v>24.7</v>
      </c>
      <c r="I58" s="2"/>
      <c r="J58" s="2">
        <v>4.8099999999999996</v>
      </c>
      <c r="K58" s="2" t="s">
        <v>27</v>
      </c>
      <c r="L58" s="2">
        <v>24</v>
      </c>
      <c r="M58" s="2">
        <v>1</v>
      </c>
    </row>
    <row r="59" spans="1:13" x14ac:dyDescent="0.3">
      <c r="A59" s="2">
        <v>84</v>
      </c>
      <c r="B59" s="2" t="s">
        <v>46</v>
      </c>
      <c r="C59" s="2" t="s">
        <v>33</v>
      </c>
      <c r="D59" s="2" t="s">
        <v>48</v>
      </c>
      <c r="E59" s="2" t="s">
        <v>21</v>
      </c>
      <c r="F59" s="2" t="s">
        <v>53</v>
      </c>
      <c r="G59" s="2">
        <v>49.01</v>
      </c>
      <c r="H59" s="2"/>
      <c r="I59" s="2">
        <v>63.9</v>
      </c>
      <c r="J59" s="2">
        <v>3.82</v>
      </c>
      <c r="K59" s="2" t="s">
        <v>38</v>
      </c>
      <c r="L59" s="2">
        <v>22</v>
      </c>
      <c r="M59" s="2">
        <v>1</v>
      </c>
    </row>
    <row r="60" spans="1:13" x14ac:dyDescent="0.3">
      <c r="A60" s="2">
        <v>22</v>
      </c>
      <c r="B60" s="2" t="s">
        <v>87</v>
      </c>
      <c r="C60" s="2" t="s">
        <v>43</v>
      </c>
      <c r="D60" s="2" t="s">
        <v>48</v>
      </c>
      <c r="E60" s="2" t="s">
        <v>52</v>
      </c>
      <c r="F60" s="2" t="s">
        <v>44</v>
      </c>
      <c r="G60" s="2">
        <v>47.7</v>
      </c>
      <c r="H60" s="2">
        <v>28</v>
      </c>
      <c r="I60" s="2"/>
      <c r="J60" s="2">
        <v>5.12</v>
      </c>
      <c r="K60" s="2" t="s">
        <v>27</v>
      </c>
      <c r="L60" s="2">
        <v>24</v>
      </c>
      <c r="M60" s="2">
        <v>2</v>
      </c>
    </row>
    <row r="61" spans="1:13" x14ac:dyDescent="0.3">
      <c r="A61" s="2">
        <v>120</v>
      </c>
      <c r="B61" s="2" t="s">
        <v>88</v>
      </c>
      <c r="C61" s="2" t="s">
        <v>25</v>
      </c>
      <c r="D61" s="2" t="s">
        <v>57</v>
      </c>
      <c r="E61" s="2"/>
      <c r="F61" s="2" t="s">
        <v>53</v>
      </c>
      <c r="G61" s="2">
        <v>66.16</v>
      </c>
      <c r="H61" s="2">
        <v>30.9</v>
      </c>
      <c r="I61" s="2">
        <v>32.299999999999997</v>
      </c>
      <c r="J61" s="2">
        <v>5.83</v>
      </c>
      <c r="K61" s="2"/>
      <c r="L61" s="2">
        <v>22</v>
      </c>
      <c r="M61" s="2">
        <v>6</v>
      </c>
    </row>
    <row r="62" spans="1:13" x14ac:dyDescent="0.3">
      <c r="A62" s="2">
        <v>68</v>
      </c>
      <c r="B62" s="2" t="s">
        <v>89</v>
      </c>
      <c r="C62" s="2"/>
      <c r="D62" s="2" t="s">
        <v>36</v>
      </c>
      <c r="E62" s="2"/>
      <c r="F62" s="2" t="s">
        <v>53</v>
      </c>
      <c r="G62" s="2">
        <v>81.569999999999993</v>
      </c>
      <c r="H62" s="2">
        <v>45.8</v>
      </c>
      <c r="I62" s="2">
        <v>49.8</v>
      </c>
      <c r="J62" s="2">
        <v>4.67</v>
      </c>
      <c r="K62" s="2" t="s">
        <v>23</v>
      </c>
      <c r="L62" s="2">
        <v>23</v>
      </c>
      <c r="M62" s="2">
        <v>2</v>
      </c>
    </row>
    <row r="63" spans="1:13" x14ac:dyDescent="0.3">
      <c r="A63" s="2">
        <v>204</v>
      </c>
      <c r="B63" s="2" t="s">
        <v>90</v>
      </c>
      <c r="C63" s="2" t="s">
        <v>14</v>
      </c>
      <c r="D63" s="2" t="s">
        <v>14</v>
      </c>
      <c r="E63" s="2" t="s">
        <v>30</v>
      </c>
      <c r="F63" s="2" t="s">
        <v>16</v>
      </c>
      <c r="G63" s="2">
        <v>96.01</v>
      </c>
      <c r="H63" s="2">
        <v>32.5</v>
      </c>
      <c r="I63" s="2">
        <v>42.9</v>
      </c>
      <c r="J63" s="2"/>
      <c r="K63" s="2"/>
      <c r="L63" s="2" t="s">
        <v>39</v>
      </c>
      <c r="M63" s="2" t="s">
        <v>45</v>
      </c>
    </row>
    <row r="64" spans="1:13" x14ac:dyDescent="0.3">
      <c r="A64" s="2">
        <v>48</v>
      </c>
      <c r="B64" s="2" t="s">
        <v>61</v>
      </c>
      <c r="C64" s="2" t="s">
        <v>25</v>
      </c>
      <c r="D64" s="2" t="s">
        <v>14</v>
      </c>
      <c r="E64" s="2" t="s">
        <v>30</v>
      </c>
      <c r="F64" s="2" t="s">
        <v>16</v>
      </c>
      <c r="G64" s="2">
        <v>91.43</v>
      </c>
      <c r="H64" s="2">
        <v>37.1</v>
      </c>
      <c r="I64" s="2">
        <v>47.1</v>
      </c>
      <c r="J64" s="2">
        <v>9.67</v>
      </c>
      <c r="K64" s="2" t="s">
        <v>23</v>
      </c>
      <c r="L64" s="2">
        <v>22</v>
      </c>
      <c r="M64" s="2">
        <v>5</v>
      </c>
    </row>
    <row r="65" spans="1:13" x14ac:dyDescent="0.3">
      <c r="A65" s="2">
        <v>273</v>
      </c>
      <c r="B65" s="2" t="s">
        <v>91</v>
      </c>
      <c r="C65" s="2" t="s">
        <v>36</v>
      </c>
      <c r="D65" s="2" t="s">
        <v>36</v>
      </c>
      <c r="E65" s="2" t="s">
        <v>21</v>
      </c>
      <c r="F65" s="2" t="s">
        <v>31</v>
      </c>
      <c r="G65" s="2"/>
      <c r="H65" s="2">
        <v>47.1</v>
      </c>
      <c r="I65" s="2">
        <v>68.7</v>
      </c>
      <c r="J65" s="2"/>
      <c r="K65" s="2" t="s">
        <v>27</v>
      </c>
      <c r="L65" s="2">
        <v>18</v>
      </c>
      <c r="M65" s="2">
        <v>6</v>
      </c>
    </row>
    <row r="66" spans="1:13" x14ac:dyDescent="0.3">
      <c r="A66" s="2">
        <v>13</v>
      </c>
      <c r="B66" s="2" t="s">
        <v>92</v>
      </c>
      <c r="C66" s="2" t="s">
        <v>25</v>
      </c>
      <c r="D66" s="2" t="s">
        <v>26</v>
      </c>
      <c r="E66" s="2" t="s">
        <v>37</v>
      </c>
      <c r="F66" s="2" t="s">
        <v>53</v>
      </c>
      <c r="G66" s="2">
        <v>95.07</v>
      </c>
      <c r="H66" s="2">
        <v>42.1</v>
      </c>
      <c r="I66" s="2">
        <v>38.5</v>
      </c>
      <c r="J66" s="2">
        <v>8.99</v>
      </c>
      <c r="K66" s="2" t="s">
        <v>17</v>
      </c>
      <c r="L66" s="2">
        <v>23</v>
      </c>
      <c r="M66" s="2">
        <v>6</v>
      </c>
    </row>
    <row r="67" spans="1:13" x14ac:dyDescent="0.3">
      <c r="A67" s="2">
        <v>108</v>
      </c>
      <c r="B67" s="2" t="s">
        <v>93</v>
      </c>
      <c r="C67" s="2" t="s">
        <v>14</v>
      </c>
      <c r="D67" s="2"/>
      <c r="E67" s="2" t="s">
        <v>30</v>
      </c>
      <c r="F67" s="2" t="s">
        <v>53</v>
      </c>
      <c r="G67" s="2">
        <v>56.19</v>
      </c>
      <c r="H67" s="2">
        <v>45.4</v>
      </c>
      <c r="I67" s="2">
        <v>48</v>
      </c>
      <c r="J67" s="2">
        <v>5.87</v>
      </c>
      <c r="K67" s="2" t="s">
        <v>34</v>
      </c>
      <c r="L67" s="2">
        <v>20</v>
      </c>
      <c r="M67" s="2">
        <v>2</v>
      </c>
    </row>
    <row r="68" spans="1:13" x14ac:dyDescent="0.3">
      <c r="A68" s="2">
        <v>234</v>
      </c>
      <c r="B68" s="2" t="s">
        <v>94</v>
      </c>
      <c r="C68" s="2" t="s">
        <v>41</v>
      </c>
      <c r="D68" s="2" t="s">
        <v>48</v>
      </c>
      <c r="E68" s="2" t="s">
        <v>37</v>
      </c>
      <c r="F68" s="2"/>
      <c r="G68" s="2">
        <v>56.46</v>
      </c>
      <c r="H68" s="2"/>
      <c r="I68" s="2"/>
      <c r="J68" s="2">
        <v>4.18</v>
      </c>
      <c r="K68" s="2" t="s">
        <v>34</v>
      </c>
      <c r="L68" s="2">
        <v>23</v>
      </c>
      <c r="M68" s="2">
        <v>5</v>
      </c>
    </row>
    <row r="69" spans="1:13" x14ac:dyDescent="0.3">
      <c r="A69" s="2">
        <v>111</v>
      </c>
      <c r="B69" s="2" t="s">
        <v>84</v>
      </c>
      <c r="C69" s="2" t="s">
        <v>41</v>
      </c>
      <c r="D69" s="2" t="s">
        <v>57</v>
      </c>
      <c r="E69" s="2"/>
      <c r="F69" s="2" t="s">
        <v>22</v>
      </c>
      <c r="G69" s="2">
        <v>70.87</v>
      </c>
      <c r="H69" s="2">
        <v>30.2</v>
      </c>
      <c r="I69" s="2">
        <v>34.299999999999997</v>
      </c>
      <c r="J69" s="2">
        <v>7.62</v>
      </c>
      <c r="K69" s="2"/>
      <c r="L69" s="2">
        <v>22</v>
      </c>
      <c r="M69" s="2">
        <v>2</v>
      </c>
    </row>
    <row r="70" spans="1:13" x14ac:dyDescent="0.3">
      <c r="A70" s="2">
        <v>143</v>
      </c>
      <c r="B70" s="2" t="s">
        <v>84</v>
      </c>
      <c r="C70" s="2" t="s">
        <v>14</v>
      </c>
      <c r="D70" s="2" t="s">
        <v>26</v>
      </c>
      <c r="E70" s="2" t="s">
        <v>37</v>
      </c>
      <c r="F70" s="2" t="s">
        <v>53</v>
      </c>
      <c r="G70" s="2">
        <v>62.37</v>
      </c>
      <c r="H70" s="2">
        <v>31</v>
      </c>
      <c r="I70" s="2">
        <v>59.2</v>
      </c>
      <c r="J70" s="2"/>
      <c r="K70" s="2" t="s">
        <v>54</v>
      </c>
      <c r="L70" s="2">
        <v>23</v>
      </c>
      <c r="M70" s="2">
        <v>6</v>
      </c>
    </row>
    <row r="71" spans="1:13" x14ac:dyDescent="0.3">
      <c r="A71" s="2">
        <v>125</v>
      </c>
      <c r="B71" s="2" t="s">
        <v>95</v>
      </c>
      <c r="C71" s="2" t="s">
        <v>14</v>
      </c>
      <c r="D71" s="2" t="s">
        <v>20</v>
      </c>
      <c r="E71" s="2" t="s">
        <v>37</v>
      </c>
      <c r="F71" s="2" t="s">
        <v>16</v>
      </c>
      <c r="G71" s="2">
        <v>73.34</v>
      </c>
      <c r="H71" s="2">
        <v>23.4</v>
      </c>
      <c r="I71" s="2">
        <v>43.9</v>
      </c>
      <c r="J71" s="2">
        <v>9.51</v>
      </c>
      <c r="K71" s="2" t="s">
        <v>54</v>
      </c>
      <c r="L71" s="2">
        <v>19</v>
      </c>
      <c r="M71" s="2"/>
    </row>
    <row r="72" spans="1:13" x14ac:dyDescent="0.3">
      <c r="A72" s="2">
        <v>277</v>
      </c>
      <c r="B72" s="2" t="s">
        <v>96</v>
      </c>
      <c r="C72" s="2" t="s">
        <v>36</v>
      </c>
      <c r="D72" s="2"/>
      <c r="E72" s="2"/>
      <c r="F72" s="2" t="s">
        <v>53</v>
      </c>
      <c r="G72" s="2">
        <v>52.95</v>
      </c>
      <c r="H72" s="2">
        <v>44.4</v>
      </c>
      <c r="I72" s="2">
        <v>67</v>
      </c>
      <c r="J72" s="2">
        <v>7.97</v>
      </c>
      <c r="K72" s="2" t="s">
        <v>17</v>
      </c>
      <c r="L72" s="2" t="s">
        <v>39</v>
      </c>
      <c r="M72" s="2">
        <v>1</v>
      </c>
    </row>
    <row r="73" spans="1:13" x14ac:dyDescent="0.3">
      <c r="A73" s="2">
        <v>36</v>
      </c>
      <c r="B73" s="2" t="s">
        <v>97</v>
      </c>
      <c r="C73" s="2" t="s">
        <v>29</v>
      </c>
      <c r="D73" s="2" t="s">
        <v>20</v>
      </c>
      <c r="E73" s="2" t="s">
        <v>30</v>
      </c>
      <c r="F73" s="2" t="s">
        <v>53</v>
      </c>
      <c r="G73" s="2">
        <v>66.13</v>
      </c>
      <c r="H73" s="2">
        <v>30.7</v>
      </c>
      <c r="I73" s="2">
        <v>66.8</v>
      </c>
      <c r="J73" s="2">
        <v>4.67</v>
      </c>
      <c r="K73" s="2"/>
      <c r="L73" s="2">
        <v>22</v>
      </c>
      <c r="M73" s="2" t="s">
        <v>45</v>
      </c>
    </row>
    <row r="74" spans="1:13" x14ac:dyDescent="0.3">
      <c r="A74" s="2">
        <v>261</v>
      </c>
      <c r="B74" s="2" t="s">
        <v>96</v>
      </c>
      <c r="C74" s="2" t="s">
        <v>36</v>
      </c>
      <c r="D74" s="2" t="s">
        <v>14</v>
      </c>
      <c r="E74" s="2" t="s">
        <v>37</v>
      </c>
      <c r="F74" s="2" t="s">
        <v>53</v>
      </c>
      <c r="G74" s="2">
        <v>58.89</v>
      </c>
      <c r="H74" s="2">
        <v>28.1</v>
      </c>
      <c r="I74" s="2">
        <v>66.3</v>
      </c>
      <c r="J74" s="2">
        <v>9.6999999999999993</v>
      </c>
      <c r="K74" s="2" t="s">
        <v>54</v>
      </c>
      <c r="L74" s="2">
        <v>22</v>
      </c>
      <c r="M74" s="2">
        <v>1</v>
      </c>
    </row>
    <row r="75" spans="1:13" x14ac:dyDescent="0.3">
      <c r="A75" s="2">
        <v>251</v>
      </c>
      <c r="B75" s="2"/>
      <c r="C75" s="2" t="s">
        <v>33</v>
      </c>
      <c r="D75" s="2" t="s">
        <v>48</v>
      </c>
      <c r="E75" s="2" t="s">
        <v>21</v>
      </c>
      <c r="F75" s="2" t="s">
        <v>22</v>
      </c>
      <c r="G75" s="2">
        <v>61.92</v>
      </c>
      <c r="H75" s="2">
        <v>30.2</v>
      </c>
      <c r="I75" s="2">
        <v>48.6</v>
      </c>
      <c r="J75" s="2"/>
      <c r="K75" s="2" t="s">
        <v>17</v>
      </c>
      <c r="L75" s="2">
        <v>22</v>
      </c>
      <c r="M75" s="2">
        <v>1</v>
      </c>
    </row>
    <row r="76" spans="1:13" x14ac:dyDescent="0.3">
      <c r="A76" s="2">
        <v>55</v>
      </c>
      <c r="B76" s="2" t="s">
        <v>24</v>
      </c>
      <c r="C76" s="2" t="s">
        <v>36</v>
      </c>
      <c r="D76" s="2"/>
      <c r="E76" s="2" t="s">
        <v>30</v>
      </c>
      <c r="F76" s="2" t="s">
        <v>53</v>
      </c>
      <c r="G76" s="2">
        <v>75.61</v>
      </c>
      <c r="H76" s="2">
        <v>39</v>
      </c>
      <c r="I76" s="2">
        <v>42.6</v>
      </c>
      <c r="J76" s="2">
        <v>7.28</v>
      </c>
      <c r="K76" s="2"/>
      <c r="L76" s="2">
        <v>20</v>
      </c>
      <c r="M76" s="2"/>
    </row>
    <row r="77" spans="1:13" x14ac:dyDescent="0.3">
      <c r="A77" s="2">
        <v>44</v>
      </c>
      <c r="B77" s="2" t="s">
        <v>98</v>
      </c>
      <c r="C77" s="2" t="s">
        <v>25</v>
      </c>
      <c r="D77" s="2" t="s">
        <v>48</v>
      </c>
      <c r="E77" s="2" t="s">
        <v>52</v>
      </c>
      <c r="F77" s="2"/>
      <c r="G77" s="2"/>
      <c r="H77" s="2"/>
      <c r="I77" s="2"/>
      <c r="J77" s="2">
        <v>8.5299999999999994</v>
      </c>
      <c r="K77" s="2" t="s">
        <v>23</v>
      </c>
      <c r="L77" s="2"/>
      <c r="M77" s="2">
        <v>7</v>
      </c>
    </row>
    <row r="78" spans="1:13" x14ac:dyDescent="0.3">
      <c r="A78" s="2">
        <v>216</v>
      </c>
      <c r="B78" s="2" t="s">
        <v>28</v>
      </c>
      <c r="C78" s="2" t="s">
        <v>36</v>
      </c>
      <c r="D78" s="2" t="s">
        <v>26</v>
      </c>
      <c r="E78" s="2" t="s">
        <v>52</v>
      </c>
      <c r="F78" s="2" t="s">
        <v>16</v>
      </c>
      <c r="G78" s="2">
        <v>78.569999999999993</v>
      </c>
      <c r="H78" s="2">
        <v>37.6</v>
      </c>
      <c r="I78" s="2"/>
      <c r="J78" s="2"/>
      <c r="K78" s="2"/>
      <c r="L78" s="2" t="s">
        <v>39</v>
      </c>
      <c r="M78" s="2">
        <v>4</v>
      </c>
    </row>
    <row r="79" spans="1:13" x14ac:dyDescent="0.3">
      <c r="A79" s="2">
        <v>40</v>
      </c>
      <c r="B79" s="2"/>
      <c r="C79" s="2"/>
      <c r="D79" s="2" t="s">
        <v>26</v>
      </c>
      <c r="E79" s="2" t="s">
        <v>15</v>
      </c>
      <c r="F79" s="2" t="s">
        <v>22</v>
      </c>
      <c r="G79" s="2">
        <v>92.65</v>
      </c>
      <c r="H79" s="2">
        <v>39.5</v>
      </c>
      <c r="I79" s="2">
        <v>50.9</v>
      </c>
      <c r="J79" s="2">
        <v>5.58</v>
      </c>
      <c r="K79" s="2" t="s">
        <v>27</v>
      </c>
      <c r="L79" s="2">
        <v>24</v>
      </c>
      <c r="M79" s="2">
        <v>5</v>
      </c>
    </row>
    <row r="80" spans="1:13" x14ac:dyDescent="0.3">
      <c r="A80" s="2">
        <v>132</v>
      </c>
      <c r="B80" s="2" t="s">
        <v>99</v>
      </c>
      <c r="C80" s="2" t="s">
        <v>41</v>
      </c>
      <c r="D80" s="2" t="s">
        <v>14</v>
      </c>
      <c r="E80" s="2" t="s">
        <v>30</v>
      </c>
      <c r="F80" s="2" t="s">
        <v>44</v>
      </c>
      <c r="G80" s="2">
        <v>76.09</v>
      </c>
      <c r="H80" s="2">
        <v>21.4</v>
      </c>
      <c r="I80" s="2">
        <v>52.2</v>
      </c>
      <c r="J80" s="2">
        <v>5.77</v>
      </c>
      <c r="K80" s="2" t="s">
        <v>17</v>
      </c>
      <c r="L80" s="2">
        <v>24</v>
      </c>
      <c r="M80" s="2">
        <v>5</v>
      </c>
    </row>
    <row r="81" spans="1:13" x14ac:dyDescent="0.3">
      <c r="A81" s="2">
        <v>286</v>
      </c>
      <c r="B81" s="2" t="s">
        <v>100</v>
      </c>
      <c r="C81" s="2" t="s">
        <v>29</v>
      </c>
      <c r="D81" s="2" t="s">
        <v>26</v>
      </c>
      <c r="E81" s="2" t="s">
        <v>30</v>
      </c>
      <c r="F81" s="2" t="s">
        <v>53</v>
      </c>
      <c r="G81" s="2">
        <v>74.989999999999995</v>
      </c>
      <c r="H81" s="2">
        <v>44.1</v>
      </c>
      <c r="I81" s="2">
        <v>66.5</v>
      </c>
      <c r="J81" s="2">
        <v>4.28</v>
      </c>
      <c r="K81" s="2" t="s">
        <v>34</v>
      </c>
      <c r="L81" s="2"/>
      <c r="M81" s="2">
        <v>7</v>
      </c>
    </row>
    <row r="82" spans="1:13" x14ac:dyDescent="0.3">
      <c r="A82" s="2">
        <v>137</v>
      </c>
      <c r="B82" s="2" t="s">
        <v>94</v>
      </c>
      <c r="C82" s="2" t="s">
        <v>14</v>
      </c>
      <c r="D82" s="2" t="s">
        <v>20</v>
      </c>
      <c r="E82" s="2" t="s">
        <v>52</v>
      </c>
      <c r="F82" s="2" t="s">
        <v>44</v>
      </c>
      <c r="G82" s="2">
        <v>43.37</v>
      </c>
      <c r="H82" s="2">
        <v>28.7</v>
      </c>
      <c r="I82" s="2">
        <v>59</v>
      </c>
      <c r="J82" s="2"/>
      <c r="K82" s="2" t="s">
        <v>23</v>
      </c>
      <c r="L82" s="2">
        <v>18</v>
      </c>
      <c r="M82" s="2">
        <v>6</v>
      </c>
    </row>
    <row r="83" spans="1:13" x14ac:dyDescent="0.3">
      <c r="A83" s="2">
        <v>55</v>
      </c>
      <c r="B83" s="2"/>
      <c r="C83" s="2"/>
      <c r="D83" s="2"/>
      <c r="E83" s="2" t="s">
        <v>37</v>
      </c>
      <c r="F83" s="2" t="s">
        <v>44</v>
      </c>
      <c r="G83" s="2">
        <v>56.2</v>
      </c>
      <c r="H83" s="2">
        <v>34.5</v>
      </c>
      <c r="I83" s="2">
        <v>61.1</v>
      </c>
      <c r="J83" s="2">
        <v>5.01</v>
      </c>
      <c r="K83" s="2" t="s">
        <v>38</v>
      </c>
      <c r="L83" s="2">
        <v>24</v>
      </c>
      <c r="M83" s="2">
        <v>5</v>
      </c>
    </row>
    <row r="84" spans="1:13" x14ac:dyDescent="0.3">
      <c r="A84" s="2">
        <v>167</v>
      </c>
      <c r="B84" s="2" t="s">
        <v>101</v>
      </c>
      <c r="C84" s="2" t="s">
        <v>41</v>
      </c>
      <c r="D84" s="2" t="s">
        <v>48</v>
      </c>
      <c r="E84" s="2" t="s">
        <v>52</v>
      </c>
      <c r="F84" s="2"/>
      <c r="G84" s="2">
        <v>87.25</v>
      </c>
      <c r="H84" s="2">
        <v>50</v>
      </c>
      <c r="I84" s="2">
        <v>55.1</v>
      </c>
      <c r="J84" s="2">
        <v>6.23</v>
      </c>
      <c r="K84" s="2" t="s">
        <v>27</v>
      </c>
      <c r="L84" s="2">
        <v>20</v>
      </c>
      <c r="M84" s="2">
        <v>7</v>
      </c>
    </row>
    <row r="85" spans="1:13" x14ac:dyDescent="0.3">
      <c r="A85" s="2">
        <v>199</v>
      </c>
      <c r="B85" s="2"/>
      <c r="C85" s="2" t="s">
        <v>41</v>
      </c>
      <c r="D85" s="2" t="s">
        <v>48</v>
      </c>
      <c r="E85" s="2" t="s">
        <v>30</v>
      </c>
      <c r="F85" s="2" t="s">
        <v>53</v>
      </c>
      <c r="G85" s="2"/>
      <c r="H85" s="2">
        <v>38.9</v>
      </c>
      <c r="I85" s="2">
        <v>66.400000000000006</v>
      </c>
      <c r="J85" s="2">
        <v>7.78</v>
      </c>
      <c r="K85" s="2" t="s">
        <v>27</v>
      </c>
      <c r="L85" s="2">
        <v>24</v>
      </c>
      <c r="M85" s="2" t="s">
        <v>45</v>
      </c>
    </row>
    <row r="86" spans="1:13" x14ac:dyDescent="0.3">
      <c r="A86" s="2">
        <v>150</v>
      </c>
      <c r="B86" s="2" t="s">
        <v>79</v>
      </c>
      <c r="C86" s="2" t="s">
        <v>36</v>
      </c>
      <c r="D86" s="2" t="s">
        <v>36</v>
      </c>
      <c r="E86" s="2" t="s">
        <v>21</v>
      </c>
      <c r="F86" s="2" t="s">
        <v>31</v>
      </c>
      <c r="G86" s="2">
        <v>61.21</v>
      </c>
      <c r="H86" s="2">
        <v>42.9</v>
      </c>
      <c r="I86" s="2"/>
      <c r="J86" s="2">
        <v>9.5500000000000007</v>
      </c>
      <c r="K86" s="2" t="s">
        <v>34</v>
      </c>
      <c r="L86" s="2"/>
      <c r="M86" s="2">
        <v>7</v>
      </c>
    </row>
    <row r="87" spans="1:13" x14ac:dyDescent="0.3">
      <c r="A87" s="2">
        <v>45</v>
      </c>
      <c r="B87" s="2" t="s">
        <v>102</v>
      </c>
      <c r="C87" s="2" t="s">
        <v>25</v>
      </c>
      <c r="D87" s="2" t="s">
        <v>20</v>
      </c>
      <c r="E87" s="2" t="s">
        <v>15</v>
      </c>
      <c r="F87" s="2" t="s">
        <v>31</v>
      </c>
      <c r="G87" s="2">
        <v>92.19</v>
      </c>
      <c r="H87" s="2">
        <v>42.9</v>
      </c>
      <c r="I87" s="2">
        <v>35</v>
      </c>
      <c r="J87" s="2">
        <v>9.1199999999999992</v>
      </c>
      <c r="K87" s="2" t="s">
        <v>34</v>
      </c>
      <c r="L87" s="2">
        <v>22</v>
      </c>
      <c r="M87" s="2">
        <v>6</v>
      </c>
    </row>
    <row r="88" spans="1:13" x14ac:dyDescent="0.3">
      <c r="A88" s="2">
        <v>136</v>
      </c>
      <c r="B88" s="2" t="s">
        <v>103</v>
      </c>
      <c r="C88" s="2" t="s">
        <v>14</v>
      </c>
      <c r="D88" s="2" t="s">
        <v>57</v>
      </c>
      <c r="E88" s="2" t="s">
        <v>52</v>
      </c>
      <c r="F88" s="2" t="s">
        <v>31</v>
      </c>
      <c r="G88" s="2"/>
      <c r="H88" s="2">
        <v>34.200000000000003</v>
      </c>
      <c r="I88" s="2">
        <v>50.2</v>
      </c>
      <c r="J88" s="2">
        <v>5.45</v>
      </c>
      <c r="K88" s="2"/>
      <c r="L88" s="2" t="s">
        <v>39</v>
      </c>
      <c r="M88" s="2">
        <v>5</v>
      </c>
    </row>
    <row r="89" spans="1:13" x14ac:dyDescent="0.3">
      <c r="A89" s="2">
        <v>210</v>
      </c>
      <c r="B89" s="2" t="s">
        <v>71</v>
      </c>
      <c r="C89" s="2" t="s">
        <v>36</v>
      </c>
      <c r="D89" s="2"/>
      <c r="E89" s="2" t="s">
        <v>21</v>
      </c>
      <c r="F89" s="2" t="s">
        <v>22</v>
      </c>
      <c r="G89" s="2">
        <v>54.57</v>
      </c>
      <c r="H89" s="2">
        <v>38.700000000000003</v>
      </c>
      <c r="I89" s="2"/>
      <c r="J89" s="2">
        <v>6.93</v>
      </c>
      <c r="K89" s="2" t="s">
        <v>17</v>
      </c>
      <c r="L89" s="2"/>
      <c r="M89" s="2">
        <v>2</v>
      </c>
    </row>
    <row r="90" spans="1:13" x14ac:dyDescent="0.3">
      <c r="A90" s="2">
        <v>198</v>
      </c>
      <c r="B90" s="2" t="s">
        <v>74</v>
      </c>
      <c r="C90" s="2" t="s">
        <v>43</v>
      </c>
      <c r="D90" s="2" t="s">
        <v>36</v>
      </c>
      <c r="E90" s="2" t="s">
        <v>52</v>
      </c>
      <c r="F90" s="2" t="s">
        <v>31</v>
      </c>
      <c r="G90" s="2">
        <v>62.07</v>
      </c>
      <c r="H90" s="2"/>
      <c r="I90" s="2"/>
      <c r="J90" s="2">
        <v>7.35</v>
      </c>
      <c r="K90" s="2" t="s">
        <v>17</v>
      </c>
      <c r="L90" s="2">
        <v>21</v>
      </c>
      <c r="M90" s="2"/>
    </row>
    <row r="91" spans="1:13" x14ac:dyDescent="0.3">
      <c r="A91" s="2">
        <v>101</v>
      </c>
      <c r="B91" s="2" t="s">
        <v>86</v>
      </c>
      <c r="C91" s="2" t="s">
        <v>19</v>
      </c>
      <c r="D91" s="2" t="s">
        <v>36</v>
      </c>
      <c r="E91" s="2" t="s">
        <v>15</v>
      </c>
      <c r="F91" s="2" t="s">
        <v>53</v>
      </c>
      <c r="G91" s="2">
        <v>56.87</v>
      </c>
      <c r="H91" s="2">
        <v>47</v>
      </c>
      <c r="I91" s="2"/>
      <c r="J91" s="2">
        <v>5.12</v>
      </c>
      <c r="K91" s="2" t="s">
        <v>34</v>
      </c>
      <c r="L91" s="2">
        <v>21</v>
      </c>
      <c r="M91" s="2">
        <v>1</v>
      </c>
    </row>
    <row r="92" spans="1:13" x14ac:dyDescent="0.3">
      <c r="A92" s="2">
        <v>181</v>
      </c>
      <c r="B92" s="2" t="s">
        <v>35</v>
      </c>
      <c r="C92" s="2" t="s">
        <v>33</v>
      </c>
      <c r="D92" s="2" t="s">
        <v>14</v>
      </c>
      <c r="E92" s="2" t="s">
        <v>21</v>
      </c>
      <c r="F92" s="2" t="s">
        <v>16</v>
      </c>
      <c r="G92" s="2">
        <v>53.73</v>
      </c>
      <c r="H92" s="2">
        <v>42.7</v>
      </c>
      <c r="I92" s="2">
        <v>60.3</v>
      </c>
      <c r="J92" s="2">
        <v>6.97</v>
      </c>
      <c r="K92" s="2" t="s">
        <v>27</v>
      </c>
      <c r="L92" s="2">
        <v>22</v>
      </c>
      <c r="M92" s="2">
        <v>6</v>
      </c>
    </row>
    <row r="93" spans="1:13" x14ac:dyDescent="0.3">
      <c r="A93" s="2">
        <v>170</v>
      </c>
      <c r="B93" s="2" t="s">
        <v>104</v>
      </c>
      <c r="C93" s="2" t="s">
        <v>29</v>
      </c>
      <c r="D93" s="2"/>
      <c r="E93" s="2"/>
      <c r="F93" s="2" t="s">
        <v>44</v>
      </c>
      <c r="G93" s="2">
        <v>74.290000000000006</v>
      </c>
      <c r="H93" s="2">
        <v>34.6</v>
      </c>
      <c r="I93" s="2">
        <v>32.700000000000003</v>
      </c>
      <c r="J93" s="2">
        <v>9.01</v>
      </c>
      <c r="K93" s="2" t="s">
        <v>27</v>
      </c>
      <c r="L93" s="2">
        <v>18</v>
      </c>
      <c r="M93" s="2">
        <v>2</v>
      </c>
    </row>
    <row r="94" spans="1:13" x14ac:dyDescent="0.3">
      <c r="A94" s="2">
        <v>30</v>
      </c>
      <c r="B94" s="2" t="s">
        <v>67</v>
      </c>
      <c r="C94" s="2" t="s">
        <v>19</v>
      </c>
      <c r="D94" s="2" t="s">
        <v>36</v>
      </c>
      <c r="E94" s="2" t="s">
        <v>37</v>
      </c>
      <c r="F94" s="2" t="s">
        <v>44</v>
      </c>
      <c r="G94" s="2"/>
      <c r="H94" s="2">
        <v>45.4</v>
      </c>
      <c r="I94" s="2">
        <v>42</v>
      </c>
      <c r="J94" s="2">
        <v>7.68</v>
      </c>
      <c r="K94" s="2" t="s">
        <v>17</v>
      </c>
      <c r="L94" s="2">
        <v>20</v>
      </c>
      <c r="M94" s="2" t="s">
        <v>45</v>
      </c>
    </row>
    <row r="95" spans="1:13" x14ac:dyDescent="0.3">
      <c r="A95" s="2">
        <v>283</v>
      </c>
      <c r="B95" s="2" t="s">
        <v>105</v>
      </c>
      <c r="C95" s="2" t="s">
        <v>14</v>
      </c>
      <c r="D95" s="2" t="s">
        <v>57</v>
      </c>
      <c r="E95" s="2" t="s">
        <v>37</v>
      </c>
      <c r="F95" s="2" t="s">
        <v>53</v>
      </c>
      <c r="G95" s="2">
        <v>53.02</v>
      </c>
      <c r="H95" s="2"/>
      <c r="I95" s="2"/>
      <c r="J95" s="2"/>
      <c r="K95" s="2" t="s">
        <v>17</v>
      </c>
      <c r="L95" s="2"/>
      <c r="M95" s="2">
        <v>2</v>
      </c>
    </row>
    <row r="96" spans="1:13" x14ac:dyDescent="0.3">
      <c r="A96" s="2">
        <v>253</v>
      </c>
      <c r="B96" s="2" t="s">
        <v>106</v>
      </c>
      <c r="C96" s="2" t="s">
        <v>36</v>
      </c>
      <c r="D96" s="2" t="s">
        <v>14</v>
      </c>
      <c r="E96" s="2" t="s">
        <v>21</v>
      </c>
      <c r="F96" s="2" t="s">
        <v>22</v>
      </c>
      <c r="G96" s="2">
        <v>51.06</v>
      </c>
      <c r="H96" s="2"/>
      <c r="I96" s="2">
        <v>50.4</v>
      </c>
      <c r="J96" s="2">
        <v>5.89</v>
      </c>
      <c r="K96" s="2" t="s">
        <v>54</v>
      </c>
      <c r="L96" s="2"/>
      <c r="M96" s="2">
        <v>5</v>
      </c>
    </row>
    <row r="97" spans="1:13" x14ac:dyDescent="0.3">
      <c r="A97" s="2">
        <v>191</v>
      </c>
      <c r="B97" s="2" t="s">
        <v>75</v>
      </c>
      <c r="C97" s="2" t="s">
        <v>33</v>
      </c>
      <c r="D97" s="2"/>
      <c r="E97" s="2" t="s">
        <v>15</v>
      </c>
      <c r="F97" s="2" t="s">
        <v>44</v>
      </c>
      <c r="G97" s="2">
        <v>73.17</v>
      </c>
      <c r="H97" s="2"/>
      <c r="I97" s="2">
        <v>32.1</v>
      </c>
      <c r="J97" s="2">
        <v>9.73</v>
      </c>
      <c r="K97" s="2" t="s">
        <v>27</v>
      </c>
      <c r="L97" s="2">
        <v>20</v>
      </c>
      <c r="M97" s="2">
        <v>4</v>
      </c>
    </row>
    <row r="98" spans="1:13" x14ac:dyDescent="0.3">
      <c r="A98" s="2">
        <v>215</v>
      </c>
      <c r="B98" s="2" t="s">
        <v>107</v>
      </c>
      <c r="C98" s="2" t="s">
        <v>29</v>
      </c>
      <c r="D98" s="2" t="s">
        <v>14</v>
      </c>
      <c r="E98" s="2" t="s">
        <v>15</v>
      </c>
      <c r="F98" s="2" t="s">
        <v>53</v>
      </c>
      <c r="G98" s="2"/>
      <c r="H98" s="2"/>
      <c r="I98" s="2">
        <v>31.3</v>
      </c>
      <c r="J98" s="2">
        <v>4.83</v>
      </c>
      <c r="K98" s="2"/>
      <c r="L98" s="2">
        <v>23</v>
      </c>
      <c r="M98" s="2">
        <v>1</v>
      </c>
    </row>
    <row r="99" spans="1:13" x14ac:dyDescent="0.3">
      <c r="A99" s="2">
        <v>227</v>
      </c>
      <c r="B99" s="2" t="s">
        <v>108</v>
      </c>
      <c r="C99" s="2" t="s">
        <v>33</v>
      </c>
      <c r="D99" s="2" t="s">
        <v>20</v>
      </c>
      <c r="E99" s="2"/>
      <c r="F99" s="2" t="s">
        <v>44</v>
      </c>
      <c r="G99" s="2"/>
      <c r="H99" s="2">
        <v>34</v>
      </c>
      <c r="I99" s="2"/>
      <c r="J99" s="2">
        <v>6.61</v>
      </c>
      <c r="K99" s="2" t="s">
        <v>23</v>
      </c>
      <c r="L99" s="2">
        <v>24</v>
      </c>
      <c r="M99" s="2">
        <v>7</v>
      </c>
    </row>
    <row r="100" spans="1:13" x14ac:dyDescent="0.3">
      <c r="A100" s="2">
        <v>13</v>
      </c>
      <c r="B100" s="2" t="s">
        <v>109</v>
      </c>
      <c r="C100" s="2" t="s">
        <v>43</v>
      </c>
      <c r="D100" s="2" t="s">
        <v>48</v>
      </c>
      <c r="E100" s="2" t="s">
        <v>37</v>
      </c>
      <c r="F100" s="2" t="s">
        <v>16</v>
      </c>
      <c r="G100" s="2">
        <v>82.37</v>
      </c>
      <c r="H100" s="2">
        <v>30.9</v>
      </c>
      <c r="I100" s="2">
        <v>63.1</v>
      </c>
      <c r="J100" s="2">
        <v>4.22</v>
      </c>
      <c r="K100" s="2" t="s">
        <v>23</v>
      </c>
      <c r="L100" s="2"/>
      <c r="M100" s="2"/>
    </row>
    <row r="101" spans="1:13" x14ac:dyDescent="0.3">
      <c r="A101" s="2">
        <v>135</v>
      </c>
      <c r="B101" s="2" t="s">
        <v>107</v>
      </c>
      <c r="C101" s="2" t="s">
        <v>14</v>
      </c>
      <c r="D101" s="2"/>
      <c r="E101" s="2" t="s">
        <v>15</v>
      </c>
      <c r="F101" s="2" t="s">
        <v>16</v>
      </c>
      <c r="G101" s="2">
        <v>95.58</v>
      </c>
      <c r="H101" s="2"/>
      <c r="I101" s="2">
        <v>34.1</v>
      </c>
      <c r="J101" s="2">
        <v>8.02</v>
      </c>
      <c r="K101" s="2" t="s">
        <v>17</v>
      </c>
      <c r="L101" s="2">
        <v>18</v>
      </c>
      <c r="M101" s="2">
        <v>1</v>
      </c>
    </row>
    <row r="102" spans="1:13" x14ac:dyDescent="0.3">
      <c r="A102" s="2">
        <v>107</v>
      </c>
      <c r="B102" s="2" t="s">
        <v>110</v>
      </c>
      <c r="C102" s="2" t="s">
        <v>25</v>
      </c>
      <c r="D102" s="2"/>
      <c r="E102" s="2" t="s">
        <v>21</v>
      </c>
      <c r="F102" s="2" t="s">
        <v>22</v>
      </c>
      <c r="G102" s="2">
        <v>84.19</v>
      </c>
      <c r="H102" s="2">
        <v>43.5</v>
      </c>
      <c r="I102" s="2">
        <v>64.5</v>
      </c>
      <c r="J102" s="2"/>
      <c r="K102" s="2" t="s">
        <v>38</v>
      </c>
      <c r="L102" s="2" t="s">
        <v>39</v>
      </c>
      <c r="M102" s="2">
        <v>6</v>
      </c>
    </row>
    <row r="103" spans="1:13" x14ac:dyDescent="0.3">
      <c r="A103" s="2">
        <v>111</v>
      </c>
      <c r="B103" s="2" t="s">
        <v>91</v>
      </c>
      <c r="C103" s="2" t="s">
        <v>33</v>
      </c>
      <c r="D103" s="2" t="s">
        <v>26</v>
      </c>
      <c r="E103" s="2"/>
      <c r="F103" s="2" t="s">
        <v>16</v>
      </c>
      <c r="G103" s="2">
        <v>72.73</v>
      </c>
      <c r="H103" s="2">
        <v>32.700000000000003</v>
      </c>
      <c r="I103" s="2">
        <v>45.9</v>
      </c>
      <c r="J103" s="2">
        <v>9.06</v>
      </c>
      <c r="K103" s="2" t="s">
        <v>23</v>
      </c>
      <c r="L103" s="2">
        <v>21</v>
      </c>
      <c r="M103" s="2" t="s">
        <v>45</v>
      </c>
    </row>
    <row r="104" spans="1:13" x14ac:dyDescent="0.3">
      <c r="A104" s="2">
        <v>235</v>
      </c>
      <c r="B104" s="2" t="s">
        <v>111</v>
      </c>
      <c r="C104" s="2"/>
      <c r="D104" s="2" t="s">
        <v>14</v>
      </c>
      <c r="E104" s="2" t="s">
        <v>15</v>
      </c>
      <c r="F104" s="2" t="s">
        <v>22</v>
      </c>
      <c r="G104" s="2">
        <v>62.92</v>
      </c>
      <c r="H104" s="2">
        <v>23.8</v>
      </c>
      <c r="I104" s="2">
        <v>43.8</v>
      </c>
      <c r="J104" s="2">
        <v>8.32</v>
      </c>
      <c r="K104" s="2" t="s">
        <v>38</v>
      </c>
      <c r="L104" s="2" t="s">
        <v>39</v>
      </c>
      <c r="M104" s="2">
        <v>1</v>
      </c>
    </row>
    <row r="105" spans="1:13" x14ac:dyDescent="0.3">
      <c r="A105" s="2">
        <v>18</v>
      </c>
      <c r="B105" s="2" t="s">
        <v>107</v>
      </c>
      <c r="C105" s="2" t="s">
        <v>41</v>
      </c>
      <c r="D105" s="2"/>
      <c r="E105" s="2" t="s">
        <v>15</v>
      </c>
      <c r="F105" s="2" t="s">
        <v>31</v>
      </c>
      <c r="G105" s="2">
        <v>70.569999999999993</v>
      </c>
      <c r="H105" s="2">
        <v>46.7</v>
      </c>
      <c r="I105" s="2">
        <v>56.8</v>
      </c>
      <c r="J105" s="2">
        <v>5.94</v>
      </c>
      <c r="K105" s="2" t="s">
        <v>34</v>
      </c>
      <c r="L105" s="2"/>
      <c r="M105" s="2">
        <v>6</v>
      </c>
    </row>
    <row r="106" spans="1:13" x14ac:dyDescent="0.3">
      <c r="A106" s="2">
        <v>6</v>
      </c>
      <c r="B106" s="2" t="s">
        <v>101</v>
      </c>
      <c r="C106" s="2" t="s">
        <v>14</v>
      </c>
      <c r="D106" s="2" t="s">
        <v>48</v>
      </c>
      <c r="E106" s="2" t="s">
        <v>21</v>
      </c>
      <c r="F106" s="2" t="s">
        <v>22</v>
      </c>
      <c r="G106" s="2">
        <v>49.57</v>
      </c>
      <c r="H106" s="2">
        <v>34.799999999999997</v>
      </c>
      <c r="I106" s="2">
        <v>60.6</v>
      </c>
      <c r="J106" s="2">
        <v>6.82</v>
      </c>
      <c r="K106" s="2" t="s">
        <v>34</v>
      </c>
      <c r="L106" s="2">
        <v>23</v>
      </c>
      <c r="M106" s="2" t="s">
        <v>45</v>
      </c>
    </row>
    <row r="107" spans="1:13" x14ac:dyDescent="0.3">
      <c r="A107" s="2">
        <v>50</v>
      </c>
      <c r="B107" s="2" t="s">
        <v>112</v>
      </c>
      <c r="C107" s="2" t="s">
        <v>41</v>
      </c>
      <c r="D107" s="2" t="s">
        <v>48</v>
      </c>
      <c r="E107" s="2" t="s">
        <v>30</v>
      </c>
      <c r="F107" s="2" t="s">
        <v>53</v>
      </c>
      <c r="G107" s="2"/>
      <c r="H107" s="2"/>
      <c r="I107" s="2">
        <v>55.4</v>
      </c>
      <c r="J107" s="2">
        <v>4.74</v>
      </c>
      <c r="K107" s="2" t="s">
        <v>23</v>
      </c>
      <c r="L107" s="2">
        <v>23</v>
      </c>
      <c r="M107" s="2">
        <v>1</v>
      </c>
    </row>
    <row r="108" spans="1:13" x14ac:dyDescent="0.3">
      <c r="A108" s="2">
        <v>106</v>
      </c>
      <c r="B108" s="2" t="s">
        <v>86</v>
      </c>
      <c r="C108" s="2" t="s">
        <v>14</v>
      </c>
      <c r="D108" s="2" t="s">
        <v>48</v>
      </c>
      <c r="E108" s="2"/>
      <c r="F108" s="2" t="s">
        <v>44</v>
      </c>
      <c r="G108" s="2">
        <v>86.17</v>
      </c>
      <c r="H108" s="2"/>
      <c r="I108" s="2">
        <v>57</v>
      </c>
      <c r="J108" s="2">
        <v>6.03</v>
      </c>
      <c r="K108" s="2" t="s">
        <v>27</v>
      </c>
      <c r="L108" s="2">
        <v>18</v>
      </c>
      <c r="M108" s="2">
        <v>1</v>
      </c>
    </row>
    <row r="109" spans="1:13" x14ac:dyDescent="0.3">
      <c r="A109" s="2">
        <v>183</v>
      </c>
      <c r="B109" s="2" t="s">
        <v>82</v>
      </c>
      <c r="C109" s="2" t="s">
        <v>19</v>
      </c>
      <c r="D109" s="2" t="s">
        <v>14</v>
      </c>
      <c r="E109" s="2"/>
      <c r="F109" s="2" t="s">
        <v>53</v>
      </c>
      <c r="G109" s="2">
        <v>71.459999999999994</v>
      </c>
      <c r="H109" s="2">
        <v>27.8</v>
      </c>
      <c r="I109" s="2">
        <v>57</v>
      </c>
      <c r="J109" s="2">
        <v>8.9600000000000009</v>
      </c>
      <c r="K109" s="2" t="s">
        <v>27</v>
      </c>
      <c r="L109" s="2">
        <v>24</v>
      </c>
      <c r="M109" s="2">
        <v>3</v>
      </c>
    </row>
    <row r="110" spans="1:13" x14ac:dyDescent="0.3">
      <c r="A110" s="2">
        <v>176</v>
      </c>
      <c r="B110" s="2" t="s">
        <v>113</v>
      </c>
      <c r="C110" s="2" t="s">
        <v>41</v>
      </c>
      <c r="D110" s="2" t="s">
        <v>14</v>
      </c>
      <c r="E110" s="2" t="s">
        <v>30</v>
      </c>
      <c r="F110" s="2" t="s">
        <v>31</v>
      </c>
      <c r="G110" s="2">
        <v>63.23</v>
      </c>
      <c r="H110" s="2">
        <v>48.8</v>
      </c>
      <c r="I110" s="2">
        <v>31.7</v>
      </c>
      <c r="J110" s="2">
        <v>7.37</v>
      </c>
      <c r="K110" s="2"/>
      <c r="L110" s="2">
        <v>22</v>
      </c>
      <c r="M110" s="2">
        <v>3</v>
      </c>
    </row>
    <row r="111" spans="1:13" x14ac:dyDescent="0.3">
      <c r="A111" s="2">
        <v>88</v>
      </c>
      <c r="B111" s="2" t="s">
        <v>114</v>
      </c>
      <c r="C111" s="2" t="s">
        <v>36</v>
      </c>
      <c r="D111" s="2" t="s">
        <v>36</v>
      </c>
      <c r="E111" s="2" t="s">
        <v>52</v>
      </c>
      <c r="F111" s="2"/>
      <c r="G111" s="2">
        <v>93.36</v>
      </c>
      <c r="H111" s="2">
        <v>27.4</v>
      </c>
      <c r="I111" s="2">
        <v>66.900000000000006</v>
      </c>
      <c r="J111" s="2">
        <v>4.8600000000000003</v>
      </c>
      <c r="K111" s="2" t="s">
        <v>38</v>
      </c>
      <c r="L111" s="2">
        <v>19</v>
      </c>
      <c r="M111" s="2">
        <v>2</v>
      </c>
    </row>
    <row r="112" spans="1:13" x14ac:dyDescent="0.3">
      <c r="A112" s="2">
        <v>150</v>
      </c>
      <c r="B112" s="2" t="s">
        <v>35</v>
      </c>
      <c r="C112" s="2" t="s">
        <v>25</v>
      </c>
      <c r="D112" s="2" t="s">
        <v>20</v>
      </c>
      <c r="E112" s="2" t="s">
        <v>21</v>
      </c>
      <c r="F112" s="2"/>
      <c r="G112" s="2">
        <v>81.95</v>
      </c>
      <c r="H112" s="2">
        <v>45</v>
      </c>
      <c r="I112" s="2">
        <v>59.2</v>
      </c>
      <c r="J112" s="2">
        <v>8.25</v>
      </c>
      <c r="K112" s="2"/>
      <c r="L112" s="2"/>
      <c r="M112" s="2">
        <v>5</v>
      </c>
    </row>
    <row r="113" spans="1:13" x14ac:dyDescent="0.3">
      <c r="A113" s="2">
        <v>261</v>
      </c>
      <c r="B113" s="2" t="s">
        <v>102</v>
      </c>
      <c r="C113" s="2" t="s">
        <v>19</v>
      </c>
      <c r="D113" s="2" t="s">
        <v>26</v>
      </c>
      <c r="E113" s="2" t="s">
        <v>15</v>
      </c>
      <c r="F113" s="2" t="s">
        <v>44</v>
      </c>
      <c r="G113" s="2">
        <v>43.23</v>
      </c>
      <c r="H113" s="2">
        <v>36.9</v>
      </c>
      <c r="I113" s="2">
        <v>30.7</v>
      </c>
      <c r="J113" s="2">
        <v>6.8</v>
      </c>
      <c r="K113" s="2" t="s">
        <v>27</v>
      </c>
      <c r="L113" s="2">
        <v>21</v>
      </c>
      <c r="M113" s="2">
        <v>3</v>
      </c>
    </row>
    <row r="114" spans="1:13" x14ac:dyDescent="0.3">
      <c r="A114" s="2">
        <v>77</v>
      </c>
      <c r="B114" s="2" t="s">
        <v>93</v>
      </c>
      <c r="C114" s="2" t="s">
        <v>43</v>
      </c>
      <c r="D114" s="2" t="s">
        <v>14</v>
      </c>
      <c r="E114" s="2"/>
      <c r="F114" s="2" t="s">
        <v>16</v>
      </c>
      <c r="G114" s="2">
        <v>85.41</v>
      </c>
      <c r="H114" s="2">
        <v>27.9</v>
      </c>
      <c r="I114" s="2">
        <v>55.7</v>
      </c>
      <c r="J114" s="2">
        <v>4.7</v>
      </c>
      <c r="K114" s="2" t="s">
        <v>34</v>
      </c>
      <c r="L114" s="2">
        <v>23</v>
      </c>
      <c r="M114" s="2"/>
    </row>
    <row r="115" spans="1:13" x14ac:dyDescent="0.3">
      <c r="A115" s="2">
        <v>234</v>
      </c>
      <c r="B115" s="2" t="s">
        <v>72</v>
      </c>
      <c r="C115" s="2" t="s">
        <v>43</v>
      </c>
      <c r="D115" s="2" t="s">
        <v>48</v>
      </c>
      <c r="E115" s="2"/>
      <c r="F115" s="2" t="s">
        <v>31</v>
      </c>
      <c r="G115" s="2">
        <v>83.01</v>
      </c>
      <c r="H115" s="2">
        <v>33.1</v>
      </c>
      <c r="I115" s="2">
        <v>69.900000000000006</v>
      </c>
      <c r="J115" s="2">
        <v>6.57</v>
      </c>
      <c r="K115" s="2" t="s">
        <v>38</v>
      </c>
      <c r="L115" s="2">
        <v>22</v>
      </c>
      <c r="M115" s="2">
        <v>6</v>
      </c>
    </row>
    <row r="116" spans="1:13" x14ac:dyDescent="0.3">
      <c r="A116" s="2">
        <v>263</v>
      </c>
      <c r="B116" s="2" t="s">
        <v>82</v>
      </c>
      <c r="C116" s="2"/>
      <c r="D116" s="2" t="s">
        <v>26</v>
      </c>
      <c r="E116" s="2" t="s">
        <v>30</v>
      </c>
      <c r="F116" s="2" t="s">
        <v>22</v>
      </c>
      <c r="G116" s="2">
        <v>54.48</v>
      </c>
      <c r="H116" s="2">
        <v>37.799999999999997</v>
      </c>
      <c r="I116" s="2">
        <v>68.099999999999994</v>
      </c>
      <c r="J116" s="2">
        <v>9.76</v>
      </c>
      <c r="K116" s="2" t="s">
        <v>17</v>
      </c>
      <c r="L116" s="2" t="s">
        <v>39</v>
      </c>
      <c r="M116" s="2">
        <v>3</v>
      </c>
    </row>
    <row r="117" spans="1:13" x14ac:dyDescent="0.3">
      <c r="A117" s="2">
        <v>226</v>
      </c>
      <c r="B117" s="2" t="s">
        <v>80</v>
      </c>
      <c r="C117" s="2" t="s">
        <v>33</v>
      </c>
      <c r="D117" s="2" t="s">
        <v>36</v>
      </c>
      <c r="E117" s="2" t="s">
        <v>37</v>
      </c>
      <c r="F117" s="2" t="s">
        <v>22</v>
      </c>
      <c r="G117" s="2">
        <v>91.11</v>
      </c>
      <c r="H117" s="2">
        <v>22</v>
      </c>
      <c r="I117" s="2">
        <v>53.6</v>
      </c>
      <c r="J117" s="2">
        <v>6.53</v>
      </c>
      <c r="K117" s="2"/>
      <c r="L117" s="2">
        <v>21</v>
      </c>
      <c r="M117" s="2">
        <v>2</v>
      </c>
    </row>
    <row r="118" spans="1:13" x14ac:dyDescent="0.3">
      <c r="A118" s="2">
        <v>86</v>
      </c>
      <c r="B118" s="2" t="s">
        <v>82</v>
      </c>
      <c r="C118" s="2" t="s">
        <v>25</v>
      </c>
      <c r="D118" s="2" t="s">
        <v>20</v>
      </c>
      <c r="E118" s="2" t="s">
        <v>52</v>
      </c>
      <c r="F118" s="2" t="s">
        <v>22</v>
      </c>
      <c r="G118" s="2">
        <v>53.34</v>
      </c>
      <c r="H118" s="2">
        <v>32.700000000000003</v>
      </c>
      <c r="I118" s="2">
        <v>35</v>
      </c>
      <c r="J118" s="2">
        <v>3.9</v>
      </c>
      <c r="K118" s="2" t="s">
        <v>23</v>
      </c>
      <c r="L118" s="2">
        <v>24</v>
      </c>
      <c r="M118" s="2"/>
    </row>
    <row r="119" spans="1:13" x14ac:dyDescent="0.3">
      <c r="A119" s="2">
        <v>159</v>
      </c>
      <c r="B119" s="2" t="s">
        <v>115</v>
      </c>
      <c r="C119" s="2" t="s">
        <v>43</v>
      </c>
      <c r="D119" s="2" t="s">
        <v>48</v>
      </c>
      <c r="E119" s="2" t="s">
        <v>37</v>
      </c>
      <c r="F119" s="2" t="s">
        <v>31</v>
      </c>
      <c r="G119" s="2">
        <v>41.56</v>
      </c>
      <c r="H119" s="2">
        <v>42.2</v>
      </c>
      <c r="I119" s="2">
        <v>47.2</v>
      </c>
      <c r="J119" s="2">
        <v>5.43</v>
      </c>
      <c r="K119" s="2" t="s">
        <v>38</v>
      </c>
      <c r="L119" s="2">
        <v>24</v>
      </c>
      <c r="M119" s="2">
        <v>3</v>
      </c>
    </row>
    <row r="120" spans="1:13" x14ac:dyDescent="0.3">
      <c r="A120" s="2">
        <v>248</v>
      </c>
      <c r="B120" s="2" t="s">
        <v>116</v>
      </c>
      <c r="C120" s="2" t="s">
        <v>41</v>
      </c>
      <c r="D120" s="2" t="s">
        <v>57</v>
      </c>
      <c r="E120" s="2"/>
      <c r="F120" s="2" t="s">
        <v>16</v>
      </c>
      <c r="G120" s="2">
        <v>79.790000000000006</v>
      </c>
      <c r="H120" s="2">
        <v>40.6</v>
      </c>
      <c r="I120" s="2">
        <v>44.3</v>
      </c>
      <c r="J120" s="2">
        <v>8.9</v>
      </c>
      <c r="K120" s="2" t="s">
        <v>23</v>
      </c>
      <c r="L120" s="2">
        <v>23</v>
      </c>
      <c r="M120" s="2"/>
    </row>
    <row r="121" spans="1:13" x14ac:dyDescent="0.3">
      <c r="A121" s="2">
        <v>184</v>
      </c>
      <c r="B121" s="2"/>
      <c r="C121" s="2" t="s">
        <v>29</v>
      </c>
      <c r="D121" s="2" t="s">
        <v>20</v>
      </c>
      <c r="E121" s="2" t="s">
        <v>37</v>
      </c>
      <c r="F121" s="2" t="s">
        <v>22</v>
      </c>
      <c r="G121" s="2">
        <v>85.97</v>
      </c>
      <c r="H121" s="2">
        <v>42</v>
      </c>
      <c r="I121" s="2">
        <v>61.2</v>
      </c>
      <c r="J121" s="2">
        <v>3.66</v>
      </c>
      <c r="K121" s="2" t="s">
        <v>23</v>
      </c>
      <c r="L121" s="2">
        <v>20</v>
      </c>
      <c r="M121" s="2"/>
    </row>
    <row r="122" spans="1:13" x14ac:dyDescent="0.3">
      <c r="A122" s="2">
        <v>122</v>
      </c>
      <c r="B122" s="2" t="s">
        <v>117</v>
      </c>
      <c r="C122" s="2"/>
      <c r="D122" s="2" t="s">
        <v>57</v>
      </c>
      <c r="E122" s="2" t="s">
        <v>37</v>
      </c>
      <c r="F122" s="2"/>
      <c r="G122" s="2">
        <v>68.739999999999995</v>
      </c>
      <c r="H122" s="2">
        <v>46.9</v>
      </c>
      <c r="I122" s="2">
        <v>51.4</v>
      </c>
      <c r="J122" s="2">
        <v>6.03</v>
      </c>
      <c r="K122" s="2" t="s">
        <v>23</v>
      </c>
      <c r="L122" s="2" t="s">
        <v>39</v>
      </c>
      <c r="M122" s="2">
        <v>2</v>
      </c>
    </row>
    <row r="123" spans="1:13" x14ac:dyDescent="0.3">
      <c r="A123" s="2">
        <v>77</v>
      </c>
      <c r="B123" s="2" t="s">
        <v>96</v>
      </c>
      <c r="C123" s="2"/>
      <c r="D123" s="2" t="s">
        <v>48</v>
      </c>
      <c r="E123" s="2" t="s">
        <v>30</v>
      </c>
      <c r="F123" s="2" t="s">
        <v>31</v>
      </c>
      <c r="G123" s="2"/>
      <c r="H123" s="2"/>
      <c r="I123" s="2"/>
      <c r="J123" s="2"/>
      <c r="K123" s="2" t="s">
        <v>17</v>
      </c>
      <c r="L123" s="2" t="s">
        <v>39</v>
      </c>
      <c r="M123" s="2">
        <v>7</v>
      </c>
    </row>
    <row r="124" spans="1:13" x14ac:dyDescent="0.3">
      <c r="A124" s="2">
        <v>200</v>
      </c>
      <c r="B124" s="2" t="s">
        <v>101</v>
      </c>
      <c r="C124" s="2" t="s">
        <v>43</v>
      </c>
      <c r="D124" s="2" t="s">
        <v>57</v>
      </c>
      <c r="E124" s="2"/>
      <c r="F124" s="2" t="s">
        <v>16</v>
      </c>
      <c r="G124" s="2">
        <v>58.68</v>
      </c>
      <c r="H124" s="2"/>
      <c r="I124" s="2"/>
      <c r="J124" s="2">
        <v>9.94</v>
      </c>
      <c r="K124" s="2"/>
      <c r="L124" s="2">
        <v>24</v>
      </c>
      <c r="M124" s="2">
        <v>5</v>
      </c>
    </row>
    <row r="125" spans="1:13" x14ac:dyDescent="0.3">
      <c r="A125" s="2">
        <v>86</v>
      </c>
      <c r="B125" s="2" t="s">
        <v>118</v>
      </c>
      <c r="C125" s="2" t="s">
        <v>25</v>
      </c>
      <c r="D125" s="2" t="s">
        <v>57</v>
      </c>
      <c r="E125" s="2" t="s">
        <v>21</v>
      </c>
      <c r="F125" s="2" t="s">
        <v>53</v>
      </c>
      <c r="G125" s="2">
        <v>77.72</v>
      </c>
      <c r="H125" s="2"/>
      <c r="I125" s="2">
        <v>45.6</v>
      </c>
      <c r="J125" s="2">
        <v>4.88</v>
      </c>
      <c r="K125" s="2" t="s">
        <v>23</v>
      </c>
      <c r="L125" s="2">
        <v>21</v>
      </c>
      <c r="M125" s="2" t="s">
        <v>45</v>
      </c>
    </row>
    <row r="126" spans="1:13" x14ac:dyDescent="0.3">
      <c r="A126" s="2">
        <v>187</v>
      </c>
      <c r="B126" s="2" t="s">
        <v>106</v>
      </c>
      <c r="C126" s="2" t="s">
        <v>19</v>
      </c>
      <c r="D126" s="2"/>
      <c r="E126" s="2"/>
      <c r="F126" s="2" t="s">
        <v>44</v>
      </c>
      <c r="G126" s="2"/>
      <c r="H126" s="2">
        <v>33.4</v>
      </c>
      <c r="I126" s="2">
        <v>34.799999999999997</v>
      </c>
      <c r="J126" s="2"/>
      <c r="K126" s="2"/>
      <c r="L126" s="2">
        <v>20</v>
      </c>
      <c r="M126" s="2" t="s">
        <v>45</v>
      </c>
    </row>
    <row r="127" spans="1:13" x14ac:dyDescent="0.3">
      <c r="A127" s="2">
        <v>298</v>
      </c>
      <c r="B127" s="2" t="s">
        <v>63</v>
      </c>
      <c r="C127" s="2" t="s">
        <v>29</v>
      </c>
      <c r="D127" s="2" t="s">
        <v>36</v>
      </c>
      <c r="E127" s="2" t="s">
        <v>15</v>
      </c>
      <c r="F127" s="2" t="s">
        <v>44</v>
      </c>
      <c r="G127" s="2">
        <v>78.709999999999994</v>
      </c>
      <c r="H127" s="2">
        <v>22.3</v>
      </c>
      <c r="I127" s="2">
        <v>33.799999999999997</v>
      </c>
      <c r="J127" s="2">
        <v>4.83</v>
      </c>
      <c r="K127" s="2" t="s">
        <v>17</v>
      </c>
      <c r="L127" s="2">
        <v>18</v>
      </c>
      <c r="M127" s="2">
        <v>4</v>
      </c>
    </row>
    <row r="128" spans="1:13" x14ac:dyDescent="0.3">
      <c r="A128" s="2">
        <v>231</v>
      </c>
      <c r="B128" s="2" t="s">
        <v>55</v>
      </c>
      <c r="C128" s="2" t="s">
        <v>43</v>
      </c>
      <c r="D128" s="2" t="s">
        <v>20</v>
      </c>
      <c r="E128" s="2"/>
      <c r="F128" s="2" t="s">
        <v>44</v>
      </c>
      <c r="G128" s="2">
        <v>77.94</v>
      </c>
      <c r="H128" s="2">
        <v>29.5</v>
      </c>
      <c r="I128" s="2">
        <v>44.2</v>
      </c>
      <c r="J128" s="2">
        <v>5.15</v>
      </c>
      <c r="K128" s="2" t="s">
        <v>23</v>
      </c>
      <c r="L128" s="2">
        <v>22</v>
      </c>
      <c r="M128" s="2">
        <v>3</v>
      </c>
    </row>
    <row r="129" spans="1:13" x14ac:dyDescent="0.3">
      <c r="A129" s="2">
        <v>64</v>
      </c>
      <c r="B129" s="2" t="s">
        <v>110</v>
      </c>
      <c r="C129" s="2" t="s">
        <v>43</v>
      </c>
      <c r="D129" s="2"/>
      <c r="E129" s="2" t="s">
        <v>52</v>
      </c>
      <c r="F129" s="2" t="s">
        <v>44</v>
      </c>
      <c r="G129" s="2">
        <v>83.31</v>
      </c>
      <c r="H129" s="2">
        <v>34.1</v>
      </c>
      <c r="I129" s="2">
        <v>48.7</v>
      </c>
      <c r="J129" s="2">
        <v>7.62</v>
      </c>
      <c r="K129" s="2" t="s">
        <v>34</v>
      </c>
      <c r="L129" s="2">
        <v>21</v>
      </c>
      <c r="M129" s="2">
        <v>6</v>
      </c>
    </row>
    <row r="130" spans="1:13" x14ac:dyDescent="0.3">
      <c r="A130" s="2">
        <v>36</v>
      </c>
      <c r="B130" s="2" t="s">
        <v>119</v>
      </c>
      <c r="C130" s="2" t="s">
        <v>14</v>
      </c>
      <c r="D130" s="2" t="s">
        <v>26</v>
      </c>
      <c r="E130" s="2" t="s">
        <v>37</v>
      </c>
      <c r="F130" s="2"/>
      <c r="G130" s="2">
        <v>75.760000000000005</v>
      </c>
      <c r="H130" s="2">
        <v>30.8</v>
      </c>
      <c r="I130" s="2"/>
      <c r="J130" s="2">
        <v>8.44</v>
      </c>
      <c r="K130" s="2"/>
      <c r="L130" s="2">
        <v>18</v>
      </c>
      <c r="M130" s="2">
        <v>6</v>
      </c>
    </row>
    <row r="131" spans="1:13" x14ac:dyDescent="0.3">
      <c r="A131" s="2">
        <v>78</v>
      </c>
      <c r="B131" s="2" t="s">
        <v>101</v>
      </c>
      <c r="C131" s="2" t="s">
        <v>14</v>
      </c>
      <c r="D131" s="2" t="s">
        <v>14</v>
      </c>
      <c r="E131" s="2" t="s">
        <v>21</v>
      </c>
      <c r="F131" s="2" t="s">
        <v>22</v>
      </c>
      <c r="G131" s="2"/>
      <c r="H131" s="2">
        <v>23.7</v>
      </c>
      <c r="I131" s="2">
        <v>65.900000000000006</v>
      </c>
      <c r="J131" s="2">
        <v>6.39</v>
      </c>
      <c r="K131" s="2"/>
      <c r="L131" s="2">
        <v>19</v>
      </c>
      <c r="M131" s="2">
        <v>6</v>
      </c>
    </row>
    <row r="132" spans="1:13" x14ac:dyDescent="0.3">
      <c r="A132" s="2">
        <v>289</v>
      </c>
      <c r="B132" s="2" t="s">
        <v>120</v>
      </c>
      <c r="C132" s="2" t="s">
        <v>36</v>
      </c>
      <c r="D132" s="2" t="s">
        <v>20</v>
      </c>
      <c r="E132" s="2" t="s">
        <v>30</v>
      </c>
      <c r="F132" s="2" t="s">
        <v>16</v>
      </c>
      <c r="G132" s="2">
        <v>72.489999999999995</v>
      </c>
      <c r="H132" s="2">
        <v>39.299999999999997</v>
      </c>
      <c r="I132" s="2">
        <v>48.2</v>
      </c>
      <c r="J132" s="2">
        <v>3.94</v>
      </c>
      <c r="K132" s="2" t="s">
        <v>34</v>
      </c>
      <c r="L132" s="2">
        <v>18</v>
      </c>
      <c r="M132" s="2"/>
    </row>
    <row r="133" spans="1:13" x14ac:dyDescent="0.3">
      <c r="A133" s="2">
        <v>118</v>
      </c>
      <c r="B133" s="2"/>
      <c r="C133" s="2" t="s">
        <v>29</v>
      </c>
      <c r="D133" s="2" t="s">
        <v>57</v>
      </c>
      <c r="E133" s="2" t="s">
        <v>52</v>
      </c>
      <c r="F133" s="2" t="s">
        <v>16</v>
      </c>
      <c r="G133" s="2">
        <v>85.92</v>
      </c>
      <c r="H133" s="2"/>
      <c r="I133" s="2"/>
      <c r="J133" s="2">
        <v>9.09</v>
      </c>
      <c r="K133" s="2"/>
      <c r="L133" s="2">
        <v>21</v>
      </c>
      <c r="M133" s="2">
        <v>3</v>
      </c>
    </row>
    <row r="134" spans="1:13" x14ac:dyDescent="0.3">
      <c r="A134" s="2">
        <v>216</v>
      </c>
      <c r="B134" s="2" t="s">
        <v>64</v>
      </c>
      <c r="C134" s="2" t="s">
        <v>19</v>
      </c>
      <c r="D134" s="2"/>
      <c r="E134" s="2" t="s">
        <v>30</v>
      </c>
      <c r="F134" s="2" t="s">
        <v>53</v>
      </c>
      <c r="G134" s="2">
        <v>91.12</v>
      </c>
      <c r="H134" s="2">
        <v>41.8</v>
      </c>
      <c r="I134" s="2">
        <v>40.299999999999997</v>
      </c>
      <c r="J134" s="2">
        <v>5.08</v>
      </c>
      <c r="K134" s="2" t="s">
        <v>23</v>
      </c>
      <c r="L134" s="2">
        <v>20</v>
      </c>
      <c r="M134" s="2">
        <v>6</v>
      </c>
    </row>
    <row r="135" spans="1:13" x14ac:dyDescent="0.3">
      <c r="A135" s="2">
        <v>162</v>
      </c>
      <c r="B135" s="2" t="s">
        <v>111</v>
      </c>
      <c r="C135" s="2" t="s">
        <v>25</v>
      </c>
      <c r="D135" s="2" t="s">
        <v>48</v>
      </c>
      <c r="E135" s="2" t="s">
        <v>52</v>
      </c>
      <c r="F135" s="2" t="s">
        <v>44</v>
      </c>
      <c r="G135" s="2">
        <v>77.55</v>
      </c>
      <c r="H135" s="2">
        <v>41.8</v>
      </c>
      <c r="I135" s="2">
        <v>60.2</v>
      </c>
      <c r="J135" s="2">
        <v>4.99</v>
      </c>
      <c r="K135" s="2" t="s">
        <v>34</v>
      </c>
      <c r="L135" s="2">
        <v>18</v>
      </c>
      <c r="M135" s="2"/>
    </row>
    <row r="136" spans="1:13" x14ac:dyDescent="0.3">
      <c r="A136" s="2">
        <v>46</v>
      </c>
      <c r="B136" s="2" t="s">
        <v>121</v>
      </c>
      <c r="C136" s="2" t="s">
        <v>33</v>
      </c>
      <c r="D136" s="2" t="s">
        <v>20</v>
      </c>
      <c r="E136" s="2" t="s">
        <v>52</v>
      </c>
      <c r="F136" s="2" t="s">
        <v>22</v>
      </c>
      <c r="G136" s="2">
        <v>56.23</v>
      </c>
      <c r="H136" s="2">
        <v>44</v>
      </c>
      <c r="I136" s="2">
        <v>63.3</v>
      </c>
      <c r="J136" s="2">
        <v>9.91</v>
      </c>
      <c r="K136" s="2" t="s">
        <v>27</v>
      </c>
      <c r="L136" s="2">
        <v>23</v>
      </c>
      <c r="M136" s="2">
        <v>4</v>
      </c>
    </row>
    <row r="137" spans="1:13" x14ac:dyDescent="0.3">
      <c r="A137" s="2">
        <v>117</v>
      </c>
      <c r="B137" s="2" t="s">
        <v>60</v>
      </c>
      <c r="C137" s="2" t="s">
        <v>25</v>
      </c>
      <c r="D137" s="2"/>
      <c r="E137" s="2" t="s">
        <v>30</v>
      </c>
      <c r="F137" s="2" t="s">
        <v>53</v>
      </c>
      <c r="G137" s="2">
        <v>71.5</v>
      </c>
      <c r="H137" s="2">
        <v>33.299999999999997</v>
      </c>
      <c r="I137" s="2">
        <v>48.8</v>
      </c>
      <c r="J137" s="2">
        <v>3.57</v>
      </c>
      <c r="K137" s="2" t="s">
        <v>54</v>
      </c>
      <c r="L137" s="2"/>
      <c r="M137" s="2">
        <v>7</v>
      </c>
    </row>
    <row r="138" spans="1:13" x14ac:dyDescent="0.3">
      <c r="A138" s="2">
        <v>46</v>
      </c>
      <c r="B138" s="2" t="s">
        <v>122</v>
      </c>
      <c r="C138" s="2"/>
      <c r="D138" s="2" t="s">
        <v>14</v>
      </c>
      <c r="E138" s="2" t="s">
        <v>30</v>
      </c>
      <c r="F138" s="2" t="s">
        <v>44</v>
      </c>
      <c r="G138" s="2">
        <v>68.16</v>
      </c>
      <c r="H138" s="2">
        <v>48.3</v>
      </c>
      <c r="I138" s="2">
        <v>69.5</v>
      </c>
      <c r="J138" s="2">
        <v>3.67</v>
      </c>
      <c r="K138" s="2" t="s">
        <v>27</v>
      </c>
      <c r="L138" s="2">
        <v>21</v>
      </c>
      <c r="M138" s="2">
        <v>7</v>
      </c>
    </row>
    <row r="139" spans="1:13" x14ac:dyDescent="0.3">
      <c r="A139" s="2">
        <v>43</v>
      </c>
      <c r="B139" s="2" t="s">
        <v>77</v>
      </c>
      <c r="C139" s="2" t="s">
        <v>33</v>
      </c>
      <c r="D139" s="2"/>
      <c r="E139" s="2"/>
      <c r="F139" s="2" t="s">
        <v>53</v>
      </c>
      <c r="G139" s="2">
        <v>55.79</v>
      </c>
      <c r="H139" s="2">
        <v>29.8</v>
      </c>
      <c r="I139" s="2">
        <v>30.4</v>
      </c>
      <c r="J139" s="2">
        <v>3.55</v>
      </c>
      <c r="K139" s="2" t="s">
        <v>27</v>
      </c>
      <c r="L139" s="2">
        <v>20</v>
      </c>
      <c r="M139" s="2">
        <v>4</v>
      </c>
    </row>
    <row r="140" spans="1:13" x14ac:dyDescent="0.3">
      <c r="A140" s="2">
        <v>291</v>
      </c>
      <c r="B140" s="2" t="s">
        <v>102</v>
      </c>
      <c r="C140" s="2" t="s">
        <v>29</v>
      </c>
      <c r="D140" s="2" t="s">
        <v>36</v>
      </c>
      <c r="E140" s="2" t="s">
        <v>30</v>
      </c>
      <c r="F140" s="2" t="s">
        <v>22</v>
      </c>
      <c r="G140" s="2">
        <v>94.03</v>
      </c>
      <c r="H140" s="2">
        <v>49.7</v>
      </c>
      <c r="I140" s="2">
        <v>50.5</v>
      </c>
      <c r="J140" s="2">
        <v>5.36</v>
      </c>
      <c r="K140" s="2" t="s">
        <v>27</v>
      </c>
      <c r="L140" s="2">
        <v>22</v>
      </c>
      <c r="M140" s="2"/>
    </row>
    <row r="141" spans="1:13" x14ac:dyDescent="0.3">
      <c r="A141" s="2">
        <v>96</v>
      </c>
      <c r="B141" s="2"/>
      <c r="C141" s="2" t="s">
        <v>29</v>
      </c>
      <c r="D141" s="2" t="s">
        <v>36</v>
      </c>
      <c r="E141" s="2" t="s">
        <v>37</v>
      </c>
      <c r="F141" s="2" t="s">
        <v>22</v>
      </c>
      <c r="G141" s="2">
        <v>61.43</v>
      </c>
      <c r="H141" s="2">
        <v>41.3</v>
      </c>
      <c r="I141" s="2">
        <v>41.6</v>
      </c>
      <c r="J141" s="2">
        <v>8.8699999999999992</v>
      </c>
      <c r="K141" s="2" t="s">
        <v>17</v>
      </c>
      <c r="L141" s="2">
        <v>23</v>
      </c>
      <c r="M141" s="2">
        <v>7</v>
      </c>
    </row>
    <row r="142" spans="1:13" x14ac:dyDescent="0.3">
      <c r="A142" s="2">
        <v>184</v>
      </c>
      <c r="B142" s="2"/>
      <c r="C142" s="2" t="s">
        <v>25</v>
      </c>
      <c r="D142" s="2" t="s">
        <v>20</v>
      </c>
      <c r="E142" s="2" t="s">
        <v>21</v>
      </c>
      <c r="F142" s="2" t="s">
        <v>53</v>
      </c>
      <c r="G142" s="2">
        <v>46.94</v>
      </c>
      <c r="H142" s="2">
        <v>24</v>
      </c>
      <c r="I142" s="2">
        <v>55.6</v>
      </c>
      <c r="J142" s="2">
        <v>4.49</v>
      </c>
      <c r="K142" s="2" t="s">
        <v>17</v>
      </c>
      <c r="L142" s="2">
        <v>19</v>
      </c>
      <c r="M142" s="2" t="s">
        <v>45</v>
      </c>
    </row>
    <row r="143" spans="1:13" x14ac:dyDescent="0.3">
      <c r="A143" s="2">
        <v>231</v>
      </c>
      <c r="B143" s="2" t="s">
        <v>87</v>
      </c>
      <c r="C143" s="2" t="s">
        <v>36</v>
      </c>
      <c r="D143" s="2" t="s">
        <v>26</v>
      </c>
      <c r="E143" s="2" t="s">
        <v>37</v>
      </c>
      <c r="F143" s="2" t="s">
        <v>44</v>
      </c>
      <c r="G143" s="2">
        <v>65.92</v>
      </c>
      <c r="H143" s="2">
        <v>34.5</v>
      </c>
      <c r="I143" s="2">
        <v>40.1</v>
      </c>
      <c r="J143" s="2">
        <v>7.83</v>
      </c>
      <c r="K143" s="2" t="s">
        <v>23</v>
      </c>
      <c r="L143" s="2" t="s">
        <v>39</v>
      </c>
      <c r="M143" s="2">
        <v>7</v>
      </c>
    </row>
    <row r="144" spans="1:13" x14ac:dyDescent="0.3">
      <c r="A144" s="2">
        <v>266</v>
      </c>
      <c r="B144" s="2" t="s">
        <v>61</v>
      </c>
      <c r="C144" s="2" t="s">
        <v>19</v>
      </c>
      <c r="D144" s="2" t="s">
        <v>57</v>
      </c>
      <c r="E144" s="2" t="s">
        <v>21</v>
      </c>
      <c r="F144" s="2" t="s">
        <v>31</v>
      </c>
      <c r="G144" s="2">
        <v>74.42</v>
      </c>
      <c r="H144" s="2">
        <v>48.3</v>
      </c>
      <c r="I144" s="2">
        <v>46.4</v>
      </c>
      <c r="J144" s="2">
        <v>7.13</v>
      </c>
      <c r="K144" s="2" t="s">
        <v>27</v>
      </c>
      <c r="L144" s="2">
        <v>24</v>
      </c>
      <c r="M144" s="2">
        <v>6</v>
      </c>
    </row>
    <row r="145" spans="1:13" x14ac:dyDescent="0.3">
      <c r="A145" s="2">
        <v>270</v>
      </c>
      <c r="B145" s="2" t="s">
        <v>79</v>
      </c>
      <c r="C145" s="2" t="s">
        <v>14</v>
      </c>
      <c r="D145" s="2"/>
      <c r="E145" s="2"/>
      <c r="F145" s="2"/>
      <c r="G145" s="2"/>
      <c r="H145" s="2">
        <v>47.1</v>
      </c>
      <c r="I145" s="2"/>
      <c r="J145" s="2">
        <v>5.56</v>
      </c>
      <c r="K145" s="2"/>
      <c r="L145" s="2">
        <v>24</v>
      </c>
      <c r="M145" s="2" t="s">
        <v>45</v>
      </c>
    </row>
    <row r="146" spans="1:13" x14ac:dyDescent="0.3">
      <c r="A146" s="2">
        <v>2</v>
      </c>
      <c r="B146" s="2" t="s">
        <v>123</v>
      </c>
      <c r="C146" s="2" t="s">
        <v>33</v>
      </c>
      <c r="D146" s="2" t="s">
        <v>14</v>
      </c>
      <c r="E146" s="2"/>
      <c r="F146" s="2" t="s">
        <v>31</v>
      </c>
      <c r="G146" s="2">
        <v>72.38</v>
      </c>
      <c r="H146" s="2">
        <v>20.7</v>
      </c>
      <c r="I146" s="2"/>
      <c r="J146" s="2">
        <v>6.12</v>
      </c>
      <c r="K146" s="2" t="s">
        <v>17</v>
      </c>
      <c r="L146" s="2">
        <v>21</v>
      </c>
      <c r="M146" s="2">
        <v>1</v>
      </c>
    </row>
    <row r="147" spans="1:13" x14ac:dyDescent="0.3">
      <c r="A147" s="2">
        <v>288</v>
      </c>
      <c r="B147" s="2" t="s">
        <v>59</v>
      </c>
      <c r="C147" s="2" t="s">
        <v>36</v>
      </c>
      <c r="D147" s="2" t="s">
        <v>14</v>
      </c>
      <c r="E147" s="2"/>
      <c r="F147" s="2" t="s">
        <v>31</v>
      </c>
      <c r="G147" s="2">
        <v>68.62</v>
      </c>
      <c r="H147" s="2">
        <v>40.700000000000003</v>
      </c>
      <c r="I147" s="2">
        <v>41.5</v>
      </c>
      <c r="J147" s="2"/>
      <c r="K147" s="2" t="s">
        <v>38</v>
      </c>
      <c r="L147" s="2"/>
      <c r="M147" s="2">
        <v>5</v>
      </c>
    </row>
    <row r="148" spans="1:13" x14ac:dyDescent="0.3">
      <c r="A148" s="2">
        <v>209</v>
      </c>
      <c r="B148" s="2" t="s">
        <v>124</v>
      </c>
      <c r="C148" s="2" t="s">
        <v>33</v>
      </c>
      <c r="D148" s="2" t="s">
        <v>48</v>
      </c>
      <c r="E148" s="2" t="s">
        <v>30</v>
      </c>
      <c r="F148" s="2" t="s">
        <v>44</v>
      </c>
      <c r="G148" s="2">
        <v>51.04</v>
      </c>
      <c r="H148" s="2">
        <v>44.4</v>
      </c>
      <c r="I148" s="2">
        <v>49.4</v>
      </c>
      <c r="J148" s="2">
        <v>9.01</v>
      </c>
      <c r="K148" s="2" t="s">
        <v>23</v>
      </c>
      <c r="L148" s="2"/>
      <c r="M148" s="2">
        <v>1</v>
      </c>
    </row>
    <row r="149" spans="1:13" x14ac:dyDescent="0.3">
      <c r="A149" s="2">
        <v>49</v>
      </c>
      <c r="B149" s="2" t="s">
        <v>65</v>
      </c>
      <c r="C149" s="2"/>
      <c r="D149" s="2" t="s">
        <v>14</v>
      </c>
      <c r="E149" s="2" t="s">
        <v>30</v>
      </c>
      <c r="F149" s="2"/>
      <c r="G149" s="2">
        <v>72.63</v>
      </c>
      <c r="H149" s="2">
        <v>21.2</v>
      </c>
      <c r="I149" s="2">
        <v>49.8</v>
      </c>
      <c r="J149" s="2">
        <v>9.23</v>
      </c>
      <c r="K149" s="2" t="s">
        <v>17</v>
      </c>
      <c r="L149" s="2">
        <v>24</v>
      </c>
      <c r="M149" s="2">
        <v>3</v>
      </c>
    </row>
    <row r="150" spans="1:13" x14ac:dyDescent="0.3">
      <c r="A150" s="2">
        <v>154</v>
      </c>
      <c r="B150" s="2" t="s">
        <v>125</v>
      </c>
      <c r="C150" s="2" t="s">
        <v>25</v>
      </c>
      <c r="D150" s="2" t="s">
        <v>36</v>
      </c>
      <c r="E150" s="2"/>
      <c r="F150" s="2" t="s">
        <v>31</v>
      </c>
      <c r="G150" s="2">
        <v>89.82</v>
      </c>
      <c r="H150" s="2">
        <v>24.8</v>
      </c>
      <c r="I150" s="2">
        <v>44.8</v>
      </c>
      <c r="J150" s="2">
        <v>4.6100000000000003</v>
      </c>
      <c r="K150" s="2" t="s">
        <v>23</v>
      </c>
      <c r="L150" s="2">
        <v>22</v>
      </c>
      <c r="M150" s="2">
        <v>6</v>
      </c>
    </row>
    <row r="151" spans="1:13" x14ac:dyDescent="0.3">
      <c r="A151" s="2">
        <v>162</v>
      </c>
      <c r="B151" s="2" t="s">
        <v>35</v>
      </c>
      <c r="C151" s="2" t="s">
        <v>33</v>
      </c>
      <c r="D151" s="2" t="s">
        <v>57</v>
      </c>
      <c r="E151" s="2" t="s">
        <v>52</v>
      </c>
      <c r="F151" s="2"/>
      <c r="G151" s="2">
        <v>69.95</v>
      </c>
      <c r="H151" s="2">
        <v>26.9</v>
      </c>
      <c r="I151" s="2">
        <v>49.2</v>
      </c>
      <c r="J151" s="2">
        <v>3.93</v>
      </c>
      <c r="K151" s="2" t="s">
        <v>23</v>
      </c>
      <c r="L151" s="2" t="s">
        <v>39</v>
      </c>
      <c r="M15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Uncleaned_Student_Dataset_Hands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2026-01-25T04:29:38Z</dcterms:created>
  <dcterms:modified xsi:type="dcterms:W3CDTF">2026-02-06T09:46:09Z</dcterms:modified>
</cp:coreProperties>
</file>