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ATI\Desktop\"/>
    </mc:Choice>
  </mc:AlternateContent>
  <xr:revisionPtr revIDLastSave="0" documentId="13_ncr:1_{95848458-D305-4987-A3E1-B2F1519A4506}" xr6:coauthVersionLast="47" xr6:coauthVersionMax="47" xr10:uidLastSave="{00000000-0000-0000-0000-000000000000}"/>
  <bookViews>
    <workbookView xWindow="-108" yWindow="-108" windowWidth="23256" windowHeight="12456" tabRatio="771" firstSheet="3" activeTab="3" xr2:uid="{00000000-000D-0000-FFFF-FFFF00000000}"/>
  </bookViews>
  <sheets>
    <sheet name="Inventory Master" sheetId="1" r:id="rId1"/>
    <sheet name="Purchase Entry" sheetId="2" r:id="rId2"/>
    <sheet name="Sales Entry" sheetId="3" r:id="rId3"/>
    <sheet name="Payments Received" sheetId="4" r:id="rId4"/>
    <sheet name="Payments Made" sheetId="5" r:id="rId5"/>
    <sheet name="Expenses" sheetId="6" r:id="rId6"/>
    <sheet name="Dashboard" sheetId="7" r:id="rId7"/>
    <sheet name="P&amp;L Report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8" l="1"/>
  <c r="B6" i="7"/>
  <c r="K999" i="3"/>
  <c r="G999" i="3"/>
  <c r="K998" i="3"/>
  <c r="G998" i="3"/>
  <c r="K997" i="3"/>
  <c r="G997" i="3"/>
  <c r="K996" i="3"/>
  <c r="G996" i="3"/>
  <c r="K995" i="3"/>
  <c r="G995" i="3"/>
  <c r="K994" i="3"/>
  <c r="G994" i="3"/>
  <c r="K993" i="3"/>
  <c r="G993" i="3"/>
  <c r="K992" i="3"/>
  <c r="G992" i="3"/>
  <c r="K991" i="3"/>
  <c r="G991" i="3"/>
  <c r="K990" i="3"/>
  <c r="G990" i="3"/>
  <c r="K989" i="3"/>
  <c r="G989" i="3"/>
  <c r="K988" i="3"/>
  <c r="G988" i="3"/>
  <c r="K987" i="3"/>
  <c r="G987" i="3"/>
  <c r="K986" i="3"/>
  <c r="G986" i="3"/>
  <c r="K985" i="3"/>
  <c r="G985" i="3"/>
  <c r="K984" i="3"/>
  <c r="G984" i="3"/>
  <c r="K983" i="3"/>
  <c r="G983" i="3"/>
  <c r="K982" i="3"/>
  <c r="G982" i="3"/>
  <c r="K981" i="3"/>
  <c r="G981" i="3"/>
  <c r="K980" i="3"/>
  <c r="G980" i="3"/>
  <c r="K979" i="3"/>
  <c r="G979" i="3"/>
  <c r="K978" i="3"/>
  <c r="G978" i="3"/>
  <c r="K977" i="3"/>
  <c r="G977" i="3"/>
  <c r="K976" i="3"/>
  <c r="G976" i="3"/>
  <c r="K975" i="3"/>
  <c r="G975" i="3"/>
  <c r="K974" i="3"/>
  <c r="G974" i="3"/>
  <c r="K973" i="3"/>
  <c r="G973" i="3"/>
  <c r="K972" i="3"/>
  <c r="G972" i="3"/>
  <c r="K971" i="3"/>
  <c r="G971" i="3"/>
  <c r="K970" i="3"/>
  <c r="G970" i="3"/>
  <c r="K969" i="3"/>
  <c r="G969" i="3"/>
  <c r="K968" i="3"/>
  <c r="G968" i="3"/>
  <c r="K967" i="3"/>
  <c r="G967" i="3"/>
  <c r="K966" i="3"/>
  <c r="G966" i="3"/>
  <c r="K965" i="3"/>
  <c r="G965" i="3"/>
  <c r="K964" i="3"/>
  <c r="G964" i="3"/>
  <c r="K963" i="3"/>
  <c r="G963" i="3"/>
  <c r="K962" i="3"/>
  <c r="G962" i="3"/>
  <c r="K961" i="3"/>
  <c r="G961" i="3"/>
  <c r="K960" i="3"/>
  <c r="G960" i="3"/>
  <c r="K959" i="3"/>
  <c r="G959" i="3"/>
  <c r="K958" i="3"/>
  <c r="G958" i="3"/>
  <c r="K957" i="3"/>
  <c r="G957" i="3"/>
  <c r="K956" i="3"/>
  <c r="G956" i="3"/>
  <c r="K955" i="3"/>
  <c r="G955" i="3"/>
  <c r="K954" i="3"/>
  <c r="G954" i="3"/>
  <c r="K953" i="3"/>
  <c r="G953" i="3"/>
  <c r="K952" i="3"/>
  <c r="G952" i="3"/>
  <c r="K951" i="3"/>
  <c r="G951" i="3"/>
  <c r="K950" i="3"/>
  <c r="G950" i="3"/>
  <c r="K949" i="3"/>
  <c r="G949" i="3"/>
  <c r="K948" i="3"/>
  <c r="G948" i="3"/>
  <c r="K947" i="3"/>
  <c r="G947" i="3"/>
  <c r="K946" i="3"/>
  <c r="G946" i="3"/>
  <c r="K945" i="3"/>
  <c r="G945" i="3"/>
  <c r="K944" i="3"/>
  <c r="G944" i="3"/>
  <c r="K943" i="3"/>
  <c r="G943" i="3"/>
  <c r="K942" i="3"/>
  <c r="G942" i="3"/>
  <c r="K941" i="3"/>
  <c r="G941" i="3"/>
  <c r="K940" i="3"/>
  <c r="G940" i="3"/>
  <c r="K939" i="3"/>
  <c r="G939" i="3"/>
  <c r="K938" i="3"/>
  <c r="G938" i="3"/>
  <c r="K937" i="3"/>
  <c r="G937" i="3"/>
  <c r="K936" i="3"/>
  <c r="G936" i="3"/>
  <c r="K935" i="3"/>
  <c r="G935" i="3"/>
  <c r="K934" i="3"/>
  <c r="G934" i="3"/>
  <c r="K933" i="3"/>
  <c r="G933" i="3"/>
  <c r="K932" i="3"/>
  <c r="G932" i="3"/>
  <c r="K931" i="3"/>
  <c r="G931" i="3"/>
  <c r="K930" i="3"/>
  <c r="G930" i="3"/>
  <c r="K929" i="3"/>
  <c r="G929" i="3"/>
  <c r="K928" i="3"/>
  <c r="G928" i="3"/>
  <c r="K927" i="3"/>
  <c r="G927" i="3"/>
  <c r="K926" i="3"/>
  <c r="G926" i="3"/>
  <c r="K925" i="3"/>
  <c r="G925" i="3"/>
  <c r="K924" i="3"/>
  <c r="G924" i="3"/>
  <c r="K923" i="3"/>
  <c r="G923" i="3"/>
  <c r="K922" i="3"/>
  <c r="G922" i="3"/>
  <c r="K921" i="3"/>
  <c r="G921" i="3"/>
  <c r="K920" i="3"/>
  <c r="G920" i="3"/>
  <c r="K919" i="3"/>
  <c r="G919" i="3"/>
  <c r="K918" i="3"/>
  <c r="G918" i="3"/>
  <c r="K917" i="3"/>
  <c r="G917" i="3"/>
  <c r="K916" i="3"/>
  <c r="G916" i="3"/>
  <c r="K915" i="3"/>
  <c r="G915" i="3"/>
  <c r="K914" i="3"/>
  <c r="G914" i="3"/>
  <c r="K913" i="3"/>
  <c r="G913" i="3"/>
  <c r="K912" i="3"/>
  <c r="G912" i="3"/>
  <c r="K911" i="3"/>
  <c r="G911" i="3"/>
  <c r="K910" i="3"/>
  <c r="G910" i="3"/>
  <c r="K909" i="3"/>
  <c r="G909" i="3"/>
  <c r="L909" i="3" s="1"/>
  <c r="K908" i="3"/>
  <c r="G908" i="3"/>
  <c r="K907" i="3"/>
  <c r="G907" i="3"/>
  <c r="K906" i="3"/>
  <c r="G906" i="3"/>
  <c r="L906" i="3" s="1"/>
  <c r="K905" i="3"/>
  <c r="G905" i="3"/>
  <c r="K904" i="3"/>
  <c r="G904" i="3"/>
  <c r="K903" i="3"/>
  <c r="G903" i="3"/>
  <c r="K902" i="3"/>
  <c r="G902" i="3"/>
  <c r="K901" i="3"/>
  <c r="G901" i="3"/>
  <c r="K900" i="3"/>
  <c r="G900" i="3"/>
  <c r="K899" i="3"/>
  <c r="G899" i="3"/>
  <c r="K898" i="3"/>
  <c r="G898" i="3"/>
  <c r="K897" i="3"/>
  <c r="G897" i="3"/>
  <c r="K896" i="3"/>
  <c r="G896" i="3"/>
  <c r="K895" i="3"/>
  <c r="G895" i="3"/>
  <c r="K894" i="3"/>
  <c r="G894" i="3"/>
  <c r="K893" i="3"/>
  <c r="G893" i="3"/>
  <c r="K892" i="3"/>
  <c r="G892" i="3"/>
  <c r="K891" i="3"/>
  <c r="G891" i="3"/>
  <c r="K890" i="3"/>
  <c r="G890" i="3"/>
  <c r="K889" i="3"/>
  <c r="G889" i="3"/>
  <c r="K888" i="3"/>
  <c r="G888" i="3"/>
  <c r="K887" i="3"/>
  <c r="G887" i="3"/>
  <c r="K886" i="3"/>
  <c r="G886" i="3"/>
  <c r="K885" i="3"/>
  <c r="G885" i="3"/>
  <c r="K884" i="3"/>
  <c r="G884" i="3"/>
  <c r="K883" i="3"/>
  <c r="G883" i="3"/>
  <c r="K882" i="3"/>
  <c r="G882" i="3"/>
  <c r="K881" i="3"/>
  <c r="G881" i="3"/>
  <c r="K880" i="3"/>
  <c r="G880" i="3"/>
  <c r="K879" i="3"/>
  <c r="G879" i="3"/>
  <c r="K878" i="3"/>
  <c r="G878" i="3"/>
  <c r="K877" i="3"/>
  <c r="G877" i="3"/>
  <c r="K876" i="3"/>
  <c r="G876" i="3"/>
  <c r="K875" i="3"/>
  <c r="G875" i="3"/>
  <c r="K874" i="3"/>
  <c r="G874" i="3"/>
  <c r="K873" i="3"/>
  <c r="G873" i="3"/>
  <c r="K872" i="3"/>
  <c r="G872" i="3"/>
  <c r="K871" i="3"/>
  <c r="G871" i="3"/>
  <c r="K870" i="3"/>
  <c r="G870" i="3"/>
  <c r="K869" i="3"/>
  <c r="G869" i="3"/>
  <c r="K868" i="3"/>
  <c r="G868" i="3"/>
  <c r="K867" i="3"/>
  <c r="G867" i="3"/>
  <c r="K866" i="3"/>
  <c r="G866" i="3"/>
  <c r="K865" i="3"/>
  <c r="G865" i="3"/>
  <c r="K864" i="3"/>
  <c r="G864" i="3"/>
  <c r="K863" i="3"/>
  <c r="G863" i="3"/>
  <c r="K862" i="3"/>
  <c r="G862" i="3"/>
  <c r="K861" i="3"/>
  <c r="G861" i="3"/>
  <c r="K860" i="3"/>
  <c r="G860" i="3"/>
  <c r="K859" i="3"/>
  <c r="G859" i="3"/>
  <c r="K858" i="3"/>
  <c r="G858" i="3"/>
  <c r="K857" i="3"/>
  <c r="G857" i="3"/>
  <c r="K856" i="3"/>
  <c r="G856" i="3"/>
  <c r="K855" i="3"/>
  <c r="G855" i="3"/>
  <c r="K854" i="3"/>
  <c r="G854" i="3"/>
  <c r="K853" i="3"/>
  <c r="G853" i="3"/>
  <c r="K852" i="3"/>
  <c r="G852" i="3"/>
  <c r="K851" i="3"/>
  <c r="G851" i="3"/>
  <c r="K850" i="3"/>
  <c r="G850" i="3"/>
  <c r="K849" i="3"/>
  <c r="G849" i="3"/>
  <c r="K848" i="3"/>
  <c r="G848" i="3"/>
  <c r="K847" i="3"/>
  <c r="G847" i="3"/>
  <c r="K846" i="3"/>
  <c r="G846" i="3"/>
  <c r="K845" i="3"/>
  <c r="G845" i="3"/>
  <c r="K844" i="3"/>
  <c r="G844" i="3"/>
  <c r="K843" i="3"/>
  <c r="G843" i="3"/>
  <c r="K842" i="3"/>
  <c r="G842" i="3"/>
  <c r="K841" i="3"/>
  <c r="G841" i="3"/>
  <c r="K840" i="3"/>
  <c r="G840" i="3"/>
  <c r="K839" i="3"/>
  <c r="G839" i="3"/>
  <c r="K838" i="3"/>
  <c r="G838" i="3"/>
  <c r="K837" i="3"/>
  <c r="G837" i="3"/>
  <c r="K836" i="3"/>
  <c r="L836" i="3" s="1"/>
  <c r="G836" i="3"/>
  <c r="K835" i="3"/>
  <c r="G835" i="3"/>
  <c r="K834" i="3"/>
  <c r="G834" i="3"/>
  <c r="K833" i="3"/>
  <c r="G833" i="3"/>
  <c r="K832" i="3"/>
  <c r="G832" i="3"/>
  <c r="K831" i="3"/>
  <c r="G831" i="3"/>
  <c r="K830" i="3"/>
  <c r="G830" i="3"/>
  <c r="K829" i="3"/>
  <c r="G829" i="3"/>
  <c r="K828" i="3"/>
  <c r="G828" i="3"/>
  <c r="K827" i="3"/>
  <c r="G827" i="3"/>
  <c r="K826" i="3"/>
  <c r="G826" i="3"/>
  <c r="K825" i="3"/>
  <c r="G825" i="3"/>
  <c r="K824" i="3"/>
  <c r="G824" i="3"/>
  <c r="K823" i="3"/>
  <c r="G823" i="3"/>
  <c r="K822" i="3"/>
  <c r="G822" i="3"/>
  <c r="K821" i="3"/>
  <c r="G821" i="3"/>
  <c r="K820" i="3"/>
  <c r="G820" i="3"/>
  <c r="K819" i="3"/>
  <c r="G819" i="3"/>
  <c r="K818" i="3"/>
  <c r="G818" i="3"/>
  <c r="K817" i="3"/>
  <c r="G817" i="3"/>
  <c r="K816" i="3"/>
  <c r="G816" i="3"/>
  <c r="K815" i="3"/>
  <c r="G815" i="3"/>
  <c r="K814" i="3"/>
  <c r="G814" i="3"/>
  <c r="K813" i="3"/>
  <c r="G813" i="3"/>
  <c r="K812" i="3"/>
  <c r="G812" i="3"/>
  <c r="K811" i="3"/>
  <c r="G811" i="3"/>
  <c r="K810" i="3"/>
  <c r="G810" i="3"/>
  <c r="K809" i="3"/>
  <c r="G809" i="3"/>
  <c r="K808" i="3"/>
  <c r="G808" i="3"/>
  <c r="K807" i="3"/>
  <c r="G807" i="3"/>
  <c r="K806" i="3"/>
  <c r="G806" i="3"/>
  <c r="K805" i="3"/>
  <c r="G805" i="3"/>
  <c r="K804" i="3"/>
  <c r="G804" i="3"/>
  <c r="K803" i="3"/>
  <c r="G803" i="3"/>
  <c r="K802" i="3"/>
  <c r="G802" i="3"/>
  <c r="K801" i="3"/>
  <c r="G801" i="3"/>
  <c r="K800" i="3"/>
  <c r="G800" i="3"/>
  <c r="K799" i="3"/>
  <c r="G799" i="3"/>
  <c r="K798" i="3"/>
  <c r="G798" i="3"/>
  <c r="K797" i="3"/>
  <c r="G797" i="3"/>
  <c r="K796" i="3"/>
  <c r="G796" i="3"/>
  <c r="K795" i="3"/>
  <c r="G795" i="3"/>
  <c r="K794" i="3"/>
  <c r="G794" i="3"/>
  <c r="K793" i="3"/>
  <c r="G793" i="3"/>
  <c r="K792" i="3"/>
  <c r="G792" i="3"/>
  <c r="K791" i="3"/>
  <c r="G791" i="3"/>
  <c r="K790" i="3"/>
  <c r="G790" i="3"/>
  <c r="K789" i="3"/>
  <c r="G789" i="3"/>
  <c r="K788" i="3"/>
  <c r="G788" i="3"/>
  <c r="K787" i="3"/>
  <c r="G787" i="3"/>
  <c r="K786" i="3"/>
  <c r="G786" i="3"/>
  <c r="K785" i="3"/>
  <c r="G785" i="3"/>
  <c r="K784" i="3"/>
  <c r="G784" i="3"/>
  <c r="K783" i="3"/>
  <c r="G783" i="3"/>
  <c r="K782" i="3"/>
  <c r="G782" i="3"/>
  <c r="K781" i="3"/>
  <c r="G781" i="3"/>
  <c r="K780" i="3"/>
  <c r="G780" i="3"/>
  <c r="K779" i="3"/>
  <c r="G779" i="3"/>
  <c r="K778" i="3"/>
  <c r="G778" i="3"/>
  <c r="K777" i="3"/>
  <c r="G777" i="3"/>
  <c r="K776" i="3"/>
  <c r="G776" i="3"/>
  <c r="K775" i="3"/>
  <c r="G775" i="3"/>
  <c r="K774" i="3"/>
  <c r="G774" i="3"/>
  <c r="K773" i="3"/>
  <c r="G773" i="3"/>
  <c r="K772" i="3"/>
  <c r="G772" i="3"/>
  <c r="K771" i="3"/>
  <c r="G771" i="3"/>
  <c r="K770" i="3"/>
  <c r="G770" i="3"/>
  <c r="K769" i="3"/>
  <c r="G769" i="3"/>
  <c r="K768" i="3"/>
  <c r="G768" i="3"/>
  <c r="K767" i="3"/>
  <c r="G767" i="3"/>
  <c r="K766" i="3"/>
  <c r="G766" i="3"/>
  <c r="K765" i="3"/>
  <c r="G765" i="3"/>
  <c r="K764" i="3"/>
  <c r="G764" i="3"/>
  <c r="K763" i="3"/>
  <c r="G763" i="3"/>
  <c r="K762" i="3"/>
  <c r="G762" i="3"/>
  <c r="K761" i="3"/>
  <c r="G761" i="3"/>
  <c r="K760" i="3"/>
  <c r="G760" i="3"/>
  <c r="K759" i="3"/>
  <c r="G759" i="3"/>
  <c r="K758" i="3"/>
  <c r="G758" i="3"/>
  <c r="K757" i="3"/>
  <c r="G757" i="3"/>
  <c r="K756" i="3"/>
  <c r="G756" i="3"/>
  <c r="K755" i="3"/>
  <c r="G755" i="3"/>
  <c r="K754" i="3"/>
  <c r="G754" i="3"/>
  <c r="K753" i="3"/>
  <c r="L753" i="3" s="1"/>
  <c r="G753" i="3"/>
  <c r="K752" i="3"/>
  <c r="G752" i="3"/>
  <c r="K751" i="3"/>
  <c r="G751" i="3"/>
  <c r="K750" i="3"/>
  <c r="G750" i="3"/>
  <c r="K749" i="3"/>
  <c r="G749" i="3"/>
  <c r="K748" i="3"/>
  <c r="G748" i="3"/>
  <c r="K747" i="3"/>
  <c r="G747" i="3"/>
  <c r="K746" i="3"/>
  <c r="G746" i="3"/>
  <c r="K745" i="3"/>
  <c r="G745" i="3"/>
  <c r="K744" i="3"/>
  <c r="G744" i="3"/>
  <c r="K743" i="3"/>
  <c r="G743" i="3"/>
  <c r="K742" i="3"/>
  <c r="G742" i="3"/>
  <c r="K741" i="3"/>
  <c r="G741" i="3"/>
  <c r="K740" i="3"/>
  <c r="G740" i="3"/>
  <c r="K739" i="3"/>
  <c r="G739" i="3"/>
  <c r="K738" i="3"/>
  <c r="G738" i="3"/>
  <c r="K737" i="3"/>
  <c r="G737" i="3"/>
  <c r="K736" i="3"/>
  <c r="G736" i="3"/>
  <c r="K735" i="3"/>
  <c r="G735" i="3"/>
  <c r="K734" i="3"/>
  <c r="G734" i="3"/>
  <c r="K733" i="3"/>
  <c r="G733" i="3"/>
  <c r="K732" i="3"/>
  <c r="G732" i="3"/>
  <c r="K731" i="3"/>
  <c r="G731" i="3"/>
  <c r="K730" i="3"/>
  <c r="G730" i="3"/>
  <c r="K729" i="3"/>
  <c r="G729" i="3"/>
  <c r="K728" i="3"/>
  <c r="G728" i="3"/>
  <c r="K727" i="3"/>
  <c r="G727" i="3"/>
  <c r="K726" i="3"/>
  <c r="L726" i="3" s="1"/>
  <c r="G726" i="3"/>
  <c r="K725" i="3"/>
  <c r="G725" i="3"/>
  <c r="K724" i="3"/>
  <c r="G724" i="3"/>
  <c r="K723" i="3"/>
  <c r="G723" i="3"/>
  <c r="K722" i="3"/>
  <c r="G722" i="3"/>
  <c r="K721" i="3"/>
  <c r="G721" i="3"/>
  <c r="K720" i="3"/>
  <c r="G720" i="3"/>
  <c r="K719" i="3"/>
  <c r="G719" i="3"/>
  <c r="K718" i="3"/>
  <c r="G718" i="3"/>
  <c r="K717" i="3"/>
  <c r="G717" i="3"/>
  <c r="K716" i="3"/>
  <c r="G716" i="3"/>
  <c r="K715" i="3"/>
  <c r="G715" i="3"/>
  <c r="K714" i="3"/>
  <c r="G714" i="3"/>
  <c r="K713" i="3"/>
  <c r="G713" i="3"/>
  <c r="K712" i="3"/>
  <c r="G712" i="3"/>
  <c r="K711" i="3"/>
  <c r="G711" i="3"/>
  <c r="K710" i="3"/>
  <c r="G710" i="3"/>
  <c r="K709" i="3"/>
  <c r="G709" i="3"/>
  <c r="K708" i="3"/>
  <c r="G708" i="3"/>
  <c r="K707" i="3"/>
  <c r="G707" i="3"/>
  <c r="K706" i="3"/>
  <c r="G706" i="3"/>
  <c r="K705" i="3"/>
  <c r="G705" i="3"/>
  <c r="K704" i="3"/>
  <c r="G704" i="3"/>
  <c r="K703" i="3"/>
  <c r="G703" i="3"/>
  <c r="K702" i="3"/>
  <c r="G702" i="3"/>
  <c r="K701" i="3"/>
  <c r="G701" i="3"/>
  <c r="K700" i="3"/>
  <c r="G700" i="3"/>
  <c r="K699" i="3"/>
  <c r="G699" i="3"/>
  <c r="K698" i="3"/>
  <c r="G698" i="3"/>
  <c r="K697" i="3"/>
  <c r="G697" i="3"/>
  <c r="K696" i="3"/>
  <c r="G696" i="3"/>
  <c r="K695" i="3"/>
  <c r="G695" i="3"/>
  <c r="K694" i="3"/>
  <c r="G694" i="3"/>
  <c r="K693" i="3"/>
  <c r="G693" i="3"/>
  <c r="K692" i="3"/>
  <c r="G692" i="3"/>
  <c r="K691" i="3"/>
  <c r="G691" i="3"/>
  <c r="K690" i="3"/>
  <c r="G690" i="3"/>
  <c r="K689" i="3"/>
  <c r="G689" i="3"/>
  <c r="K688" i="3"/>
  <c r="G688" i="3"/>
  <c r="K687" i="3"/>
  <c r="G687" i="3"/>
  <c r="K686" i="3"/>
  <c r="G686" i="3"/>
  <c r="K685" i="3"/>
  <c r="G685" i="3"/>
  <c r="K684" i="3"/>
  <c r="G684" i="3"/>
  <c r="K683" i="3"/>
  <c r="G683" i="3"/>
  <c r="K682" i="3"/>
  <c r="G682" i="3"/>
  <c r="K681" i="3"/>
  <c r="G681" i="3"/>
  <c r="K680" i="3"/>
  <c r="G680" i="3"/>
  <c r="K679" i="3"/>
  <c r="G679" i="3"/>
  <c r="K678" i="3"/>
  <c r="G678" i="3"/>
  <c r="K677" i="3"/>
  <c r="G677" i="3"/>
  <c r="K676" i="3"/>
  <c r="G676" i="3"/>
  <c r="K675" i="3"/>
  <c r="G675" i="3"/>
  <c r="K674" i="3"/>
  <c r="G674" i="3"/>
  <c r="K673" i="3"/>
  <c r="G673" i="3"/>
  <c r="K672" i="3"/>
  <c r="G672" i="3"/>
  <c r="K671" i="3"/>
  <c r="G671" i="3"/>
  <c r="K670" i="3"/>
  <c r="G670" i="3"/>
  <c r="K669" i="3"/>
  <c r="G669" i="3"/>
  <c r="K668" i="3"/>
  <c r="G668" i="3"/>
  <c r="K667" i="3"/>
  <c r="G667" i="3"/>
  <c r="K666" i="3"/>
  <c r="G666" i="3"/>
  <c r="K665" i="3"/>
  <c r="G665" i="3"/>
  <c r="K664" i="3"/>
  <c r="G664" i="3"/>
  <c r="K663" i="3"/>
  <c r="G663" i="3"/>
  <c r="K662" i="3"/>
  <c r="G662" i="3"/>
  <c r="K661" i="3"/>
  <c r="G661" i="3"/>
  <c r="K660" i="3"/>
  <c r="G660" i="3"/>
  <c r="K659" i="3"/>
  <c r="G659" i="3"/>
  <c r="K658" i="3"/>
  <c r="G658" i="3"/>
  <c r="K657" i="3"/>
  <c r="G657" i="3"/>
  <c r="K656" i="3"/>
  <c r="G656" i="3"/>
  <c r="K655" i="3"/>
  <c r="G655" i="3"/>
  <c r="K654" i="3"/>
  <c r="G654" i="3"/>
  <c r="K653" i="3"/>
  <c r="G653" i="3"/>
  <c r="K652" i="3"/>
  <c r="G652" i="3"/>
  <c r="K651" i="3"/>
  <c r="G651" i="3"/>
  <c r="K650" i="3"/>
  <c r="G650" i="3"/>
  <c r="K649" i="3"/>
  <c r="G649" i="3"/>
  <c r="K648" i="3"/>
  <c r="G648" i="3"/>
  <c r="K647" i="3"/>
  <c r="G647" i="3"/>
  <c r="K646" i="3"/>
  <c r="G646" i="3"/>
  <c r="K645" i="3"/>
  <c r="G645" i="3"/>
  <c r="K644" i="3"/>
  <c r="G644" i="3"/>
  <c r="K643" i="3"/>
  <c r="G643" i="3"/>
  <c r="K642" i="3"/>
  <c r="G642" i="3"/>
  <c r="K641" i="3"/>
  <c r="G641" i="3"/>
  <c r="K640" i="3"/>
  <c r="G640" i="3"/>
  <c r="K639" i="3"/>
  <c r="G639" i="3"/>
  <c r="K638" i="3"/>
  <c r="G638" i="3"/>
  <c r="K637" i="3"/>
  <c r="G637" i="3"/>
  <c r="K636" i="3"/>
  <c r="G636" i="3"/>
  <c r="K635" i="3"/>
  <c r="G635" i="3"/>
  <c r="K634" i="3"/>
  <c r="G634" i="3"/>
  <c r="K633" i="3"/>
  <c r="G633" i="3"/>
  <c r="K632" i="3"/>
  <c r="G632" i="3"/>
  <c r="K631" i="3"/>
  <c r="G631" i="3"/>
  <c r="K630" i="3"/>
  <c r="G630" i="3"/>
  <c r="K629" i="3"/>
  <c r="G629" i="3"/>
  <c r="K628" i="3"/>
  <c r="G628" i="3"/>
  <c r="K627" i="3"/>
  <c r="G627" i="3"/>
  <c r="K626" i="3"/>
  <c r="G626" i="3"/>
  <c r="K625" i="3"/>
  <c r="G625" i="3"/>
  <c r="K624" i="3"/>
  <c r="G624" i="3"/>
  <c r="K623" i="3"/>
  <c r="G623" i="3"/>
  <c r="K622" i="3"/>
  <c r="G622" i="3"/>
  <c r="K621" i="3"/>
  <c r="G621" i="3"/>
  <c r="K620" i="3"/>
  <c r="G620" i="3"/>
  <c r="K619" i="3"/>
  <c r="G619" i="3"/>
  <c r="K618" i="3"/>
  <c r="G618" i="3"/>
  <c r="K617" i="3"/>
  <c r="G617" i="3"/>
  <c r="K616" i="3"/>
  <c r="G616" i="3"/>
  <c r="K615" i="3"/>
  <c r="G615" i="3"/>
  <c r="K614" i="3"/>
  <c r="G614" i="3"/>
  <c r="K613" i="3"/>
  <c r="G613" i="3"/>
  <c r="K612" i="3"/>
  <c r="G612" i="3"/>
  <c r="K611" i="3"/>
  <c r="G611" i="3"/>
  <c r="K610" i="3"/>
  <c r="G610" i="3"/>
  <c r="K609" i="3"/>
  <c r="G609" i="3"/>
  <c r="K608" i="3"/>
  <c r="G608" i="3"/>
  <c r="K607" i="3"/>
  <c r="G607" i="3"/>
  <c r="K606" i="3"/>
  <c r="G606" i="3"/>
  <c r="K605" i="3"/>
  <c r="G605" i="3"/>
  <c r="K604" i="3"/>
  <c r="G604" i="3"/>
  <c r="K603" i="3"/>
  <c r="G603" i="3"/>
  <c r="K602" i="3"/>
  <c r="G602" i="3"/>
  <c r="K601" i="3"/>
  <c r="G601" i="3"/>
  <c r="K600" i="3"/>
  <c r="G600" i="3"/>
  <c r="K599" i="3"/>
  <c r="G599" i="3"/>
  <c r="K598" i="3"/>
  <c r="G598" i="3"/>
  <c r="K597" i="3"/>
  <c r="G597" i="3"/>
  <c r="K596" i="3"/>
  <c r="G596" i="3"/>
  <c r="K595" i="3"/>
  <c r="G595" i="3"/>
  <c r="K594" i="3"/>
  <c r="G594" i="3"/>
  <c r="K593" i="3"/>
  <c r="G593" i="3"/>
  <c r="K592" i="3"/>
  <c r="G592" i="3"/>
  <c r="K591" i="3"/>
  <c r="G591" i="3"/>
  <c r="K590" i="3"/>
  <c r="G590" i="3"/>
  <c r="K589" i="3"/>
  <c r="G589" i="3"/>
  <c r="K588" i="3"/>
  <c r="G588" i="3"/>
  <c r="K587" i="3"/>
  <c r="G587" i="3"/>
  <c r="K586" i="3"/>
  <c r="L586" i="3" s="1"/>
  <c r="G586" i="3"/>
  <c r="K585" i="3"/>
  <c r="G585" i="3"/>
  <c r="K584" i="3"/>
  <c r="G584" i="3"/>
  <c r="K583" i="3"/>
  <c r="G583" i="3"/>
  <c r="K582" i="3"/>
  <c r="G582" i="3"/>
  <c r="K581" i="3"/>
  <c r="G581" i="3"/>
  <c r="K580" i="3"/>
  <c r="G580" i="3"/>
  <c r="K579" i="3"/>
  <c r="G579" i="3"/>
  <c r="K578" i="3"/>
  <c r="G578" i="3"/>
  <c r="K577" i="3"/>
  <c r="G577" i="3"/>
  <c r="K576" i="3"/>
  <c r="G576" i="3"/>
  <c r="K575" i="3"/>
  <c r="G575" i="3"/>
  <c r="K574" i="3"/>
  <c r="G574" i="3"/>
  <c r="K573" i="3"/>
  <c r="G573" i="3"/>
  <c r="K572" i="3"/>
  <c r="G572" i="3"/>
  <c r="K571" i="3"/>
  <c r="G571" i="3"/>
  <c r="K570" i="3"/>
  <c r="G570" i="3"/>
  <c r="K569" i="3"/>
  <c r="G569" i="3"/>
  <c r="K568" i="3"/>
  <c r="G568" i="3"/>
  <c r="K567" i="3"/>
  <c r="G567" i="3"/>
  <c r="K566" i="3"/>
  <c r="G566" i="3"/>
  <c r="K565" i="3"/>
  <c r="G565" i="3"/>
  <c r="K564" i="3"/>
  <c r="G564" i="3"/>
  <c r="K563" i="3"/>
  <c r="G563" i="3"/>
  <c r="K562" i="3"/>
  <c r="G562" i="3"/>
  <c r="K561" i="3"/>
  <c r="G561" i="3"/>
  <c r="K560" i="3"/>
  <c r="G560" i="3"/>
  <c r="K559" i="3"/>
  <c r="G559" i="3"/>
  <c r="K558" i="3"/>
  <c r="G558" i="3"/>
  <c r="K557" i="3"/>
  <c r="G557" i="3"/>
  <c r="K556" i="3"/>
  <c r="G556" i="3"/>
  <c r="K555" i="3"/>
  <c r="G555" i="3"/>
  <c r="K554" i="3"/>
  <c r="G554" i="3"/>
  <c r="K553" i="3"/>
  <c r="G553" i="3"/>
  <c r="K552" i="3"/>
  <c r="G552" i="3"/>
  <c r="K551" i="3"/>
  <c r="G551" i="3"/>
  <c r="K550" i="3"/>
  <c r="G550" i="3"/>
  <c r="K549" i="3"/>
  <c r="G549" i="3"/>
  <c r="K548" i="3"/>
  <c r="G548" i="3"/>
  <c r="K547" i="3"/>
  <c r="G547" i="3"/>
  <c r="K546" i="3"/>
  <c r="G546" i="3"/>
  <c r="K545" i="3"/>
  <c r="G545" i="3"/>
  <c r="K544" i="3"/>
  <c r="G544" i="3"/>
  <c r="K543" i="3"/>
  <c r="G543" i="3"/>
  <c r="K542" i="3"/>
  <c r="G542" i="3"/>
  <c r="K541" i="3"/>
  <c r="G541" i="3"/>
  <c r="K540" i="3"/>
  <c r="G540" i="3"/>
  <c r="K539" i="3"/>
  <c r="G539" i="3"/>
  <c r="K538" i="3"/>
  <c r="G538" i="3"/>
  <c r="K537" i="3"/>
  <c r="G537" i="3"/>
  <c r="K536" i="3"/>
  <c r="G536" i="3"/>
  <c r="K535" i="3"/>
  <c r="G535" i="3"/>
  <c r="K534" i="3"/>
  <c r="G534" i="3"/>
  <c r="K533" i="3"/>
  <c r="G533" i="3"/>
  <c r="K532" i="3"/>
  <c r="G532" i="3"/>
  <c r="K531" i="3"/>
  <c r="G531" i="3"/>
  <c r="K530" i="3"/>
  <c r="G530" i="3"/>
  <c r="K529" i="3"/>
  <c r="G529" i="3"/>
  <c r="K528" i="3"/>
  <c r="G528" i="3"/>
  <c r="K527" i="3"/>
  <c r="G527" i="3"/>
  <c r="K526" i="3"/>
  <c r="G526" i="3"/>
  <c r="K525" i="3"/>
  <c r="G525" i="3"/>
  <c r="K524" i="3"/>
  <c r="G524" i="3"/>
  <c r="K523" i="3"/>
  <c r="G523" i="3"/>
  <c r="K522" i="3"/>
  <c r="G522" i="3"/>
  <c r="K521" i="3"/>
  <c r="G521" i="3"/>
  <c r="K520" i="3"/>
  <c r="G520" i="3"/>
  <c r="K519" i="3"/>
  <c r="G519" i="3"/>
  <c r="K518" i="3"/>
  <c r="G518" i="3"/>
  <c r="K517" i="3"/>
  <c r="G517" i="3"/>
  <c r="K516" i="3"/>
  <c r="G516" i="3"/>
  <c r="K515" i="3"/>
  <c r="G515" i="3"/>
  <c r="K514" i="3"/>
  <c r="G514" i="3"/>
  <c r="K513" i="3"/>
  <c r="G513" i="3"/>
  <c r="K512" i="3"/>
  <c r="G512" i="3"/>
  <c r="K511" i="3"/>
  <c r="G511" i="3"/>
  <c r="K510" i="3"/>
  <c r="G510" i="3"/>
  <c r="K509" i="3"/>
  <c r="G509" i="3"/>
  <c r="K508" i="3"/>
  <c r="G508" i="3"/>
  <c r="K507" i="3"/>
  <c r="G507" i="3"/>
  <c r="K506" i="3"/>
  <c r="G506" i="3"/>
  <c r="K505" i="3"/>
  <c r="G505" i="3"/>
  <c r="K504" i="3"/>
  <c r="G504" i="3"/>
  <c r="K503" i="3"/>
  <c r="L503" i="3" s="1"/>
  <c r="G503" i="3"/>
  <c r="K502" i="3"/>
  <c r="G502" i="3"/>
  <c r="K501" i="3"/>
  <c r="G501" i="3"/>
  <c r="K500" i="3"/>
  <c r="G500" i="3"/>
  <c r="K499" i="3"/>
  <c r="G499" i="3"/>
  <c r="K498" i="3"/>
  <c r="G498" i="3"/>
  <c r="K497" i="3"/>
  <c r="G497" i="3"/>
  <c r="K496" i="3"/>
  <c r="G496" i="3"/>
  <c r="K495" i="3"/>
  <c r="G495" i="3"/>
  <c r="K494" i="3"/>
  <c r="G494" i="3"/>
  <c r="K493" i="3"/>
  <c r="G493" i="3"/>
  <c r="K492" i="3"/>
  <c r="G492" i="3"/>
  <c r="K491" i="3"/>
  <c r="G491" i="3"/>
  <c r="K490" i="3"/>
  <c r="G490" i="3"/>
  <c r="K489" i="3"/>
  <c r="G489" i="3"/>
  <c r="K488" i="3"/>
  <c r="G488" i="3"/>
  <c r="K487" i="3"/>
  <c r="G487" i="3"/>
  <c r="K486" i="3"/>
  <c r="G486" i="3"/>
  <c r="K485" i="3"/>
  <c r="G485" i="3"/>
  <c r="K484" i="3"/>
  <c r="G484" i="3"/>
  <c r="K483" i="3"/>
  <c r="G483" i="3"/>
  <c r="K482" i="3"/>
  <c r="G482" i="3"/>
  <c r="K481" i="3"/>
  <c r="G481" i="3"/>
  <c r="K480" i="3"/>
  <c r="G480" i="3"/>
  <c r="K479" i="3"/>
  <c r="G479" i="3"/>
  <c r="K478" i="3"/>
  <c r="G478" i="3"/>
  <c r="K477" i="3"/>
  <c r="G477" i="3"/>
  <c r="K476" i="3"/>
  <c r="G476" i="3"/>
  <c r="K475" i="3"/>
  <c r="G475" i="3"/>
  <c r="K474" i="3"/>
  <c r="G474" i="3"/>
  <c r="K473" i="3"/>
  <c r="G473" i="3"/>
  <c r="K472" i="3"/>
  <c r="G472" i="3"/>
  <c r="K471" i="3"/>
  <c r="G471" i="3"/>
  <c r="K470" i="3"/>
  <c r="G470" i="3"/>
  <c r="K469" i="3"/>
  <c r="G469" i="3"/>
  <c r="K468" i="3"/>
  <c r="G468" i="3"/>
  <c r="K467" i="3"/>
  <c r="G467" i="3"/>
  <c r="K466" i="3"/>
  <c r="G466" i="3"/>
  <c r="K465" i="3"/>
  <c r="G465" i="3"/>
  <c r="K464" i="3"/>
  <c r="G464" i="3"/>
  <c r="K463" i="3"/>
  <c r="G463" i="3"/>
  <c r="K462" i="3"/>
  <c r="G462" i="3"/>
  <c r="K461" i="3"/>
  <c r="G461" i="3"/>
  <c r="K460" i="3"/>
  <c r="G460" i="3"/>
  <c r="K459" i="3"/>
  <c r="G459" i="3"/>
  <c r="K458" i="3"/>
  <c r="G458" i="3"/>
  <c r="K457" i="3"/>
  <c r="G457" i="3"/>
  <c r="K456" i="3"/>
  <c r="G456" i="3"/>
  <c r="K455" i="3"/>
  <c r="G455" i="3"/>
  <c r="K454" i="3"/>
  <c r="G454" i="3"/>
  <c r="K453" i="3"/>
  <c r="G453" i="3"/>
  <c r="K452" i="3"/>
  <c r="G452" i="3"/>
  <c r="K451" i="3"/>
  <c r="G451" i="3"/>
  <c r="K450" i="3"/>
  <c r="G450" i="3"/>
  <c r="K449" i="3"/>
  <c r="G449" i="3"/>
  <c r="K448" i="3"/>
  <c r="G448" i="3"/>
  <c r="K447" i="3"/>
  <c r="G447" i="3"/>
  <c r="K446" i="3"/>
  <c r="G446" i="3"/>
  <c r="K445" i="3"/>
  <c r="G445" i="3"/>
  <c r="K444" i="3"/>
  <c r="G444" i="3"/>
  <c r="K443" i="3"/>
  <c r="G443" i="3"/>
  <c r="K442" i="3"/>
  <c r="G442" i="3"/>
  <c r="K441" i="3"/>
  <c r="G441" i="3"/>
  <c r="K440" i="3"/>
  <c r="G440" i="3"/>
  <c r="K439" i="3"/>
  <c r="G439" i="3"/>
  <c r="K438" i="3"/>
  <c r="G438" i="3"/>
  <c r="K437" i="3"/>
  <c r="G437" i="3"/>
  <c r="K436" i="3"/>
  <c r="G436" i="3"/>
  <c r="K435" i="3"/>
  <c r="G435" i="3"/>
  <c r="K434" i="3"/>
  <c r="G434" i="3"/>
  <c r="K433" i="3"/>
  <c r="G433" i="3"/>
  <c r="L433" i="3" s="1"/>
  <c r="K432" i="3"/>
  <c r="G432" i="3"/>
  <c r="K431" i="3"/>
  <c r="G431" i="3"/>
  <c r="K430" i="3"/>
  <c r="G430" i="3"/>
  <c r="K429" i="3"/>
  <c r="G429" i="3"/>
  <c r="K428" i="3"/>
  <c r="G428" i="3"/>
  <c r="K427" i="3"/>
  <c r="G427" i="3"/>
  <c r="K426" i="3"/>
  <c r="G426" i="3"/>
  <c r="K425" i="3"/>
  <c r="G425" i="3"/>
  <c r="K424" i="3"/>
  <c r="G424" i="3"/>
  <c r="K423" i="3"/>
  <c r="G423" i="3"/>
  <c r="K422" i="3"/>
  <c r="G422" i="3"/>
  <c r="K421" i="3"/>
  <c r="G421" i="3"/>
  <c r="K420" i="3"/>
  <c r="G420" i="3"/>
  <c r="K419" i="3"/>
  <c r="G419" i="3"/>
  <c r="K418" i="3"/>
  <c r="G418" i="3"/>
  <c r="K417" i="3"/>
  <c r="G417" i="3"/>
  <c r="K416" i="3"/>
  <c r="G416" i="3"/>
  <c r="K415" i="3"/>
  <c r="G415" i="3"/>
  <c r="K414" i="3"/>
  <c r="G414" i="3"/>
  <c r="K413" i="3"/>
  <c r="G413" i="3"/>
  <c r="K412" i="3"/>
  <c r="G412" i="3"/>
  <c r="K411" i="3"/>
  <c r="G411" i="3"/>
  <c r="K410" i="3"/>
  <c r="G410" i="3"/>
  <c r="K409" i="3"/>
  <c r="G409" i="3"/>
  <c r="K408" i="3"/>
  <c r="G408" i="3"/>
  <c r="K407" i="3"/>
  <c r="G407" i="3"/>
  <c r="K406" i="3"/>
  <c r="G406" i="3"/>
  <c r="K405" i="3"/>
  <c r="G405" i="3"/>
  <c r="K404" i="3"/>
  <c r="G404" i="3"/>
  <c r="K403" i="3"/>
  <c r="G403" i="3"/>
  <c r="K402" i="3"/>
  <c r="G402" i="3"/>
  <c r="K401" i="3"/>
  <c r="G401" i="3"/>
  <c r="K400" i="3"/>
  <c r="G400" i="3"/>
  <c r="K399" i="3"/>
  <c r="G399" i="3"/>
  <c r="K398" i="3"/>
  <c r="G398" i="3"/>
  <c r="K397" i="3"/>
  <c r="G397" i="3"/>
  <c r="K396" i="3"/>
  <c r="G396" i="3"/>
  <c r="K395" i="3"/>
  <c r="G395" i="3"/>
  <c r="K394" i="3"/>
  <c r="G394" i="3"/>
  <c r="K393" i="3"/>
  <c r="G393" i="3"/>
  <c r="K392" i="3"/>
  <c r="G392" i="3"/>
  <c r="K391" i="3"/>
  <c r="G391" i="3"/>
  <c r="K390" i="3"/>
  <c r="G390" i="3"/>
  <c r="K389" i="3"/>
  <c r="G389" i="3"/>
  <c r="K388" i="3"/>
  <c r="G388" i="3"/>
  <c r="K387" i="3"/>
  <c r="G387" i="3"/>
  <c r="K386" i="3"/>
  <c r="G386" i="3"/>
  <c r="K385" i="3"/>
  <c r="G385" i="3"/>
  <c r="K384" i="3"/>
  <c r="G384" i="3"/>
  <c r="K383" i="3"/>
  <c r="G383" i="3"/>
  <c r="K382" i="3"/>
  <c r="G382" i="3"/>
  <c r="K381" i="3"/>
  <c r="G381" i="3"/>
  <c r="K380" i="3"/>
  <c r="G380" i="3"/>
  <c r="K379" i="3"/>
  <c r="G379" i="3"/>
  <c r="K378" i="3"/>
  <c r="G378" i="3"/>
  <c r="K377" i="3"/>
  <c r="G377" i="3"/>
  <c r="K376" i="3"/>
  <c r="G376" i="3"/>
  <c r="K375" i="3"/>
  <c r="G375" i="3"/>
  <c r="K374" i="3"/>
  <c r="G374" i="3"/>
  <c r="K373" i="3"/>
  <c r="G373" i="3"/>
  <c r="K372" i="3"/>
  <c r="G372" i="3"/>
  <c r="K371" i="3"/>
  <c r="G371" i="3"/>
  <c r="K370" i="3"/>
  <c r="G370" i="3"/>
  <c r="K369" i="3"/>
  <c r="G369" i="3"/>
  <c r="K368" i="3"/>
  <c r="G368" i="3"/>
  <c r="K367" i="3"/>
  <c r="G367" i="3"/>
  <c r="K366" i="3"/>
  <c r="G366" i="3"/>
  <c r="K365" i="3"/>
  <c r="G365" i="3"/>
  <c r="K364" i="3"/>
  <c r="G364" i="3"/>
  <c r="K363" i="3"/>
  <c r="G363" i="3"/>
  <c r="K362" i="3"/>
  <c r="G362" i="3"/>
  <c r="K361" i="3"/>
  <c r="G361" i="3"/>
  <c r="K360" i="3"/>
  <c r="G360" i="3"/>
  <c r="K359" i="3"/>
  <c r="G359" i="3"/>
  <c r="K358" i="3"/>
  <c r="G358" i="3"/>
  <c r="K357" i="3"/>
  <c r="G357" i="3"/>
  <c r="K356" i="3"/>
  <c r="G356" i="3"/>
  <c r="K355" i="3"/>
  <c r="G355" i="3"/>
  <c r="K354" i="3"/>
  <c r="G354" i="3"/>
  <c r="K353" i="3"/>
  <c r="G353" i="3"/>
  <c r="K352" i="3"/>
  <c r="G352" i="3"/>
  <c r="K351" i="3"/>
  <c r="G351" i="3"/>
  <c r="K350" i="3"/>
  <c r="G350" i="3"/>
  <c r="K349" i="3"/>
  <c r="G349" i="3"/>
  <c r="K348" i="3"/>
  <c r="G348" i="3"/>
  <c r="K347" i="3"/>
  <c r="G347" i="3"/>
  <c r="K346" i="3"/>
  <c r="G346" i="3"/>
  <c r="K345" i="3"/>
  <c r="G345" i="3"/>
  <c r="L345" i="3" s="1"/>
  <c r="K344" i="3"/>
  <c r="G344" i="3"/>
  <c r="K343" i="3"/>
  <c r="G343" i="3"/>
  <c r="K342" i="3"/>
  <c r="G342" i="3"/>
  <c r="K341" i="3"/>
  <c r="G341" i="3"/>
  <c r="K340" i="3"/>
  <c r="G340" i="3"/>
  <c r="K339" i="3"/>
  <c r="G339" i="3"/>
  <c r="K338" i="3"/>
  <c r="G338" i="3"/>
  <c r="K337" i="3"/>
  <c r="G337" i="3"/>
  <c r="K336" i="3"/>
  <c r="L336" i="3" s="1"/>
  <c r="G336" i="3"/>
  <c r="K335" i="3"/>
  <c r="G335" i="3"/>
  <c r="K334" i="3"/>
  <c r="G334" i="3"/>
  <c r="K333" i="3"/>
  <c r="G333" i="3"/>
  <c r="K332" i="3"/>
  <c r="G332" i="3"/>
  <c r="K331" i="3"/>
  <c r="G331" i="3"/>
  <c r="K330" i="3"/>
  <c r="G330" i="3"/>
  <c r="K329" i="3"/>
  <c r="G329" i="3"/>
  <c r="K328" i="3"/>
  <c r="G328" i="3"/>
  <c r="K327" i="3"/>
  <c r="G327" i="3"/>
  <c r="K326" i="3"/>
  <c r="G326" i="3"/>
  <c r="K325" i="3"/>
  <c r="G325" i="3"/>
  <c r="K324" i="3"/>
  <c r="G324" i="3"/>
  <c r="K323" i="3"/>
  <c r="G323" i="3"/>
  <c r="K322" i="3"/>
  <c r="G322" i="3"/>
  <c r="K321" i="3"/>
  <c r="G321" i="3"/>
  <c r="K320" i="3"/>
  <c r="G320" i="3"/>
  <c r="K319" i="3"/>
  <c r="G319" i="3"/>
  <c r="K318" i="3"/>
  <c r="G318" i="3"/>
  <c r="K317" i="3"/>
  <c r="G317" i="3"/>
  <c r="K316" i="3"/>
  <c r="G316" i="3"/>
  <c r="K315" i="3"/>
  <c r="G315" i="3"/>
  <c r="K314" i="3"/>
  <c r="G314" i="3"/>
  <c r="K313" i="3"/>
  <c r="G313" i="3"/>
  <c r="K312" i="3"/>
  <c r="G312" i="3"/>
  <c r="K311" i="3"/>
  <c r="G311" i="3"/>
  <c r="K310" i="3"/>
  <c r="G310" i="3"/>
  <c r="K309" i="3"/>
  <c r="G309" i="3"/>
  <c r="K308" i="3"/>
  <c r="G308" i="3"/>
  <c r="K307" i="3"/>
  <c r="G307" i="3"/>
  <c r="K306" i="3"/>
  <c r="G306" i="3"/>
  <c r="K305" i="3"/>
  <c r="G305" i="3"/>
  <c r="K304" i="3"/>
  <c r="G304" i="3"/>
  <c r="K303" i="3"/>
  <c r="G303" i="3"/>
  <c r="K302" i="3"/>
  <c r="G302" i="3"/>
  <c r="K301" i="3"/>
  <c r="G301" i="3"/>
  <c r="K300" i="3"/>
  <c r="G300" i="3"/>
  <c r="K299" i="3"/>
  <c r="G299" i="3"/>
  <c r="K298" i="3"/>
  <c r="G298" i="3"/>
  <c r="K297" i="3"/>
  <c r="G297" i="3"/>
  <c r="K296" i="3"/>
  <c r="G296" i="3"/>
  <c r="K295" i="3"/>
  <c r="G295" i="3"/>
  <c r="K294" i="3"/>
  <c r="G294" i="3"/>
  <c r="K293" i="3"/>
  <c r="G293" i="3"/>
  <c r="K292" i="3"/>
  <c r="G292" i="3"/>
  <c r="K291" i="3"/>
  <c r="G291" i="3"/>
  <c r="K290" i="3"/>
  <c r="G290" i="3"/>
  <c r="K289" i="3"/>
  <c r="G289" i="3"/>
  <c r="K288" i="3"/>
  <c r="G288" i="3"/>
  <c r="K287" i="3"/>
  <c r="G287" i="3"/>
  <c r="K286" i="3"/>
  <c r="G286" i="3"/>
  <c r="K285" i="3"/>
  <c r="G285" i="3"/>
  <c r="K284" i="3"/>
  <c r="G284" i="3"/>
  <c r="K283" i="3"/>
  <c r="G283" i="3"/>
  <c r="K282" i="3"/>
  <c r="G282" i="3"/>
  <c r="K281" i="3"/>
  <c r="G281" i="3"/>
  <c r="K280" i="3"/>
  <c r="G280" i="3"/>
  <c r="K279" i="3"/>
  <c r="G279" i="3"/>
  <c r="K278" i="3"/>
  <c r="G278" i="3"/>
  <c r="K277" i="3"/>
  <c r="G277" i="3"/>
  <c r="K276" i="3"/>
  <c r="G276" i="3"/>
  <c r="K275" i="3"/>
  <c r="G275" i="3"/>
  <c r="K274" i="3"/>
  <c r="G274" i="3"/>
  <c r="K273" i="3"/>
  <c r="G273" i="3"/>
  <c r="K272" i="3"/>
  <c r="G272" i="3"/>
  <c r="K271" i="3"/>
  <c r="G271" i="3"/>
  <c r="K270" i="3"/>
  <c r="G270" i="3"/>
  <c r="K269" i="3"/>
  <c r="G269" i="3"/>
  <c r="K268" i="3"/>
  <c r="G268" i="3"/>
  <c r="K267" i="3"/>
  <c r="G267" i="3"/>
  <c r="K266" i="3"/>
  <c r="G266" i="3"/>
  <c r="K265" i="3"/>
  <c r="G265" i="3"/>
  <c r="K264" i="3"/>
  <c r="G264" i="3"/>
  <c r="K263" i="3"/>
  <c r="G263" i="3"/>
  <c r="K262" i="3"/>
  <c r="G262" i="3"/>
  <c r="K261" i="3"/>
  <c r="G261" i="3"/>
  <c r="K260" i="3"/>
  <c r="G260" i="3"/>
  <c r="K259" i="3"/>
  <c r="G259" i="3"/>
  <c r="K258" i="3"/>
  <c r="G258" i="3"/>
  <c r="K257" i="3"/>
  <c r="G257" i="3"/>
  <c r="K256" i="3"/>
  <c r="G256" i="3"/>
  <c r="K255" i="3"/>
  <c r="G255" i="3"/>
  <c r="K254" i="3"/>
  <c r="G254" i="3"/>
  <c r="K253" i="3"/>
  <c r="G253" i="3"/>
  <c r="K252" i="3"/>
  <c r="G252" i="3"/>
  <c r="K251" i="3"/>
  <c r="G251" i="3"/>
  <c r="K250" i="3"/>
  <c r="G250" i="3"/>
  <c r="K249" i="3"/>
  <c r="G249" i="3"/>
  <c r="K248" i="3"/>
  <c r="G248" i="3"/>
  <c r="K247" i="3"/>
  <c r="G247" i="3"/>
  <c r="K246" i="3"/>
  <c r="G246" i="3"/>
  <c r="K245" i="3"/>
  <c r="G245" i="3"/>
  <c r="K244" i="3"/>
  <c r="G244" i="3"/>
  <c r="K243" i="3"/>
  <c r="G243" i="3"/>
  <c r="K242" i="3"/>
  <c r="G242" i="3"/>
  <c r="K241" i="3"/>
  <c r="G241" i="3"/>
  <c r="K240" i="3"/>
  <c r="G240" i="3"/>
  <c r="K239" i="3"/>
  <c r="G239" i="3"/>
  <c r="K238" i="3"/>
  <c r="G238" i="3"/>
  <c r="K237" i="3"/>
  <c r="G237" i="3"/>
  <c r="K236" i="3"/>
  <c r="G236" i="3"/>
  <c r="K235" i="3"/>
  <c r="G235" i="3"/>
  <c r="K234" i="3"/>
  <c r="G234" i="3"/>
  <c r="K233" i="3"/>
  <c r="G233" i="3"/>
  <c r="K232" i="3"/>
  <c r="G232" i="3"/>
  <c r="K231" i="3"/>
  <c r="G231" i="3"/>
  <c r="K230" i="3"/>
  <c r="G230" i="3"/>
  <c r="K229" i="3"/>
  <c r="G229" i="3"/>
  <c r="K228" i="3"/>
  <c r="G228" i="3"/>
  <c r="K227" i="3"/>
  <c r="G227" i="3"/>
  <c r="K226" i="3"/>
  <c r="G226" i="3"/>
  <c r="K225" i="3"/>
  <c r="G225" i="3"/>
  <c r="K224" i="3"/>
  <c r="G224" i="3"/>
  <c r="K223" i="3"/>
  <c r="G223" i="3"/>
  <c r="K222" i="3"/>
  <c r="G222" i="3"/>
  <c r="K221" i="3"/>
  <c r="G221" i="3"/>
  <c r="K220" i="3"/>
  <c r="G220" i="3"/>
  <c r="K219" i="3"/>
  <c r="G219" i="3"/>
  <c r="K218" i="3"/>
  <c r="G218" i="3"/>
  <c r="K217" i="3"/>
  <c r="G217" i="3"/>
  <c r="K216" i="3"/>
  <c r="G216" i="3"/>
  <c r="K215" i="3"/>
  <c r="G215" i="3"/>
  <c r="K214" i="3"/>
  <c r="G214" i="3"/>
  <c r="K213" i="3"/>
  <c r="G213" i="3"/>
  <c r="K212" i="3"/>
  <c r="G212" i="3"/>
  <c r="K211" i="3"/>
  <c r="G211" i="3"/>
  <c r="K210" i="3"/>
  <c r="G210" i="3"/>
  <c r="K209" i="3"/>
  <c r="G209" i="3"/>
  <c r="K208" i="3"/>
  <c r="G208" i="3"/>
  <c r="K207" i="3"/>
  <c r="G207" i="3"/>
  <c r="K206" i="3"/>
  <c r="G206" i="3"/>
  <c r="K205" i="3"/>
  <c r="G205" i="3"/>
  <c r="K204" i="3"/>
  <c r="G204" i="3"/>
  <c r="K203" i="3"/>
  <c r="G203" i="3"/>
  <c r="K202" i="3"/>
  <c r="G202" i="3"/>
  <c r="K201" i="3"/>
  <c r="G201" i="3"/>
  <c r="K200" i="3"/>
  <c r="G200" i="3"/>
  <c r="K199" i="3"/>
  <c r="G199" i="3"/>
  <c r="K198" i="3"/>
  <c r="G198" i="3"/>
  <c r="K197" i="3"/>
  <c r="G197" i="3"/>
  <c r="K196" i="3"/>
  <c r="G196" i="3"/>
  <c r="K195" i="3"/>
  <c r="G195" i="3"/>
  <c r="K194" i="3"/>
  <c r="G194" i="3"/>
  <c r="K193" i="3"/>
  <c r="G193" i="3"/>
  <c r="K192" i="3"/>
  <c r="G192" i="3"/>
  <c r="K191" i="3"/>
  <c r="G191" i="3"/>
  <c r="K190" i="3"/>
  <c r="G190" i="3"/>
  <c r="K189" i="3"/>
  <c r="G189" i="3"/>
  <c r="K188" i="3"/>
  <c r="G188" i="3"/>
  <c r="K187" i="3"/>
  <c r="G187" i="3"/>
  <c r="K186" i="3"/>
  <c r="G186" i="3"/>
  <c r="K185" i="3"/>
  <c r="G185" i="3"/>
  <c r="K184" i="3"/>
  <c r="G184" i="3"/>
  <c r="K183" i="3"/>
  <c r="G183" i="3"/>
  <c r="K182" i="3"/>
  <c r="G182" i="3"/>
  <c r="K181" i="3"/>
  <c r="G181" i="3"/>
  <c r="K180" i="3"/>
  <c r="G180" i="3"/>
  <c r="K179" i="3"/>
  <c r="G179" i="3"/>
  <c r="K178" i="3"/>
  <c r="G178" i="3"/>
  <c r="K177" i="3"/>
  <c r="G177" i="3"/>
  <c r="K176" i="3"/>
  <c r="G176" i="3"/>
  <c r="K175" i="3"/>
  <c r="G175" i="3"/>
  <c r="K174" i="3"/>
  <c r="G174" i="3"/>
  <c r="K173" i="3"/>
  <c r="G173" i="3"/>
  <c r="K172" i="3"/>
  <c r="G172" i="3"/>
  <c r="K171" i="3"/>
  <c r="G171" i="3"/>
  <c r="K170" i="3"/>
  <c r="G170" i="3"/>
  <c r="K169" i="3"/>
  <c r="L169" i="3" s="1"/>
  <c r="G169" i="3"/>
  <c r="K168" i="3"/>
  <c r="G168" i="3"/>
  <c r="K167" i="3"/>
  <c r="G167" i="3"/>
  <c r="K166" i="3"/>
  <c r="G166" i="3"/>
  <c r="K165" i="3"/>
  <c r="G165" i="3"/>
  <c r="K164" i="3"/>
  <c r="G164" i="3"/>
  <c r="K163" i="3"/>
  <c r="G163" i="3"/>
  <c r="K162" i="3"/>
  <c r="G162" i="3"/>
  <c r="K161" i="3"/>
  <c r="G161" i="3"/>
  <c r="K160" i="3"/>
  <c r="G160" i="3"/>
  <c r="K159" i="3"/>
  <c r="G159" i="3"/>
  <c r="K158" i="3"/>
  <c r="G158" i="3"/>
  <c r="L158" i="3" s="1"/>
  <c r="K157" i="3"/>
  <c r="G157" i="3"/>
  <c r="L157" i="3" s="1"/>
  <c r="K156" i="3"/>
  <c r="G156" i="3"/>
  <c r="L156" i="3" s="1"/>
  <c r="K155" i="3"/>
  <c r="G155" i="3"/>
  <c r="K154" i="3"/>
  <c r="G154" i="3"/>
  <c r="L154" i="3" s="1"/>
  <c r="K153" i="3"/>
  <c r="G153" i="3"/>
  <c r="L153" i="3" s="1"/>
  <c r="K152" i="3"/>
  <c r="G152" i="3"/>
  <c r="K151" i="3"/>
  <c r="G151" i="3"/>
  <c r="K150" i="3"/>
  <c r="G150" i="3"/>
  <c r="K149" i="3"/>
  <c r="G149" i="3"/>
  <c r="K148" i="3"/>
  <c r="G148" i="3"/>
  <c r="K147" i="3"/>
  <c r="G147" i="3"/>
  <c r="K146" i="3"/>
  <c r="G146" i="3"/>
  <c r="K145" i="3"/>
  <c r="G145" i="3"/>
  <c r="K144" i="3"/>
  <c r="G144" i="3"/>
  <c r="K143" i="3"/>
  <c r="G143" i="3"/>
  <c r="K142" i="3"/>
  <c r="G142" i="3"/>
  <c r="K141" i="3"/>
  <c r="G141" i="3"/>
  <c r="K140" i="3"/>
  <c r="G140" i="3"/>
  <c r="K139" i="3"/>
  <c r="G139" i="3"/>
  <c r="K138" i="3"/>
  <c r="G138" i="3"/>
  <c r="K137" i="3"/>
  <c r="G137" i="3"/>
  <c r="K136" i="3"/>
  <c r="G136" i="3"/>
  <c r="K135" i="3"/>
  <c r="G135" i="3"/>
  <c r="K134" i="3"/>
  <c r="G134" i="3"/>
  <c r="K133" i="3"/>
  <c r="G133" i="3"/>
  <c r="K132" i="3"/>
  <c r="G132" i="3"/>
  <c r="K131" i="3"/>
  <c r="G131" i="3"/>
  <c r="K130" i="3"/>
  <c r="G130" i="3"/>
  <c r="K129" i="3"/>
  <c r="G129" i="3"/>
  <c r="K128" i="3"/>
  <c r="G128" i="3"/>
  <c r="K127" i="3"/>
  <c r="G127" i="3"/>
  <c r="K126" i="3"/>
  <c r="G126" i="3"/>
  <c r="K125" i="3"/>
  <c r="G125" i="3"/>
  <c r="K124" i="3"/>
  <c r="G124" i="3"/>
  <c r="K123" i="3"/>
  <c r="G123" i="3"/>
  <c r="K122" i="3"/>
  <c r="G122" i="3"/>
  <c r="K121" i="3"/>
  <c r="G121" i="3"/>
  <c r="K120" i="3"/>
  <c r="G120" i="3"/>
  <c r="K119" i="3"/>
  <c r="G119" i="3"/>
  <c r="K118" i="3"/>
  <c r="G118" i="3"/>
  <c r="K117" i="3"/>
  <c r="G117" i="3"/>
  <c r="K116" i="3"/>
  <c r="G116" i="3"/>
  <c r="K115" i="3"/>
  <c r="G115" i="3"/>
  <c r="K114" i="3"/>
  <c r="G114" i="3"/>
  <c r="K113" i="3"/>
  <c r="G113" i="3"/>
  <c r="K112" i="3"/>
  <c r="G112" i="3"/>
  <c r="K111" i="3"/>
  <c r="G111" i="3"/>
  <c r="K110" i="3"/>
  <c r="G110" i="3"/>
  <c r="K109" i="3"/>
  <c r="G109" i="3"/>
  <c r="K108" i="3"/>
  <c r="G108" i="3"/>
  <c r="K107" i="3"/>
  <c r="G107" i="3"/>
  <c r="K106" i="3"/>
  <c r="G106" i="3"/>
  <c r="K105" i="3"/>
  <c r="G105" i="3"/>
  <c r="K104" i="3"/>
  <c r="G104" i="3"/>
  <c r="K103" i="3"/>
  <c r="G103" i="3"/>
  <c r="K102" i="3"/>
  <c r="G102" i="3"/>
  <c r="K101" i="3"/>
  <c r="G101" i="3"/>
  <c r="K100" i="3"/>
  <c r="G100" i="3"/>
  <c r="K99" i="3"/>
  <c r="G99" i="3"/>
  <c r="K98" i="3"/>
  <c r="G98" i="3"/>
  <c r="K97" i="3"/>
  <c r="G97" i="3"/>
  <c r="K96" i="3"/>
  <c r="G96" i="3"/>
  <c r="K95" i="3"/>
  <c r="G95" i="3"/>
  <c r="K94" i="3"/>
  <c r="G94" i="3"/>
  <c r="K93" i="3"/>
  <c r="G93" i="3"/>
  <c r="K92" i="3"/>
  <c r="G92" i="3"/>
  <c r="K91" i="3"/>
  <c r="G91" i="3"/>
  <c r="K90" i="3"/>
  <c r="G90" i="3"/>
  <c r="K89" i="3"/>
  <c r="G89" i="3"/>
  <c r="K88" i="3"/>
  <c r="G88" i="3"/>
  <c r="K87" i="3"/>
  <c r="G87" i="3"/>
  <c r="K86" i="3"/>
  <c r="L86" i="3" s="1"/>
  <c r="G86" i="3"/>
  <c r="K85" i="3"/>
  <c r="G85" i="3"/>
  <c r="K84" i="3"/>
  <c r="G84" i="3"/>
  <c r="K83" i="3"/>
  <c r="G83" i="3"/>
  <c r="K82" i="3"/>
  <c r="G82" i="3"/>
  <c r="K81" i="3"/>
  <c r="G81" i="3"/>
  <c r="K80" i="3"/>
  <c r="G80" i="3"/>
  <c r="K79" i="3"/>
  <c r="G79" i="3"/>
  <c r="K78" i="3"/>
  <c r="G78" i="3"/>
  <c r="K77" i="3"/>
  <c r="G77" i="3"/>
  <c r="K76" i="3"/>
  <c r="G76" i="3"/>
  <c r="K75" i="3"/>
  <c r="G75" i="3"/>
  <c r="K74" i="3"/>
  <c r="G74" i="3"/>
  <c r="K73" i="3"/>
  <c r="G73" i="3"/>
  <c r="K72" i="3"/>
  <c r="G72" i="3"/>
  <c r="K71" i="3"/>
  <c r="G71" i="3"/>
  <c r="K70" i="3"/>
  <c r="G70" i="3"/>
  <c r="K69" i="3"/>
  <c r="G69" i="3"/>
  <c r="K68" i="3"/>
  <c r="G68" i="3"/>
  <c r="K67" i="3"/>
  <c r="G67" i="3"/>
  <c r="K66" i="3"/>
  <c r="G66" i="3"/>
  <c r="K65" i="3"/>
  <c r="G65" i="3"/>
  <c r="K64" i="3"/>
  <c r="G64" i="3"/>
  <c r="K63" i="3"/>
  <c r="G63" i="3"/>
  <c r="K62" i="3"/>
  <c r="G62" i="3"/>
  <c r="K61" i="3"/>
  <c r="G61" i="3"/>
  <c r="K60" i="3"/>
  <c r="G60" i="3"/>
  <c r="K59" i="3"/>
  <c r="G59" i="3"/>
  <c r="K58" i="3"/>
  <c r="G58" i="3"/>
  <c r="K57" i="3"/>
  <c r="G57" i="3"/>
  <c r="K56" i="3"/>
  <c r="G56" i="3"/>
  <c r="K55" i="3"/>
  <c r="G55" i="3"/>
  <c r="K54" i="3"/>
  <c r="G54" i="3"/>
  <c r="K53" i="3"/>
  <c r="G53" i="3"/>
  <c r="K52" i="3"/>
  <c r="G52" i="3"/>
  <c r="K51" i="3"/>
  <c r="G51" i="3"/>
  <c r="K50" i="3"/>
  <c r="G50" i="3"/>
  <c r="K49" i="3"/>
  <c r="G49" i="3"/>
  <c r="K48" i="3"/>
  <c r="G48" i="3"/>
  <c r="K47" i="3"/>
  <c r="G47" i="3"/>
  <c r="K46" i="3"/>
  <c r="G46" i="3"/>
  <c r="K45" i="3"/>
  <c r="G45" i="3"/>
  <c r="K44" i="3"/>
  <c r="G44" i="3"/>
  <c r="K43" i="3"/>
  <c r="G43" i="3"/>
  <c r="K42" i="3"/>
  <c r="G42" i="3"/>
  <c r="K41" i="3"/>
  <c r="G41" i="3"/>
  <c r="K40" i="3"/>
  <c r="G40" i="3"/>
  <c r="K39" i="3"/>
  <c r="G39" i="3"/>
  <c r="K38" i="3"/>
  <c r="G38" i="3"/>
  <c r="K37" i="3"/>
  <c r="G37" i="3"/>
  <c r="K36" i="3"/>
  <c r="G36" i="3"/>
  <c r="K35" i="3"/>
  <c r="G35" i="3"/>
  <c r="K34" i="3"/>
  <c r="G34" i="3"/>
  <c r="K33" i="3"/>
  <c r="G33" i="3"/>
  <c r="K32" i="3"/>
  <c r="G32" i="3"/>
  <c r="K31" i="3"/>
  <c r="G31" i="3"/>
  <c r="K30" i="3"/>
  <c r="G30" i="3"/>
  <c r="K29" i="3"/>
  <c r="G29" i="3"/>
  <c r="K28" i="3"/>
  <c r="G28" i="3"/>
  <c r="K27" i="3"/>
  <c r="G27" i="3"/>
  <c r="K26" i="3"/>
  <c r="G26" i="3"/>
  <c r="K25" i="3"/>
  <c r="G25" i="3"/>
  <c r="K24" i="3"/>
  <c r="G24" i="3"/>
  <c r="K23" i="3"/>
  <c r="G23" i="3"/>
  <c r="K22" i="3"/>
  <c r="G22" i="3"/>
  <c r="K21" i="3"/>
  <c r="G21" i="3"/>
  <c r="K20" i="3"/>
  <c r="G20" i="3"/>
  <c r="K19" i="3"/>
  <c r="G19" i="3"/>
  <c r="K18" i="3"/>
  <c r="G18" i="3"/>
  <c r="K17" i="3"/>
  <c r="G17" i="3"/>
  <c r="K16" i="3"/>
  <c r="G16" i="3"/>
  <c r="K15" i="3"/>
  <c r="G15" i="3"/>
  <c r="K14" i="3"/>
  <c r="G14" i="3"/>
  <c r="K13" i="3"/>
  <c r="G13" i="3"/>
  <c r="K12" i="3"/>
  <c r="G12" i="3"/>
  <c r="K11" i="3"/>
  <c r="G11" i="3"/>
  <c r="K10" i="3"/>
  <c r="G10" i="3"/>
  <c r="K9" i="3"/>
  <c r="G9" i="3"/>
  <c r="K8" i="3"/>
  <c r="G8" i="3"/>
  <c r="K7" i="3"/>
  <c r="G7" i="3"/>
  <c r="K6" i="3"/>
  <c r="G6" i="3"/>
  <c r="K5" i="3"/>
  <c r="G5" i="3"/>
  <c r="K4" i="3"/>
  <c r="G4" i="3"/>
  <c r="K3" i="3"/>
  <c r="G3" i="3"/>
  <c r="K2" i="3"/>
  <c r="G2" i="3"/>
  <c r="G999" i="2"/>
  <c r="G998" i="2"/>
  <c r="G997" i="2"/>
  <c r="G996" i="2"/>
  <c r="G995" i="2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L978" i="3" l="1"/>
  <c r="L918" i="3"/>
  <c r="L910" i="3"/>
  <c r="L159" i="3"/>
  <c r="L160" i="3"/>
  <c r="L958" i="3"/>
  <c r="L849" i="3"/>
  <c r="L820" i="3"/>
  <c r="L162" i="3"/>
  <c r="L164" i="3"/>
  <c r="L822" i="3"/>
  <c r="L165" i="3"/>
  <c r="L163" i="3"/>
  <c r="L166" i="3"/>
  <c r="L821" i="3"/>
  <c r="L819" i="3"/>
  <c r="L161" i="3"/>
  <c r="L932" i="3"/>
  <c r="L987" i="3"/>
  <c r="L911" i="3"/>
  <c r="L468" i="3"/>
  <c r="L479" i="3"/>
  <c r="L470" i="3"/>
  <c r="L975" i="3"/>
  <c r="L833" i="3"/>
  <c r="L828" i="3"/>
  <c r="L477" i="3"/>
  <c r="L399" i="3"/>
  <c r="L394" i="3"/>
  <c r="L390" i="3"/>
  <c r="L389" i="3"/>
  <c r="L388" i="3"/>
  <c r="L312" i="3"/>
  <c r="L974" i="3"/>
  <c r="L832" i="3"/>
  <c r="L830" i="3"/>
  <c r="L829" i="3"/>
  <c r="L827" i="3"/>
  <c r="L826" i="3"/>
  <c r="L823" i="3"/>
  <c r="L480" i="3"/>
  <c r="L400" i="3"/>
  <c r="L396" i="3"/>
  <c r="L395" i="3"/>
  <c r="L971" i="3"/>
  <c r="L930" i="3"/>
  <c r="L831" i="3"/>
  <c r="L825" i="3"/>
  <c r="L752" i="3"/>
  <c r="L750" i="3"/>
  <c r="L749" i="3"/>
  <c r="L748" i="3"/>
  <c r="L467" i="3"/>
  <c r="L428" i="3"/>
  <c r="L401" i="3"/>
  <c r="L398" i="3"/>
  <c r="L393" i="3"/>
  <c r="L916" i="3"/>
  <c r="L915" i="3"/>
  <c r="L912" i="3"/>
  <c r="L747" i="3"/>
  <c r="L478" i="3"/>
  <c r="L469" i="3"/>
  <c r="L397" i="3"/>
  <c r="L392" i="3"/>
  <c r="L325" i="3"/>
  <c r="L914" i="3"/>
  <c r="L979" i="3"/>
  <c r="L977" i="3"/>
  <c r="L972" i="3"/>
  <c r="L969" i="3"/>
  <c r="L934" i="3"/>
  <c r="L976" i="3"/>
  <c r="L973" i="3"/>
  <c r="L970" i="3"/>
  <c r="L913" i="3"/>
  <c r="L155" i="3"/>
  <c r="L994" i="3"/>
  <c r="L929" i="3"/>
  <c r="L927" i="3"/>
  <c r="L925" i="3"/>
  <c r="L924" i="3"/>
  <c r="L922" i="3"/>
  <c r="L848" i="3"/>
  <c r="L846" i="3"/>
  <c r="L839" i="3"/>
  <c r="L838" i="3"/>
  <c r="L835" i="3"/>
  <c r="L814" i="3"/>
  <c r="L806" i="3"/>
  <c r="L760" i="3"/>
  <c r="L759" i="3"/>
  <c r="L756" i="3"/>
  <c r="L682" i="3"/>
  <c r="L675" i="3"/>
  <c r="L674" i="3"/>
  <c r="L670" i="3"/>
  <c r="L580" i="3"/>
  <c r="L579" i="3"/>
  <c r="L578" i="3"/>
  <c r="L577" i="3"/>
  <c r="L244" i="3"/>
  <c r="L243" i="3"/>
  <c r="L238" i="3"/>
  <c r="L907" i="3"/>
  <c r="L905" i="3"/>
  <c r="L844" i="3"/>
  <c r="L843" i="3"/>
  <c r="L837" i="3"/>
  <c r="L817" i="3"/>
  <c r="L816" i="3"/>
  <c r="L815" i="3"/>
  <c r="L812" i="3"/>
  <c r="L757" i="3"/>
  <c r="L754" i="3"/>
  <c r="L669" i="3"/>
  <c r="L668" i="3"/>
  <c r="L575" i="3"/>
  <c r="L574" i="3"/>
  <c r="L573" i="3"/>
  <c r="L570" i="3"/>
  <c r="L569" i="3"/>
  <c r="L472" i="3"/>
  <c r="L237" i="3"/>
  <c r="L236" i="3"/>
  <c r="L834" i="3"/>
  <c r="L751" i="3"/>
  <c r="L581" i="3"/>
  <c r="L576" i="3"/>
  <c r="L571" i="3"/>
  <c r="L476" i="3"/>
  <c r="L475" i="3"/>
  <c r="L245" i="3"/>
  <c r="L239" i="3"/>
  <c r="L473" i="3"/>
  <c r="L242" i="3"/>
  <c r="L240" i="3"/>
  <c r="L471" i="3"/>
  <c r="L990" i="3"/>
  <c r="L991" i="3"/>
  <c r="L989" i="3"/>
  <c r="L935" i="3"/>
  <c r="L926" i="3"/>
  <c r="L923" i="3"/>
  <c r="L921" i="3"/>
  <c r="L908" i="3"/>
  <c r="L847" i="3"/>
  <c r="L845" i="3"/>
  <c r="L842" i="3"/>
  <c r="L841" i="3"/>
  <c r="L813" i="3"/>
  <c r="L807" i="3"/>
  <c r="L761" i="3"/>
  <c r="L758" i="3"/>
  <c r="L755" i="3"/>
  <c r="L572" i="3"/>
  <c r="L474" i="3"/>
  <c r="L241" i="3"/>
  <c r="L988" i="3"/>
  <c r="L928" i="3"/>
  <c r="L997" i="3"/>
  <c r="L995" i="3"/>
  <c r="L993" i="3"/>
  <c r="L931" i="3"/>
  <c r="L904" i="3"/>
  <c r="L902" i="3"/>
  <c r="B4" i="7"/>
  <c r="L919" i="3"/>
  <c r="L850" i="3"/>
  <c r="L681" i="3"/>
  <c r="L678" i="3"/>
  <c r="L481" i="3"/>
  <c r="L899" i="3"/>
  <c r="L872" i="3"/>
  <c r="L854" i="3"/>
  <c r="L680" i="3"/>
  <c r="L679" i="3"/>
  <c r="L677" i="3"/>
  <c r="L676" i="3"/>
  <c r="L901" i="3"/>
  <c r="L897" i="3"/>
  <c r="L873" i="3"/>
  <c r="L869" i="3"/>
  <c r="L866" i="3"/>
  <c r="L863" i="3"/>
  <c r="L853" i="3"/>
  <c r="L852" i="3"/>
  <c r="L18" i="3"/>
  <c r="L895" i="3"/>
  <c r="L882" i="3"/>
  <c r="L879" i="3"/>
  <c r="L877" i="3"/>
  <c r="L870" i="3"/>
  <c r="L344" i="3"/>
  <c r="L324" i="3"/>
  <c r="L321" i="3"/>
  <c r="L319" i="3"/>
  <c r="L317" i="3"/>
  <c r="L315" i="3"/>
  <c r="L313" i="3"/>
  <c r="L311" i="3"/>
  <c r="L235" i="3"/>
  <c r="L234" i="3"/>
  <c r="L233" i="3"/>
  <c r="L78" i="3"/>
  <c r="L77" i="3"/>
  <c r="L70" i="3"/>
  <c r="L59" i="3"/>
  <c r="L891" i="3"/>
  <c r="L857" i="3"/>
  <c r="L391" i="3"/>
  <c r="L323" i="3"/>
  <c r="L322" i="3"/>
  <c r="L320" i="3"/>
  <c r="L318" i="3"/>
  <c r="L316" i="3"/>
  <c r="L314" i="3"/>
  <c r="L310" i="3"/>
  <c r="L231" i="3"/>
  <c r="L80" i="3"/>
  <c r="L75" i="3"/>
  <c r="L74" i="3"/>
  <c r="L73" i="3"/>
  <c r="L896" i="3"/>
  <c r="L894" i="3"/>
  <c r="L893" i="3"/>
  <c r="L892" i="3"/>
  <c r="L889" i="3"/>
  <c r="L888" i="3"/>
  <c r="L887" i="3"/>
  <c r="L886" i="3"/>
  <c r="L885" i="3"/>
  <c r="L883" i="3"/>
  <c r="L881" i="3"/>
  <c r="L878" i="3"/>
  <c r="L876" i="3"/>
  <c r="L875" i="3"/>
  <c r="L871" i="3"/>
  <c r="L860" i="3"/>
  <c r="L858" i="3"/>
  <c r="L856" i="3"/>
  <c r="L855" i="3"/>
  <c r="L232" i="3"/>
  <c r="L79" i="3"/>
  <c r="L900" i="3"/>
  <c r="L890" i="3"/>
  <c r="L884" i="3"/>
  <c r="L880" i="3"/>
  <c r="L868" i="3"/>
  <c r="L867" i="3"/>
  <c r="L865" i="3"/>
  <c r="L862" i="3"/>
  <c r="L861" i="3"/>
  <c r="L859" i="3"/>
  <c r="L81" i="3"/>
  <c r="L76" i="3"/>
  <c r="L72" i="3"/>
  <c r="L71" i="3"/>
  <c r="L67" i="3"/>
  <c r="L898" i="3"/>
  <c r="L874" i="3"/>
  <c r="L864" i="3"/>
  <c r="L851" i="3"/>
  <c r="L982" i="3"/>
  <c r="L937" i="3"/>
  <c r="L980" i="3"/>
  <c r="L986" i="3"/>
  <c r="L985" i="3"/>
  <c r="L983" i="3"/>
  <c r="L933" i="3"/>
  <c r="L840" i="3"/>
  <c r="L407" i="3"/>
  <c r="L384" i="3"/>
  <c r="L375" i="3"/>
  <c r="L372" i="3"/>
  <c r="L371" i="3"/>
  <c r="L363" i="3"/>
  <c r="L362" i="3"/>
  <c r="L343" i="3"/>
  <c r="L307" i="3"/>
  <c r="L290" i="3"/>
  <c r="L288" i="3"/>
  <c r="L278" i="3"/>
  <c r="L267" i="3"/>
  <c r="L266" i="3"/>
  <c r="L258" i="3"/>
  <c r="L229" i="3"/>
  <c r="L204" i="3"/>
  <c r="L190" i="3"/>
  <c r="L174" i="3"/>
  <c r="L151" i="3"/>
  <c r="L139" i="3"/>
  <c r="L138" i="3"/>
  <c r="L423" i="3"/>
  <c r="L299" i="3"/>
  <c r="L286" i="3"/>
  <c r="L265" i="3"/>
  <c r="L260" i="3"/>
  <c r="L256" i="3"/>
  <c r="L255" i="3"/>
  <c r="L254" i="3"/>
  <c r="L252" i="3"/>
  <c r="L247" i="3"/>
  <c r="L226" i="3"/>
  <c r="L218" i="3"/>
  <c r="L211" i="3"/>
  <c r="L209" i="3"/>
  <c r="L207" i="3"/>
  <c r="L202" i="3"/>
  <c r="L197" i="3"/>
  <c r="L181" i="3"/>
  <c r="L180" i="3"/>
  <c r="L135" i="3"/>
  <c r="L133" i="3"/>
  <c r="L129" i="3"/>
  <c r="L123" i="3"/>
  <c r="L119" i="3"/>
  <c r="L118" i="3"/>
  <c r="L403" i="3"/>
  <c r="L167" i="3"/>
  <c r="L82" i="3"/>
  <c r="L903" i="3"/>
  <c r="L824" i="3"/>
  <c r="L809" i="3"/>
  <c r="L808" i="3"/>
  <c r="L804" i="3"/>
  <c r="L796" i="3"/>
  <c r="L795" i="3"/>
  <c r="L792" i="3"/>
  <c r="L791" i="3"/>
  <c r="L788" i="3"/>
  <c r="L785" i="3"/>
  <c r="L779" i="3"/>
  <c r="L778" i="3"/>
  <c r="L775" i="3"/>
  <c r="L772" i="3"/>
  <c r="L769" i="3"/>
  <c r="L764" i="3"/>
  <c r="L745" i="3"/>
  <c r="L744" i="3"/>
  <c r="L741" i="3"/>
  <c r="L740" i="3"/>
  <c r="L737" i="3"/>
  <c r="L734" i="3"/>
  <c r="L733" i="3"/>
  <c r="L730" i="3"/>
  <c r="L729" i="3"/>
  <c r="L724" i="3"/>
  <c r="L723" i="3"/>
  <c r="L720" i="3"/>
  <c r="L717" i="3"/>
  <c r="L714" i="3"/>
  <c r="L712" i="3"/>
  <c r="L711" i="3"/>
  <c r="L708" i="3"/>
  <c r="L707" i="3"/>
  <c r="L704" i="3"/>
  <c r="L701" i="3"/>
  <c r="L698" i="3"/>
  <c r="L695" i="3"/>
  <c r="L694" i="3"/>
  <c r="L691" i="3"/>
  <c r="L688" i="3"/>
  <c r="L685" i="3"/>
  <c r="L666" i="3"/>
  <c r="L663" i="3"/>
  <c r="L660" i="3"/>
  <c r="L657" i="3"/>
  <c r="L654" i="3"/>
  <c r="L653" i="3"/>
  <c r="L649" i="3"/>
  <c r="L613" i="3"/>
  <c r="L498" i="3"/>
  <c r="L495" i="3"/>
  <c r="L492" i="3"/>
  <c r="L487" i="3"/>
  <c r="L484" i="3"/>
  <c r="L463" i="3"/>
  <c r="L460" i="3"/>
  <c r="L454" i="3"/>
  <c r="L451" i="3"/>
  <c r="L445" i="3"/>
  <c r="L442" i="3"/>
  <c r="L439" i="3"/>
  <c r="L435" i="3"/>
  <c r="L434" i="3"/>
  <c r="L432" i="3"/>
  <c r="L430" i="3"/>
  <c r="L429" i="3"/>
  <c r="L421" i="3"/>
  <c r="L418" i="3"/>
  <c r="L417" i="3"/>
  <c r="L413" i="3"/>
  <c r="L412" i="3"/>
  <c r="L409" i="3"/>
  <c r="L408" i="3"/>
  <c r="L405" i="3"/>
  <c r="L382" i="3"/>
  <c r="L378" i="3"/>
  <c r="L374" i="3"/>
  <c r="L373" i="3"/>
  <c r="L359" i="3"/>
  <c r="L358" i="3"/>
  <c r="L347" i="3"/>
  <c r="L346" i="3"/>
  <c r="L328" i="3"/>
  <c r="L308" i="3"/>
  <c r="L306" i="3"/>
  <c r="L305" i="3"/>
  <c r="L297" i="3"/>
  <c r="L296" i="3"/>
  <c r="L276" i="3"/>
  <c r="L273" i="3"/>
  <c r="L272" i="3"/>
  <c r="L227" i="3"/>
  <c r="L224" i="3"/>
  <c r="L217" i="3"/>
  <c r="L216" i="3"/>
  <c r="L215" i="3"/>
  <c r="L206" i="3"/>
  <c r="L203" i="3"/>
  <c r="L198" i="3"/>
  <c r="L195" i="3"/>
  <c r="L192" i="3"/>
  <c r="L186" i="3"/>
  <c r="L179" i="3"/>
  <c r="L146" i="3"/>
  <c r="L144" i="3"/>
  <c r="L141" i="3"/>
  <c r="L115" i="3"/>
  <c r="L108" i="3"/>
  <c r="L105" i="3"/>
  <c r="L422" i="3"/>
  <c r="L385" i="3"/>
  <c r="L379" i="3"/>
  <c r="L367" i="3"/>
  <c r="L365" i="3"/>
  <c r="L364" i="3"/>
  <c r="L357" i="3"/>
  <c r="L356" i="3"/>
  <c r="L349" i="3"/>
  <c r="L329" i="3"/>
  <c r="L294" i="3"/>
  <c r="L289" i="3"/>
  <c r="L287" i="3"/>
  <c r="L280" i="3"/>
  <c r="L271" i="3"/>
  <c r="L261" i="3"/>
  <c r="L250" i="3"/>
  <c r="L225" i="3"/>
  <c r="L223" i="3"/>
  <c r="L208" i="3"/>
  <c r="L189" i="3"/>
  <c r="L188" i="3"/>
  <c r="L187" i="3"/>
  <c r="L184" i="3"/>
  <c r="L182" i="3"/>
  <c r="L175" i="3"/>
  <c r="L172" i="3"/>
  <c r="L149" i="3"/>
  <c r="L147" i="3"/>
  <c r="L145" i="3"/>
  <c r="L143" i="3"/>
  <c r="L140" i="3"/>
  <c r="L136" i="3"/>
  <c r="L131" i="3"/>
  <c r="L130" i="3"/>
  <c r="L128" i="3"/>
  <c r="L113" i="3"/>
  <c r="L112" i="3"/>
  <c r="L110" i="3"/>
  <c r="L83" i="3"/>
  <c r="L984" i="3"/>
  <c r="L811" i="3"/>
  <c r="L803" i="3"/>
  <c r="L802" i="3"/>
  <c r="L801" i="3"/>
  <c r="L798" i="3"/>
  <c r="L797" i="3"/>
  <c r="L794" i="3"/>
  <c r="L789" i="3"/>
  <c r="L784" i="3"/>
  <c r="L782" i="3"/>
  <c r="L781" i="3"/>
  <c r="L776" i="3"/>
  <c r="L771" i="3"/>
  <c r="L768" i="3"/>
  <c r="L765" i="3"/>
  <c r="L762" i="3"/>
  <c r="L746" i="3"/>
  <c r="L743" i="3"/>
  <c r="L738" i="3"/>
  <c r="L731" i="3"/>
  <c r="L728" i="3"/>
  <c r="L727" i="3"/>
  <c r="L721" i="3"/>
  <c r="L716" i="3"/>
  <c r="L713" i="3"/>
  <c r="L710" i="3"/>
  <c r="L705" i="3"/>
  <c r="L702" i="3"/>
  <c r="L697" i="3"/>
  <c r="L692" i="3"/>
  <c r="L689" i="3"/>
  <c r="L686" i="3"/>
  <c r="L683" i="3"/>
  <c r="L667" i="3"/>
  <c r="L664" i="3"/>
  <c r="L661" i="3"/>
  <c r="L658" i="3"/>
  <c r="L583" i="3"/>
  <c r="L582" i="3"/>
  <c r="L533" i="3"/>
  <c r="L500" i="3"/>
  <c r="L497" i="3"/>
  <c r="L494" i="3"/>
  <c r="L491" i="3"/>
  <c r="L488" i="3"/>
  <c r="L485" i="3"/>
  <c r="L465" i="3"/>
  <c r="L464" i="3"/>
  <c r="L461" i="3"/>
  <c r="L458" i="3"/>
  <c r="L455" i="3"/>
  <c r="L452" i="3"/>
  <c r="L446" i="3"/>
  <c r="L443" i="3"/>
  <c r="L438" i="3"/>
  <c r="L431" i="3"/>
  <c r="L427" i="3"/>
  <c r="L426" i="3"/>
  <c r="L425" i="3"/>
  <c r="L424" i="3"/>
  <c r="L420" i="3"/>
  <c r="L419" i="3"/>
  <c r="L410" i="3"/>
  <c r="L406" i="3"/>
  <c r="L387" i="3"/>
  <c r="L386" i="3"/>
  <c r="L381" i="3"/>
  <c r="L380" i="3"/>
  <c r="L377" i="3"/>
  <c r="L376" i="3"/>
  <c r="L370" i="3"/>
  <c r="L369" i="3"/>
  <c r="L368" i="3"/>
  <c r="L360" i="3"/>
  <c r="L355" i="3"/>
  <c r="L354" i="3"/>
  <c r="L353" i="3"/>
  <c r="L352" i="3"/>
  <c r="L348" i="3"/>
  <c r="L335" i="3"/>
  <c r="L334" i="3"/>
  <c r="L333" i="3"/>
  <c r="L327" i="3"/>
  <c r="L326" i="3"/>
  <c r="L281" i="3"/>
  <c r="L277" i="3"/>
  <c r="L264" i="3"/>
  <c r="L259" i="3"/>
  <c r="L257" i="3"/>
  <c r="L228" i="3"/>
  <c r="L221" i="3"/>
  <c r="L214" i="3"/>
  <c r="L205" i="3"/>
  <c r="L194" i="3"/>
  <c r="L191" i="3"/>
  <c r="L185" i="3"/>
  <c r="L178" i="3"/>
  <c r="L170" i="3"/>
  <c r="L150" i="3"/>
  <c r="L148" i="3"/>
  <c r="L142" i="3"/>
  <c r="L134" i="3"/>
  <c r="L122" i="3"/>
  <c r="L117" i="3"/>
  <c r="L109" i="3"/>
  <c r="L100" i="3"/>
  <c r="L93" i="3"/>
  <c r="L85" i="3"/>
  <c r="L84" i="3"/>
  <c r="L968" i="3"/>
  <c r="L966" i="3"/>
  <c r="L963" i="3"/>
  <c r="L961" i="3"/>
  <c r="L959" i="3"/>
  <c r="L956" i="3"/>
  <c r="L954" i="3"/>
  <c r="L950" i="3"/>
  <c r="L948" i="3"/>
  <c r="L946" i="3"/>
  <c r="L944" i="3"/>
  <c r="L942" i="3"/>
  <c r="L941" i="3"/>
  <c r="L939" i="3"/>
  <c r="L810" i="3"/>
  <c r="L805" i="3"/>
  <c r="L800" i="3"/>
  <c r="L799" i="3"/>
  <c r="L793" i="3"/>
  <c r="L790" i="3"/>
  <c r="L787" i="3"/>
  <c r="L786" i="3"/>
  <c r="L783" i="3"/>
  <c r="L780" i="3"/>
  <c r="L777" i="3"/>
  <c r="L774" i="3"/>
  <c r="L773" i="3"/>
  <c r="L770" i="3"/>
  <c r="L767" i="3"/>
  <c r="L766" i="3"/>
  <c r="L763" i="3"/>
  <c r="L742" i="3"/>
  <c r="L739" i="3"/>
  <c r="L736" i="3"/>
  <c r="L732" i="3"/>
  <c r="L725" i="3"/>
  <c r="L722" i="3"/>
  <c r="L719" i="3"/>
  <c r="L718" i="3"/>
  <c r="L715" i="3"/>
  <c r="L709" i="3"/>
  <c r="L706" i="3"/>
  <c r="L703" i="3"/>
  <c r="L700" i="3"/>
  <c r="L699" i="3"/>
  <c r="L696" i="3"/>
  <c r="L693" i="3"/>
  <c r="L690" i="3"/>
  <c r="L687" i="3"/>
  <c r="L684" i="3"/>
  <c r="L665" i="3"/>
  <c r="L662" i="3"/>
  <c r="L659" i="3"/>
  <c r="L656" i="3"/>
  <c r="L655" i="3"/>
  <c r="L624" i="3"/>
  <c r="L499" i="3"/>
  <c r="L496" i="3"/>
  <c r="L493" i="3"/>
  <c r="L490" i="3"/>
  <c r="L489" i="3"/>
  <c r="L486" i="3"/>
  <c r="L483" i="3"/>
  <c r="L482" i="3"/>
  <c r="L466" i="3"/>
  <c r="L462" i="3"/>
  <c r="L459" i="3"/>
  <c r="L457" i="3"/>
  <c r="L456" i="3"/>
  <c r="L453" i="3"/>
  <c r="L450" i="3"/>
  <c r="L449" i="3"/>
  <c r="L448" i="3"/>
  <c r="L447" i="3"/>
  <c r="L444" i="3"/>
  <c r="L441" i="3"/>
  <c r="L440" i="3"/>
  <c r="L437" i="3"/>
  <c r="L436" i="3"/>
  <c r="L416" i="3"/>
  <c r="L415" i="3"/>
  <c r="L414" i="3"/>
  <c r="L411" i="3"/>
  <c r="L404" i="3"/>
  <c r="L383" i="3"/>
  <c r="L366" i="3"/>
  <c r="L361" i="3"/>
  <c r="L351" i="3"/>
  <c r="L350" i="3"/>
  <c r="L342" i="3"/>
  <c r="L341" i="3"/>
  <c r="L340" i="3"/>
  <c r="L339" i="3"/>
  <c r="L338" i="3"/>
  <c r="L337" i="3"/>
  <c r="L332" i="3"/>
  <c r="L331" i="3"/>
  <c r="L330" i="3"/>
  <c r="L309" i="3"/>
  <c r="L304" i="3"/>
  <c r="L303" i="3"/>
  <c r="L302" i="3"/>
  <c r="L301" i="3"/>
  <c r="L300" i="3"/>
  <c r="L285" i="3"/>
  <c r="L283" i="3"/>
  <c r="L279" i="3"/>
  <c r="L270" i="3"/>
  <c r="L269" i="3"/>
  <c r="L268" i="3"/>
  <c r="L263" i="3"/>
  <c r="L253" i="3"/>
  <c r="L249" i="3"/>
  <c r="L248" i="3"/>
  <c r="L246" i="3"/>
  <c r="L222" i="3"/>
  <c r="L220" i="3"/>
  <c r="L213" i="3"/>
  <c r="L201" i="3"/>
  <c r="L200" i="3"/>
  <c r="L199" i="3"/>
  <c r="L196" i="3"/>
  <c r="L176" i="3"/>
  <c r="L173" i="3"/>
  <c r="L171" i="3"/>
  <c r="L126" i="3"/>
  <c r="L124" i="3"/>
  <c r="L120" i="3"/>
  <c r="L116" i="3"/>
  <c r="L114" i="3"/>
  <c r="L965" i="3"/>
  <c r="L964" i="3"/>
  <c r="L962" i="3"/>
  <c r="L960" i="3"/>
  <c r="L957" i="3"/>
  <c r="L955" i="3"/>
  <c r="L953" i="3"/>
  <c r="L951" i="3"/>
  <c r="L949" i="3"/>
  <c r="L947" i="3"/>
  <c r="L945" i="3"/>
  <c r="L943" i="3"/>
  <c r="L940" i="3"/>
  <c r="L938" i="3"/>
  <c r="L298" i="3"/>
  <c r="L295" i="3"/>
  <c r="L293" i="3"/>
  <c r="L292" i="3"/>
  <c r="L291" i="3"/>
  <c r="L284" i="3"/>
  <c r="L282" i="3"/>
  <c r="L275" i="3"/>
  <c r="L274" i="3"/>
  <c r="L262" i="3"/>
  <c r="L230" i="3"/>
  <c r="L219" i="3"/>
  <c r="L212" i="3"/>
  <c r="L210" i="3"/>
  <c r="L193" i="3"/>
  <c r="L183" i="3"/>
  <c r="L177" i="3"/>
  <c r="L137" i="3"/>
  <c r="L132" i="3"/>
  <c r="L127" i="3"/>
  <c r="L125" i="3"/>
  <c r="L121" i="3"/>
  <c r="L996" i="3"/>
  <c r="L967" i="3"/>
  <c r="L917" i="3"/>
  <c r="L818" i="3"/>
  <c r="L735" i="3"/>
  <c r="L671" i="3"/>
  <c r="L652" i="3"/>
  <c r="L650" i="3"/>
  <c r="L647" i="3"/>
  <c r="L645" i="3"/>
  <c r="L643" i="3"/>
  <c r="L641" i="3"/>
  <c r="L639" i="3"/>
  <c r="L637" i="3"/>
  <c r="L635" i="3"/>
  <c r="L633" i="3"/>
  <c r="L631" i="3"/>
  <c r="L629" i="3"/>
  <c r="L627" i="3"/>
  <c r="L625" i="3"/>
  <c r="L622" i="3"/>
  <c r="L620" i="3"/>
  <c r="L618" i="3"/>
  <c r="L616" i="3"/>
  <c r="L614" i="3"/>
  <c r="L611" i="3"/>
  <c r="L609" i="3"/>
  <c r="L607" i="3"/>
  <c r="L605" i="3"/>
  <c r="L603" i="3"/>
  <c r="L601" i="3"/>
  <c r="L599" i="3"/>
  <c r="L597" i="3"/>
  <c r="L595" i="3"/>
  <c r="L593" i="3"/>
  <c r="L591" i="3"/>
  <c r="L589" i="3"/>
  <c r="L587" i="3"/>
  <c r="L585" i="3"/>
  <c r="L566" i="3"/>
  <c r="L564" i="3"/>
  <c r="L562" i="3"/>
  <c r="L560" i="3"/>
  <c r="L558" i="3"/>
  <c r="L556" i="3"/>
  <c r="L554" i="3"/>
  <c r="L552" i="3"/>
  <c r="L550" i="3"/>
  <c r="L548" i="3"/>
  <c r="L546" i="3"/>
  <c r="L544" i="3"/>
  <c r="L542" i="3"/>
  <c r="L540" i="3"/>
  <c r="L538" i="3"/>
  <c r="L536" i="3"/>
  <c r="L535" i="3"/>
  <c r="L530" i="3"/>
  <c r="L529" i="3"/>
  <c r="L526" i="3"/>
  <c r="L525" i="3"/>
  <c r="L524" i="3"/>
  <c r="L516" i="3"/>
  <c r="L512" i="3"/>
  <c r="L511" i="3"/>
  <c r="L673" i="3"/>
  <c r="L672" i="3"/>
  <c r="L651" i="3"/>
  <c r="L648" i="3"/>
  <c r="L646" i="3"/>
  <c r="L644" i="3"/>
  <c r="L642" i="3"/>
  <c r="L640" i="3"/>
  <c r="L638" i="3"/>
  <c r="L636" i="3"/>
  <c r="L634" i="3"/>
  <c r="L632" i="3"/>
  <c r="L630" i="3"/>
  <c r="L628" i="3"/>
  <c r="L626" i="3"/>
  <c r="L623" i="3"/>
  <c r="L621" i="3"/>
  <c r="L619" i="3"/>
  <c r="L617" i="3"/>
  <c r="L615" i="3"/>
  <c r="L612" i="3"/>
  <c r="L610" i="3"/>
  <c r="L608" i="3"/>
  <c r="L606" i="3"/>
  <c r="L604" i="3"/>
  <c r="L602" i="3"/>
  <c r="L600" i="3"/>
  <c r="L598" i="3"/>
  <c r="L596" i="3"/>
  <c r="L594" i="3"/>
  <c r="L592" i="3"/>
  <c r="L590" i="3"/>
  <c r="L588" i="3"/>
  <c r="L568" i="3"/>
  <c r="L567" i="3"/>
  <c r="L565" i="3"/>
  <c r="L563" i="3"/>
  <c r="L561" i="3"/>
  <c r="L559" i="3"/>
  <c r="L557" i="3"/>
  <c r="L555" i="3"/>
  <c r="L553" i="3"/>
  <c r="L551" i="3"/>
  <c r="L549" i="3"/>
  <c r="L547" i="3"/>
  <c r="L545" i="3"/>
  <c r="L543" i="3"/>
  <c r="L541" i="3"/>
  <c r="L539" i="3"/>
  <c r="L537" i="3"/>
  <c r="L534" i="3"/>
  <c r="L532" i="3"/>
  <c r="L531" i="3"/>
  <c r="L523" i="3"/>
  <c r="L522" i="3"/>
  <c r="L515" i="3"/>
  <c r="L514" i="3"/>
  <c r="L509" i="3"/>
  <c r="L508" i="3"/>
  <c r="L502" i="3"/>
  <c r="L501" i="3"/>
  <c r="L584" i="3"/>
  <c r="L402" i="3"/>
  <c r="L513" i="3"/>
  <c r="L111" i="3"/>
  <c r="L107" i="3"/>
  <c r="L104" i="3"/>
  <c r="L102" i="3"/>
  <c r="L99" i="3"/>
  <c r="L97" i="3"/>
  <c r="L95" i="3"/>
  <c r="L92" i="3"/>
  <c r="L90" i="3"/>
  <c r="L88" i="3"/>
  <c r="L65" i="3"/>
  <c r="L63" i="3"/>
  <c r="L61" i="3"/>
  <c r="L58" i="3"/>
  <c r="L56" i="3"/>
  <c r="L54" i="3"/>
  <c r="L52" i="3"/>
  <c r="L50" i="3"/>
  <c r="L48" i="3"/>
  <c r="L46" i="3"/>
  <c r="L44" i="3"/>
  <c r="L42" i="3"/>
  <c r="L40" i="3"/>
  <c r="L38" i="3"/>
  <c r="L36" i="3"/>
  <c r="L34" i="3"/>
  <c r="L32" i="3"/>
  <c r="L31" i="3"/>
  <c r="L29" i="3"/>
  <c r="L27" i="3"/>
  <c r="L25" i="3"/>
  <c r="L23" i="3"/>
  <c r="L21" i="3"/>
  <c r="L17" i="3"/>
  <c r="L15" i="3"/>
  <c r="L13" i="3"/>
  <c r="L11" i="3"/>
  <c r="L9" i="3"/>
  <c r="L7" i="3"/>
  <c r="L5" i="3"/>
  <c r="L3" i="3"/>
  <c r="B4" i="8"/>
  <c r="L521" i="3"/>
  <c r="L507" i="3"/>
  <c r="L506" i="3"/>
  <c r="L505" i="3"/>
  <c r="L504" i="3"/>
  <c r="L251" i="3"/>
  <c r="L152" i="3"/>
  <c r="L106" i="3"/>
  <c r="L103" i="3"/>
  <c r="L101" i="3"/>
  <c r="L98" i="3"/>
  <c r="L96" i="3"/>
  <c r="L94" i="3"/>
  <c r="L91" i="3"/>
  <c r="L89" i="3"/>
  <c r="L87" i="3"/>
  <c r="L69" i="3"/>
  <c r="L68" i="3"/>
  <c r="L66" i="3"/>
  <c r="L64" i="3"/>
  <c r="L62" i="3"/>
  <c r="L60" i="3"/>
  <c r="L57" i="3"/>
  <c r="L55" i="3"/>
  <c r="L53" i="3"/>
  <c r="L51" i="3"/>
  <c r="L49" i="3"/>
  <c r="L47" i="3"/>
  <c r="L45" i="3"/>
  <c r="L43" i="3"/>
  <c r="L41" i="3"/>
  <c r="L39" i="3"/>
  <c r="L37" i="3"/>
  <c r="L35" i="3"/>
  <c r="L33" i="3"/>
  <c r="L30" i="3"/>
  <c r="L28" i="3"/>
  <c r="L26" i="3"/>
  <c r="L24" i="3"/>
  <c r="L22" i="3"/>
  <c r="L20" i="3"/>
  <c r="L19" i="3"/>
  <c r="L16" i="3"/>
  <c r="L14" i="3"/>
  <c r="L12" i="3"/>
  <c r="L10" i="3"/>
  <c r="L8" i="3"/>
  <c r="L6" i="3"/>
  <c r="L4" i="3"/>
  <c r="L920" i="3"/>
  <c r="L528" i="3"/>
  <c r="L527" i="3"/>
  <c r="L520" i="3"/>
  <c r="L519" i="3"/>
  <c r="L518" i="3"/>
  <c r="L517" i="3"/>
  <c r="L510" i="3"/>
  <c r="L168" i="3"/>
  <c r="L992" i="3"/>
  <c r="L981" i="3"/>
  <c r="L999" i="3"/>
  <c r="L998" i="3"/>
  <c r="L952" i="3"/>
  <c r="L936" i="3"/>
  <c r="B3" i="7"/>
  <c r="B3" i="8"/>
  <c r="L2" i="3"/>
  <c r="B5" i="7" l="1"/>
  <c r="B7" i="7" s="1"/>
  <c r="B5" i="8"/>
  <c r="B7" i="8" s="1"/>
</calcChain>
</file>

<file path=xl/sharedStrings.xml><?xml version="1.0" encoding="utf-8"?>
<sst xmlns="http://schemas.openxmlformats.org/spreadsheetml/2006/main" count="107" uniqueCount="67">
  <si>
    <t>Stone ID</t>
  </si>
  <si>
    <t>Shape</t>
  </si>
  <si>
    <t>Carat</t>
  </si>
  <si>
    <t>Color</t>
  </si>
  <si>
    <t>Clarity</t>
  </si>
  <si>
    <t>Cut</t>
  </si>
  <si>
    <t>Polish</t>
  </si>
  <si>
    <t>Symmetry</t>
  </si>
  <si>
    <t>Fluorescence</t>
  </si>
  <si>
    <t>Lab</t>
  </si>
  <si>
    <t>Certificate No</t>
  </si>
  <si>
    <t>Measurements</t>
  </si>
  <si>
    <t>Rap Price</t>
  </si>
  <si>
    <t>Discount %</t>
  </si>
  <si>
    <t>Cost Price</t>
  </si>
  <si>
    <t>Selling Price</t>
  </si>
  <si>
    <t>Supplier</t>
  </si>
  <si>
    <t>Location</t>
  </si>
  <si>
    <t>Status</t>
  </si>
  <si>
    <t>Date Purchased</t>
  </si>
  <si>
    <t>Date Sold</t>
  </si>
  <si>
    <t>Customer</t>
  </si>
  <si>
    <t>Date</t>
  </si>
  <si>
    <t>Invoice No</t>
  </si>
  <si>
    <t>Total Amount</t>
  </si>
  <si>
    <t>Currency</t>
  </si>
  <si>
    <t>Payment Status</t>
  </si>
  <si>
    <t>Due Date</t>
  </si>
  <si>
    <t>Cost Price (Lookup)</t>
  </si>
  <si>
    <t>Profit</t>
  </si>
  <si>
    <t>Amount</t>
  </si>
  <si>
    <t>Invoice Ref</t>
  </si>
  <si>
    <t>Mode</t>
  </si>
  <si>
    <t>Notes</t>
  </si>
  <si>
    <t>Category</t>
  </si>
  <si>
    <t>Description</t>
  </si>
  <si>
    <t>Diamond Trading ERP Dashboard</t>
  </si>
  <si>
    <t>Total Sales</t>
  </si>
  <si>
    <t>Total Purchases</t>
  </si>
  <si>
    <t>Total Profit</t>
  </si>
  <si>
    <t>Total Expenses</t>
  </si>
  <si>
    <t>Net Profit</t>
  </si>
  <si>
    <t>Monthly P&amp;L Summary</t>
  </si>
  <si>
    <t>COGS</t>
  </si>
  <si>
    <t>Gross Profit</t>
  </si>
  <si>
    <t>Expenses</t>
  </si>
  <si>
    <t>Available</t>
  </si>
  <si>
    <t>Star Diamonds</t>
  </si>
  <si>
    <t>INV-1001</t>
  </si>
  <si>
    <t>ST001</t>
  </si>
  <si>
    <t>USD</t>
  </si>
  <si>
    <t>Unpaid</t>
  </si>
  <si>
    <t>Round</t>
  </si>
  <si>
    <t>D</t>
  </si>
  <si>
    <t>VVS1</t>
  </si>
  <si>
    <t>Excellent</t>
  </si>
  <si>
    <t>None</t>
  </si>
  <si>
    <t>GIA</t>
  </si>
  <si>
    <t>GIA123456</t>
  </si>
  <si>
    <t>6.8x6.8x4.2</t>
  </si>
  <si>
    <t>Mumbai</t>
  </si>
  <si>
    <t>Royal Jewels</t>
  </si>
  <si>
    <t>SAL-2001</t>
  </si>
  <si>
    <t>Office Rent</t>
  </si>
  <si>
    <t>February Rent</t>
  </si>
  <si>
    <t>Bank</t>
  </si>
  <si>
    <t>Full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</si>
</sst>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14" fontId="0" fillId="0" borderId="1" xfId="0" applyNumberForma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showFormulas="1" topLeftCell="P1" workbookViewId="0">
      <selection activeCell="T1" sqref="T1:T1048576"/>
    </sheetView>
  </sheetViews>
  <sheetFormatPr defaultRowHeight="14.4" x14ac:dyDescent="0.3"/>
  <cols>
    <col min="1" max="1" width="8.109375" style="4" bestFit="1" customWidth="1"/>
    <col min="2" max="2" width="6.21875" style="4" bestFit="1" customWidth="1"/>
    <col min="3" max="4" width="5.44140625" style="4" bestFit="1" customWidth="1"/>
    <col min="5" max="5" width="6.33203125" style="4" bestFit="1" customWidth="1"/>
    <col min="6" max="6" width="3.88671875" style="4" bestFit="1" customWidth="1"/>
    <col min="7" max="7" width="6" style="4" bestFit="1" customWidth="1"/>
    <col min="8" max="8" width="9.6640625" style="4" bestFit="1" customWidth="1"/>
    <col min="9" max="9" width="11.88671875" style="4" bestFit="1" customWidth="1"/>
    <col min="10" max="10" width="4" style="4" bestFit="1" customWidth="1"/>
    <col min="11" max="11" width="12.44140625" style="4" bestFit="1" customWidth="1"/>
    <col min="12" max="12" width="13.6640625" style="4" bestFit="1" customWidth="1"/>
    <col min="13" max="13" width="8.77734375" style="4" bestFit="1" customWidth="1"/>
    <col min="14" max="14" width="10.21875" style="4" bestFit="1" customWidth="1"/>
    <col min="15" max="15" width="9.21875" style="4" bestFit="1" customWidth="1"/>
    <col min="16" max="16" width="11" style="4" bestFit="1" customWidth="1"/>
    <col min="17" max="17" width="7.88671875" style="4" bestFit="1" customWidth="1"/>
    <col min="18" max="18" width="8.21875" style="4" bestFit="1" customWidth="1"/>
    <col min="19" max="19" width="6.21875" style="4" bestFit="1" customWidth="1"/>
    <col min="20" max="20" width="14.21875" style="6" bestFit="1" customWidth="1"/>
    <col min="21" max="21" width="9" style="4" bestFit="1" customWidth="1"/>
    <col min="22" max="22" width="9.109375" style="4" bestFit="1" customWidth="1"/>
    <col min="23" max="16384" width="8.88671875" style="4"/>
  </cols>
  <sheetData>
    <row r="1" spans="1:2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7" t="s">
        <v>19</v>
      </c>
      <c r="U1" s="3" t="s">
        <v>20</v>
      </c>
      <c r="V1" s="3" t="s">
        <v>21</v>
      </c>
    </row>
    <row r="2" spans="1:22" x14ac:dyDescent="0.3">
      <c r="A2" t="s">
        <v>49</v>
      </c>
      <c r="B2" t="s">
        <v>52</v>
      </c>
      <c r="C2" s="4">
        <v>1.2</v>
      </c>
      <c r="D2" s="4" t="s">
        <v>53</v>
      </c>
      <c r="E2" s="4" t="s">
        <v>54</v>
      </c>
      <c r="F2" t="s">
        <v>55</v>
      </c>
      <c r="G2" t="s">
        <v>55</v>
      </c>
      <c r="H2" t="s">
        <v>55</v>
      </c>
      <c r="I2" s="4" t="s">
        <v>56</v>
      </c>
      <c r="J2" s="4" t="s">
        <v>57</v>
      </c>
      <c r="K2" t="s">
        <v>58</v>
      </c>
      <c r="L2" t="s">
        <v>59</v>
      </c>
      <c r="M2" s="4">
        <v>8000</v>
      </c>
      <c r="N2" s="4">
        <v>20</v>
      </c>
      <c r="O2" s="4">
        <v>6000</v>
      </c>
      <c r="P2" s="4">
        <v>7500</v>
      </c>
      <c r="Q2" t="s">
        <v>47</v>
      </c>
      <c r="R2" s="4" t="s">
        <v>60</v>
      </c>
      <c r="S2" s="4" t="s">
        <v>46</v>
      </c>
      <c r="T2" s="6">
        <v>46054</v>
      </c>
    </row>
  </sheetData>
  <dataValidations count="1">
    <dataValidation type="list" allowBlank="1" sqref="S2:S1000" xr:uid="{00000000-0002-0000-0000-000000000000}">
      <formula1>"Available,Sold,Memo"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99"/>
  <sheetViews>
    <sheetView workbookViewId="0">
      <selection activeCell="H12" sqref="H12"/>
    </sheetView>
  </sheetViews>
  <sheetFormatPr defaultRowHeight="14.4" x14ac:dyDescent="0.3"/>
  <cols>
    <col min="1" max="1" width="10.33203125" bestFit="1" customWidth="1"/>
    <col min="2" max="2" width="12.77734375" bestFit="1" customWidth="1"/>
    <col min="3" max="3" width="10" bestFit="1" customWidth="1"/>
    <col min="4" max="4" width="8.109375" bestFit="1" customWidth="1"/>
    <col min="5" max="5" width="5.44140625" bestFit="1" customWidth="1"/>
    <col min="6" max="6" width="9.21875" bestFit="1" customWidth="1"/>
    <col min="7" max="7" width="12.5546875" bestFit="1" customWidth="1"/>
    <col min="8" max="8" width="8.5546875" bestFit="1" customWidth="1"/>
    <col min="9" max="9" width="14.33203125" bestFit="1" customWidth="1"/>
    <col min="10" max="10" width="10.33203125" bestFit="1" customWidth="1"/>
  </cols>
  <sheetData>
    <row r="1" spans="1:10" x14ac:dyDescent="0.3">
      <c r="A1" s="1" t="s">
        <v>22</v>
      </c>
      <c r="B1" s="1" t="s">
        <v>16</v>
      </c>
      <c r="C1" s="1" t="s">
        <v>23</v>
      </c>
      <c r="D1" s="1" t="s">
        <v>0</v>
      </c>
      <c r="E1" s="1" t="s">
        <v>2</v>
      </c>
      <c r="F1" s="1" t="s">
        <v>14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 x14ac:dyDescent="0.3">
      <c r="A2" s="5">
        <v>46054</v>
      </c>
      <c r="B2" t="s">
        <v>47</v>
      </c>
      <c r="C2" t="s">
        <v>48</v>
      </c>
      <c r="D2" t="s">
        <v>49</v>
      </c>
      <c r="E2">
        <v>1.2</v>
      </c>
      <c r="F2">
        <v>5000</v>
      </c>
      <c r="G2">
        <f t="shared" ref="G2:G65" si="0">E2*F2</f>
        <v>6000</v>
      </c>
      <c r="H2" t="s">
        <v>50</v>
      </c>
      <c r="I2" t="s">
        <v>51</v>
      </c>
      <c r="J2" s="5">
        <v>46068</v>
      </c>
    </row>
    <row r="3" spans="1:10" x14ac:dyDescent="0.3">
      <c r="G3">
        <f t="shared" si="0"/>
        <v>0</v>
      </c>
    </row>
    <row r="4" spans="1:10" x14ac:dyDescent="0.3">
      <c r="G4">
        <f t="shared" si="0"/>
        <v>0</v>
      </c>
    </row>
    <row r="5" spans="1:10" x14ac:dyDescent="0.3">
      <c r="G5">
        <f t="shared" si="0"/>
        <v>0</v>
      </c>
    </row>
    <row r="6" spans="1:10" x14ac:dyDescent="0.3">
      <c r="G6">
        <f t="shared" si="0"/>
        <v>0</v>
      </c>
    </row>
    <row r="7" spans="1:10" x14ac:dyDescent="0.3">
      <c r="G7">
        <f t="shared" si="0"/>
        <v>0</v>
      </c>
    </row>
    <row r="8" spans="1:10" x14ac:dyDescent="0.3">
      <c r="G8">
        <f t="shared" si="0"/>
        <v>0</v>
      </c>
    </row>
    <row r="9" spans="1:10" x14ac:dyDescent="0.3">
      <c r="G9">
        <f t="shared" si="0"/>
        <v>0</v>
      </c>
    </row>
    <row r="10" spans="1:10" x14ac:dyDescent="0.3">
      <c r="G10">
        <f t="shared" si="0"/>
        <v>0</v>
      </c>
    </row>
    <row r="11" spans="1:10" x14ac:dyDescent="0.3">
      <c r="G11">
        <f t="shared" si="0"/>
        <v>0</v>
      </c>
    </row>
    <row r="12" spans="1:10" x14ac:dyDescent="0.3">
      <c r="G12">
        <f t="shared" si="0"/>
        <v>0</v>
      </c>
    </row>
    <row r="13" spans="1:10" x14ac:dyDescent="0.3">
      <c r="G13">
        <f t="shared" si="0"/>
        <v>0</v>
      </c>
    </row>
    <row r="14" spans="1:10" x14ac:dyDescent="0.3">
      <c r="G14">
        <f t="shared" si="0"/>
        <v>0</v>
      </c>
    </row>
    <row r="15" spans="1:10" x14ac:dyDescent="0.3">
      <c r="G15">
        <f t="shared" si="0"/>
        <v>0</v>
      </c>
    </row>
    <row r="16" spans="1:10" x14ac:dyDescent="0.3">
      <c r="G16">
        <f t="shared" si="0"/>
        <v>0</v>
      </c>
    </row>
    <row r="17" spans="7:7" x14ac:dyDescent="0.3">
      <c r="G17">
        <f t="shared" si="0"/>
        <v>0</v>
      </c>
    </row>
    <row r="18" spans="7:7" x14ac:dyDescent="0.3">
      <c r="G18">
        <f t="shared" si="0"/>
        <v>0</v>
      </c>
    </row>
    <row r="19" spans="7:7" x14ac:dyDescent="0.3">
      <c r="G19">
        <f t="shared" si="0"/>
        <v>0</v>
      </c>
    </row>
    <row r="20" spans="7:7" x14ac:dyDescent="0.3">
      <c r="G20">
        <f t="shared" si="0"/>
        <v>0</v>
      </c>
    </row>
    <row r="21" spans="7:7" x14ac:dyDescent="0.3">
      <c r="G21">
        <f t="shared" si="0"/>
        <v>0</v>
      </c>
    </row>
    <row r="22" spans="7:7" x14ac:dyDescent="0.3">
      <c r="G22">
        <f t="shared" si="0"/>
        <v>0</v>
      </c>
    </row>
    <row r="23" spans="7:7" x14ac:dyDescent="0.3">
      <c r="G23">
        <f t="shared" si="0"/>
        <v>0</v>
      </c>
    </row>
    <row r="24" spans="7:7" x14ac:dyDescent="0.3">
      <c r="G24">
        <f t="shared" si="0"/>
        <v>0</v>
      </c>
    </row>
    <row r="25" spans="7:7" x14ac:dyDescent="0.3">
      <c r="G25">
        <f t="shared" si="0"/>
        <v>0</v>
      </c>
    </row>
    <row r="26" spans="7:7" x14ac:dyDescent="0.3">
      <c r="G26">
        <f t="shared" si="0"/>
        <v>0</v>
      </c>
    </row>
    <row r="27" spans="7:7" x14ac:dyDescent="0.3">
      <c r="G27">
        <f t="shared" si="0"/>
        <v>0</v>
      </c>
    </row>
    <row r="28" spans="7:7" x14ac:dyDescent="0.3">
      <c r="G28">
        <f t="shared" si="0"/>
        <v>0</v>
      </c>
    </row>
    <row r="29" spans="7:7" x14ac:dyDescent="0.3">
      <c r="G29">
        <f t="shared" si="0"/>
        <v>0</v>
      </c>
    </row>
    <row r="30" spans="7:7" x14ac:dyDescent="0.3">
      <c r="G30">
        <f t="shared" si="0"/>
        <v>0</v>
      </c>
    </row>
    <row r="31" spans="7:7" x14ac:dyDescent="0.3">
      <c r="G31">
        <f t="shared" si="0"/>
        <v>0</v>
      </c>
    </row>
    <row r="32" spans="7:7" x14ac:dyDescent="0.3">
      <c r="G32">
        <f t="shared" si="0"/>
        <v>0</v>
      </c>
    </row>
    <row r="33" spans="7:7" x14ac:dyDescent="0.3">
      <c r="G33">
        <f t="shared" si="0"/>
        <v>0</v>
      </c>
    </row>
    <row r="34" spans="7:7" x14ac:dyDescent="0.3">
      <c r="G34">
        <f t="shared" si="0"/>
        <v>0</v>
      </c>
    </row>
    <row r="35" spans="7:7" x14ac:dyDescent="0.3">
      <c r="G35">
        <f t="shared" si="0"/>
        <v>0</v>
      </c>
    </row>
    <row r="36" spans="7:7" x14ac:dyDescent="0.3">
      <c r="G36">
        <f t="shared" si="0"/>
        <v>0</v>
      </c>
    </row>
    <row r="37" spans="7:7" x14ac:dyDescent="0.3">
      <c r="G37">
        <f t="shared" si="0"/>
        <v>0</v>
      </c>
    </row>
    <row r="38" spans="7:7" x14ac:dyDescent="0.3">
      <c r="G38">
        <f t="shared" si="0"/>
        <v>0</v>
      </c>
    </row>
    <row r="39" spans="7:7" x14ac:dyDescent="0.3">
      <c r="G39">
        <f t="shared" si="0"/>
        <v>0</v>
      </c>
    </row>
    <row r="40" spans="7:7" x14ac:dyDescent="0.3">
      <c r="G40">
        <f t="shared" si="0"/>
        <v>0</v>
      </c>
    </row>
    <row r="41" spans="7:7" x14ac:dyDescent="0.3">
      <c r="G41">
        <f t="shared" si="0"/>
        <v>0</v>
      </c>
    </row>
    <row r="42" spans="7:7" x14ac:dyDescent="0.3">
      <c r="G42">
        <f t="shared" si="0"/>
        <v>0</v>
      </c>
    </row>
    <row r="43" spans="7:7" x14ac:dyDescent="0.3">
      <c r="G43">
        <f t="shared" si="0"/>
        <v>0</v>
      </c>
    </row>
    <row r="44" spans="7:7" x14ac:dyDescent="0.3">
      <c r="G44">
        <f t="shared" si="0"/>
        <v>0</v>
      </c>
    </row>
    <row r="45" spans="7:7" x14ac:dyDescent="0.3">
      <c r="G45">
        <f t="shared" si="0"/>
        <v>0</v>
      </c>
    </row>
    <row r="46" spans="7:7" x14ac:dyDescent="0.3">
      <c r="G46">
        <f t="shared" si="0"/>
        <v>0</v>
      </c>
    </row>
    <row r="47" spans="7:7" x14ac:dyDescent="0.3">
      <c r="G47">
        <f t="shared" si="0"/>
        <v>0</v>
      </c>
    </row>
    <row r="48" spans="7:7" x14ac:dyDescent="0.3">
      <c r="G48">
        <f t="shared" si="0"/>
        <v>0</v>
      </c>
    </row>
    <row r="49" spans="7:7" x14ac:dyDescent="0.3">
      <c r="G49">
        <f t="shared" si="0"/>
        <v>0</v>
      </c>
    </row>
    <row r="50" spans="7:7" x14ac:dyDescent="0.3">
      <c r="G50">
        <f t="shared" si="0"/>
        <v>0</v>
      </c>
    </row>
    <row r="51" spans="7:7" x14ac:dyDescent="0.3">
      <c r="G51">
        <f t="shared" si="0"/>
        <v>0</v>
      </c>
    </row>
    <row r="52" spans="7:7" x14ac:dyDescent="0.3">
      <c r="G52">
        <f t="shared" si="0"/>
        <v>0</v>
      </c>
    </row>
    <row r="53" spans="7:7" x14ac:dyDescent="0.3">
      <c r="G53">
        <f t="shared" si="0"/>
        <v>0</v>
      </c>
    </row>
    <row r="54" spans="7:7" x14ac:dyDescent="0.3">
      <c r="G54">
        <f t="shared" si="0"/>
        <v>0</v>
      </c>
    </row>
    <row r="55" spans="7:7" x14ac:dyDescent="0.3">
      <c r="G55">
        <f t="shared" si="0"/>
        <v>0</v>
      </c>
    </row>
    <row r="56" spans="7:7" x14ac:dyDescent="0.3">
      <c r="G56">
        <f t="shared" si="0"/>
        <v>0</v>
      </c>
    </row>
    <row r="57" spans="7:7" x14ac:dyDescent="0.3">
      <c r="G57">
        <f t="shared" si="0"/>
        <v>0</v>
      </c>
    </row>
    <row r="58" spans="7:7" x14ac:dyDescent="0.3">
      <c r="G58">
        <f t="shared" si="0"/>
        <v>0</v>
      </c>
    </row>
    <row r="59" spans="7:7" x14ac:dyDescent="0.3">
      <c r="G59">
        <f t="shared" si="0"/>
        <v>0</v>
      </c>
    </row>
    <row r="60" spans="7:7" x14ac:dyDescent="0.3">
      <c r="G60">
        <f t="shared" si="0"/>
        <v>0</v>
      </c>
    </row>
    <row r="61" spans="7:7" x14ac:dyDescent="0.3">
      <c r="G61">
        <f t="shared" si="0"/>
        <v>0</v>
      </c>
    </row>
    <row r="62" spans="7:7" x14ac:dyDescent="0.3">
      <c r="G62">
        <f t="shared" si="0"/>
        <v>0</v>
      </c>
    </row>
    <row r="63" spans="7:7" x14ac:dyDescent="0.3">
      <c r="G63">
        <f t="shared" si="0"/>
        <v>0</v>
      </c>
    </row>
    <row r="64" spans="7:7" x14ac:dyDescent="0.3">
      <c r="G64">
        <f t="shared" si="0"/>
        <v>0</v>
      </c>
    </row>
    <row r="65" spans="7:7" x14ac:dyDescent="0.3">
      <c r="G65">
        <f t="shared" si="0"/>
        <v>0</v>
      </c>
    </row>
    <row r="66" spans="7:7" x14ac:dyDescent="0.3">
      <c r="G66">
        <f t="shared" ref="G66:G129" si="1">E66*F66</f>
        <v>0</v>
      </c>
    </row>
    <row r="67" spans="7:7" x14ac:dyDescent="0.3">
      <c r="G67">
        <f t="shared" si="1"/>
        <v>0</v>
      </c>
    </row>
    <row r="68" spans="7:7" x14ac:dyDescent="0.3">
      <c r="G68">
        <f t="shared" si="1"/>
        <v>0</v>
      </c>
    </row>
    <row r="69" spans="7:7" x14ac:dyDescent="0.3">
      <c r="G69">
        <f t="shared" si="1"/>
        <v>0</v>
      </c>
    </row>
    <row r="70" spans="7:7" x14ac:dyDescent="0.3">
      <c r="G70">
        <f t="shared" si="1"/>
        <v>0</v>
      </c>
    </row>
    <row r="71" spans="7:7" x14ac:dyDescent="0.3">
      <c r="G71">
        <f t="shared" si="1"/>
        <v>0</v>
      </c>
    </row>
    <row r="72" spans="7:7" x14ac:dyDescent="0.3">
      <c r="G72">
        <f t="shared" si="1"/>
        <v>0</v>
      </c>
    </row>
    <row r="73" spans="7:7" x14ac:dyDescent="0.3">
      <c r="G73">
        <f t="shared" si="1"/>
        <v>0</v>
      </c>
    </row>
    <row r="74" spans="7:7" x14ac:dyDescent="0.3">
      <c r="G74">
        <f t="shared" si="1"/>
        <v>0</v>
      </c>
    </row>
    <row r="75" spans="7:7" x14ac:dyDescent="0.3">
      <c r="G75">
        <f t="shared" si="1"/>
        <v>0</v>
      </c>
    </row>
    <row r="76" spans="7:7" x14ac:dyDescent="0.3">
      <c r="G76">
        <f t="shared" si="1"/>
        <v>0</v>
      </c>
    </row>
    <row r="77" spans="7:7" x14ac:dyDescent="0.3">
      <c r="G77">
        <f t="shared" si="1"/>
        <v>0</v>
      </c>
    </row>
    <row r="78" spans="7:7" x14ac:dyDescent="0.3">
      <c r="G78">
        <f t="shared" si="1"/>
        <v>0</v>
      </c>
    </row>
    <row r="79" spans="7:7" x14ac:dyDescent="0.3">
      <c r="G79">
        <f t="shared" si="1"/>
        <v>0</v>
      </c>
    </row>
    <row r="80" spans="7:7" x14ac:dyDescent="0.3">
      <c r="G80">
        <f t="shared" si="1"/>
        <v>0</v>
      </c>
    </row>
    <row r="81" spans="7:7" x14ac:dyDescent="0.3">
      <c r="G81">
        <f t="shared" si="1"/>
        <v>0</v>
      </c>
    </row>
    <row r="82" spans="7:7" x14ac:dyDescent="0.3">
      <c r="G82">
        <f t="shared" si="1"/>
        <v>0</v>
      </c>
    </row>
    <row r="83" spans="7:7" x14ac:dyDescent="0.3">
      <c r="G83">
        <f t="shared" si="1"/>
        <v>0</v>
      </c>
    </row>
    <row r="84" spans="7:7" x14ac:dyDescent="0.3">
      <c r="G84">
        <f t="shared" si="1"/>
        <v>0</v>
      </c>
    </row>
    <row r="85" spans="7:7" x14ac:dyDescent="0.3">
      <c r="G85">
        <f t="shared" si="1"/>
        <v>0</v>
      </c>
    </row>
    <row r="86" spans="7:7" x14ac:dyDescent="0.3">
      <c r="G86">
        <f t="shared" si="1"/>
        <v>0</v>
      </c>
    </row>
    <row r="87" spans="7:7" x14ac:dyDescent="0.3">
      <c r="G87">
        <f t="shared" si="1"/>
        <v>0</v>
      </c>
    </row>
    <row r="88" spans="7:7" x14ac:dyDescent="0.3">
      <c r="G88">
        <f t="shared" si="1"/>
        <v>0</v>
      </c>
    </row>
    <row r="89" spans="7:7" x14ac:dyDescent="0.3">
      <c r="G89">
        <f t="shared" si="1"/>
        <v>0</v>
      </c>
    </row>
    <row r="90" spans="7:7" x14ac:dyDescent="0.3">
      <c r="G90">
        <f t="shared" si="1"/>
        <v>0</v>
      </c>
    </row>
    <row r="91" spans="7:7" x14ac:dyDescent="0.3">
      <c r="G91">
        <f t="shared" si="1"/>
        <v>0</v>
      </c>
    </row>
    <row r="92" spans="7:7" x14ac:dyDescent="0.3">
      <c r="G92">
        <f t="shared" si="1"/>
        <v>0</v>
      </c>
    </row>
    <row r="93" spans="7:7" x14ac:dyDescent="0.3">
      <c r="G93">
        <f t="shared" si="1"/>
        <v>0</v>
      </c>
    </row>
    <row r="94" spans="7:7" x14ac:dyDescent="0.3">
      <c r="G94">
        <f t="shared" si="1"/>
        <v>0</v>
      </c>
    </row>
    <row r="95" spans="7:7" x14ac:dyDescent="0.3">
      <c r="G95">
        <f t="shared" si="1"/>
        <v>0</v>
      </c>
    </row>
    <row r="96" spans="7:7" x14ac:dyDescent="0.3">
      <c r="G96">
        <f t="shared" si="1"/>
        <v>0</v>
      </c>
    </row>
    <row r="97" spans="7:7" x14ac:dyDescent="0.3">
      <c r="G97">
        <f t="shared" si="1"/>
        <v>0</v>
      </c>
    </row>
    <row r="98" spans="7:7" x14ac:dyDescent="0.3">
      <c r="G98">
        <f t="shared" si="1"/>
        <v>0</v>
      </c>
    </row>
    <row r="99" spans="7:7" x14ac:dyDescent="0.3">
      <c r="G99">
        <f t="shared" si="1"/>
        <v>0</v>
      </c>
    </row>
    <row r="100" spans="7:7" x14ac:dyDescent="0.3">
      <c r="G100">
        <f t="shared" si="1"/>
        <v>0</v>
      </c>
    </row>
    <row r="101" spans="7:7" x14ac:dyDescent="0.3">
      <c r="G101">
        <f t="shared" si="1"/>
        <v>0</v>
      </c>
    </row>
    <row r="102" spans="7:7" x14ac:dyDescent="0.3">
      <c r="G102">
        <f t="shared" si="1"/>
        <v>0</v>
      </c>
    </row>
    <row r="103" spans="7:7" x14ac:dyDescent="0.3">
      <c r="G103">
        <f t="shared" si="1"/>
        <v>0</v>
      </c>
    </row>
    <row r="104" spans="7:7" x14ac:dyDescent="0.3">
      <c r="G104">
        <f t="shared" si="1"/>
        <v>0</v>
      </c>
    </row>
    <row r="105" spans="7:7" x14ac:dyDescent="0.3">
      <c r="G105">
        <f t="shared" si="1"/>
        <v>0</v>
      </c>
    </row>
    <row r="106" spans="7:7" x14ac:dyDescent="0.3">
      <c r="G106">
        <f t="shared" si="1"/>
        <v>0</v>
      </c>
    </row>
    <row r="107" spans="7:7" x14ac:dyDescent="0.3">
      <c r="G107">
        <f t="shared" si="1"/>
        <v>0</v>
      </c>
    </row>
    <row r="108" spans="7:7" x14ac:dyDescent="0.3">
      <c r="G108">
        <f t="shared" si="1"/>
        <v>0</v>
      </c>
    </row>
    <row r="109" spans="7:7" x14ac:dyDescent="0.3">
      <c r="G109">
        <f t="shared" si="1"/>
        <v>0</v>
      </c>
    </row>
    <row r="110" spans="7:7" x14ac:dyDescent="0.3">
      <c r="G110">
        <f t="shared" si="1"/>
        <v>0</v>
      </c>
    </row>
    <row r="111" spans="7:7" x14ac:dyDescent="0.3">
      <c r="G111">
        <f t="shared" si="1"/>
        <v>0</v>
      </c>
    </row>
    <row r="112" spans="7:7" x14ac:dyDescent="0.3">
      <c r="G112">
        <f t="shared" si="1"/>
        <v>0</v>
      </c>
    </row>
    <row r="113" spans="7:7" x14ac:dyDescent="0.3">
      <c r="G113">
        <f t="shared" si="1"/>
        <v>0</v>
      </c>
    </row>
    <row r="114" spans="7:7" x14ac:dyDescent="0.3">
      <c r="G114">
        <f t="shared" si="1"/>
        <v>0</v>
      </c>
    </row>
    <row r="115" spans="7:7" x14ac:dyDescent="0.3">
      <c r="G115">
        <f t="shared" si="1"/>
        <v>0</v>
      </c>
    </row>
    <row r="116" spans="7:7" x14ac:dyDescent="0.3">
      <c r="G116">
        <f t="shared" si="1"/>
        <v>0</v>
      </c>
    </row>
    <row r="117" spans="7:7" x14ac:dyDescent="0.3">
      <c r="G117">
        <f t="shared" si="1"/>
        <v>0</v>
      </c>
    </row>
    <row r="118" spans="7:7" x14ac:dyDescent="0.3">
      <c r="G118">
        <f t="shared" si="1"/>
        <v>0</v>
      </c>
    </row>
    <row r="119" spans="7:7" x14ac:dyDescent="0.3">
      <c r="G119">
        <f t="shared" si="1"/>
        <v>0</v>
      </c>
    </row>
    <row r="120" spans="7:7" x14ac:dyDescent="0.3">
      <c r="G120">
        <f t="shared" si="1"/>
        <v>0</v>
      </c>
    </row>
    <row r="121" spans="7:7" x14ac:dyDescent="0.3">
      <c r="G121">
        <f t="shared" si="1"/>
        <v>0</v>
      </c>
    </row>
    <row r="122" spans="7:7" x14ac:dyDescent="0.3">
      <c r="G122">
        <f t="shared" si="1"/>
        <v>0</v>
      </c>
    </row>
    <row r="123" spans="7:7" x14ac:dyDescent="0.3">
      <c r="G123">
        <f t="shared" si="1"/>
        <v>0</v>
      </c>
    </row>
    <row r="124" spans="7:7" x14ac:dyDescent="0.3">
      <c r="G124">
        <f t="shared" si="1"/>
        <v>0</v>
      </c>
    </row>
    <row r="125" spans="7:7" x14ac:dyDescent="0.3">
      <c r="G125">
        <f t="shared" si="1"/>
        <v>0</v>
      </c>
    </row>
    <row r="126" spans="7:7" x14ac:dyDescent="0.3">
      <c r="G126">
        <f t="shared" si="1"/>
        <v>0</v>
      </c>
    </row>
    <row r="127" spans="7:7" x14ac:dyDescent="0.3">
      <c r="G127">
        <f t="shared" si="1"/>
        <v>0</v>
      </c>
    </row>
    <row r="128" spans="7:7" x14ac:dyDescent="0.3">
      <c r="G128">
        <f t="shared" si="1"/>
        <v>0</v>
      </c>
    </row>
    <row r="129" spans="7:7" x14ac:dyDescent="0.3">
      <c r="G129">
        <f t="shared" si="1"/>
        <v>0</v>
      </c>
    </row>
    <row r="130" spans="7:7" x14ac:dyDescent="0.3">
      <c r="G130">
        <f t="shared" ref="G130:G193" si="2">E130*F130</f>
        <v>0</v>
      </c>
    </row>
    <row r="131" spans="7:7" x14ac:dyDescent="0.3">
      <c r="G131">
        <f t="shared" si="2"/>
        <v>0</v>
      </c>
    </row>
    <row r="132" spans="7:7" x14ac:dyDescent="0.3">
      <c r="G132">
        <f t="shared" si="2"/>
        <v>0</v>
      </c>
    </row>
    <row r="133" spans="7:7" x14ac:dyDescent="0.3">
      <c r="G133">
        <f t="shared" si="2"/>
        <v>0</v>
      </c>
    </row>
    <row r="134" spans="7:7" x14ac:dyDescent="0.3">
      <c r="G134">
        <f t="shared" si="2"/>
        <v>0</v>
      </c>
    </row>
    <row r="135" spans="7:7" x14ac:dyDescent="0.3">
      <c r="G135">
        <f t="shared" si="2"/>
        <v>0</v>
      </c>
    </row>
    <row r="136" spans="7:7" x14ac:dyDescent="0.3">
      <c r="G136">
        <f t="shared" si="2"/>
        <v>0</v>
      </c>
    </row>
    <row r="137" spans="7:7" x14ac:dyDescent="0.3">
      <c r="G137">
        <f t="shared" si="2"/>
        <v>0</v>
      </c>
    </row>
    <row r="138" spans="7:7" x14ac:dyDescent="0.3">
      <c r="G138">
        <f t="shared" si="2"/>
        <v>0</v>
      </c>
    </row>
    <row r="139" spans="7:7" x14ac:dyDescent="0.3">
      <c r="G139">
        <f t="shared" si="2"/>
        <v>0</v>
      </c>
    </row>
    <row r="140" spans="7:7" x14ac:dyDescent="0.3">
      <c r="G140">
        <f t="shared" si="2"/>
        <v>0</v>
      </c>
    </row>
    <row r="141" spans="7:7" x14ac:dyDescent="0.3">
      <c r="G141">
        <f t="shared" si="2"/>
        <v>0</v>
      </c>
    </row>
    <row r="142" spans="7:7" x14ac:dyDescent="0.3">
      <c r="G142">
        <f t="shared" si="2"/>
        <v>0</v>
      </c>
    </row>
    <row r="143" spans="7:7" x14ac:dyDescent="0.3">
      <c r="G143">
        <f t="shared" si="2"/>
        <v>0</v>
      </c>
    </row>
    <row r="144" spans="7:7" x14ac:dyDescent="0.3">
      <c r="G144">
        <f t="shared" si="2"/>
        <v>0</v>
      </c>
    </row>
    <row r="145" spans="7:7" x14ac:dyDescent="0.3">
      <c r="G145">
        <f t="shared" si="2"/>
        <v>0</v>
      </c>
    </row>
    <row r="146" spans="7:7" x14ac:dyDescent="0.3">
      <c r="G146">
        <f t="shared" si="2"/>
        <v>0</v>
      </c>
    </row>
    <row r="147" spans="7:7" x14ac:dyDescent="0.3">
      <c r="G147">
        <f t="shared" si="2"/>
        <v>0</v>
      </c>
    </row>
    <row r="148" spans="7:7" x14ac:dyDescent="0.3">
      <c r="G148">
        <f t="shared" si="2"/>
        <v>0</v>
      </c>
    </row>
    <row r="149" spans="7:7" x14ac:dyDescent="0.3">
      <c r="G149">
        <f t="shared" si="2"/>
        <v>0</v>
      </c>
    </row>
    <row r="150" spans="7:7" x14ac:dyDescent="0.3">
      <c r="G150">
        <f t="shared" si="2"/>
        <v>0</v>
      </c>
    </row>
    <row r="151" spans="7:7" x14ac:dyDescent="0.3">
      <c r="G151">
        <f t="shared" si="2"/>
        <v>0</v>
      </c>
    </row>
    <row r="152" spans="7:7" x14ac:dyDescent="0.3">
      <c r="G152">
        <f t="shared" si="2"/>
        <v>0</v>
      </c>
    </row>
    <row r="153" spans="7:7" x14ac:dyDescent="0.3">
      <c r="G153">
        <f t="shared" si="2"/>
        <v>0</v>
      </c>
    </row>
    <row r="154" spans="7:7" x14ac:dyDescent="0.3">
      <c r="G154">
        <f t="shared" si="2"/>
        <v>0</v>
      </c>
    </row>
    <row r="155" spans="7:7" x14ac:dyDescent="0.3">
      <c r="G155">
        <f t="shared" si="2"/>
        <v>0</v>
      </c>
    </row>
    <row r="156" spans="7:7" x14ac:dyDescent="0.3">
      <c r="G156">
        <f t="shared" si="2"/>
        <v>0</v>
      </c>
    </row>
    <row r="157" spans="7:7" x14ac:dyDescent="0.3">
      <c r="G157">
        <f t="shared" si="2"/>
        <v>0</v>
      </c>
    </row>
    <row r="158" spans="7:7" x14ac:dyDescent="0.3">
      <c r="G158">
        <f t="shared" si="2"/>
        <v>0</v>
      </c>
    </row>
    <row r="159" spans="7:7" x14ac:dyDescent="0.3">
      <c r="G159">
        <f t="shared" si="2"/>
        <v>0</v>
      </c>
    </row>
    <row r="160" spans="7:7" x14ac:dyDescent="0.3">
      <c r="G160">
        <f t="shared" si="2"/>
        <v>0</v>
      </c>
    </row>
    <row r="161" spans="7:7" x14ac:dyDescent="0.3">
      <c r="G161">
        <f t="shared" si="2"/>
        <v>0</v>
      </c>
    </row>
    <row r="162" spans="7:7" x14ac:dyDescent="0.3">
      <c r="G162">
        <f t="shared" si="2"/>
        <v>0</v>
      </c>
    </row>
    <row r="163" spans="7:7" x14ac:dyDescent="0.3">
      <c r="G163">
        <f t="shared" si="2"/>
        <v>0</v>
      </c>
    </row>
    <row r="164" spans="7:7" x14ac:dyDescent="0.3">
      <c r="G164">
        <f t="shared" si="2"/>
        <v>0</v>
      </c>
    </row>
    <row r="165" spans="7:7" x14ac:dyDescent="0.3">
      <c r="G165">
        <f t="shared" si="2"/>
        <v>0</v>
      </c>
    </row>
    <row r="166" spans="7:7" x14ac:dyDescent="0.3">
      <c r="G166">
        <f t="shared" si="2"/>
        <v>0</v>
      </c>
    </row>
    <row r="167" spans="7:7" x14ac:dyDescent="0.3">
      <c r="G167">
        <f t="shared" si="2"/>
        <v>0</v>
      </c>
    </row>
    <row r="168" spans="7:7" x14ac:dyDescent="0.3">
      <c r="G168">
        <f t="shared" si="2"/>
        <v>0</v>
      </c>
    </row>
    <row r="169" spans="7:7" x14ac:dyDescent="0.3">
      <c r="G169">
        <f t="shared" si="2"/>
        <v>0</v>
      </c>
    </row>
    <row r="170" spans="7:7" x14ac:dyDescent="0.3">
      <c r="G170">
        <f t="shared" si="2"/>
        <v>0</v>
      </c>
    </row>
    <row r="171" spans="7:7" x14ac:dyDescent="0.3">
      <c r="G171">
        <f t="shared" si="2"/>
        <v>0</v>
      </c>
    </row>
    <row r="172" spans="7:7" x14ac:dyDescent="0.3">
      <c r="G172">
        <f t="shared" si="2"/>
        <v>0</v>
      </c>
    </row>
    <row r="173" spans="7:7" x14ac:dyDescent="0.3">
      <c r="G173">
        <f t="shared" si="2"/>
        <v>0</v>
      </c>
    </row>
    <row r="174" spans="7:7" x14ac:dyDescent="0.3">
      <c r="G174">
        <f t="shared" si="2"/>
        <v>0</v>
      </c>
    </row>
    <row r="175" spans="7:7" x14ac:dyDescent="0.3">
      <c r="G175">
        <f t="shared" si="2"/>
        <v>0</v>
      </c>
    </row>
    <row r="176" spans="7:7" x14ac:dyDescent="0.3">
      <c r="G176">
        <f t="shared" si="2"/>
        <v>0</v>
      </c>
    </row>
    <row r="177" spans="7:7" x14ac:dyDescent="0.3">
      <c r="G177">
        <f t="shared" si="2"/>
        <v>0</v>
      </c>
    </row>
    <row r="178" spans="7:7" x14ac:dyDescent="0.3">
      <c r="G178">
        <f t="shared" si="2"/>
        <v>0</v>
      </c>
    </row>
    <row r="179" spans="7:7" x14ac:dyDescent="0.3">
      <c r="G179">
        <f t="shared" si="2"/>
        <v>0</v>
      </c>
    </row>
    <row r="180" spans="7:7" x14ac:dyDescent="0.3">
      <c r="G180">
        <f t="shared" si="2"/>
        <v>0</v>
      </c>
    </row>
    <row r="181" spans="7:7" x14ac:dyDescent="0.3">
      <c r="G181">
        <f t="shared" si="2"/>
        <v>0</v>
      </c>
    </row>
    <row r="182" spans="7:7" x14ac:dyDescent="0.3">
      <c r="G182">
        <f t="shared" si="2"/>
        <v>0</v>
      </c>
    </row>
    <row r="183" spans="7:7" x14ac:dyDescent="0.3">
      <c r="G183">
        <f t="shared" si="2"/>
        <v>0</v>
      </c>
    </row>
    <row r="184" spans="7:7" x14ac:dyDescent="0.3">
      <c r="G184">
        <f t="shared" si="2"/>
        <v>0</v>
      </c>
    </row>
    <row r="185" spans="7:7" x14ac:dyDescent="0.3">
      <c r="G185">
        <f t="shared" si="2"/>
        <v>0</v>
      </c>
    </row>
    <row r="186" spans="7:7" x14ac:dyDescent="0.3">
      <c r="G186">
        <f t="shared" si="2"/>
        <v>0</v>
      </c>
    </row>
    <row r="187" spans="7:7" x14ac:dyDescent="0.3">
      <c r="G187">
        <f t="shared" si="2"/>
        <v>0</v>
      </c>
    </row>
    <row r="188" spans="7:7" x14ac:dyDescent="0.3">
      <c r="G188">
        <f t="shared" si="2"/>
        <v>0</v>
      </c>
    </row>
    <row r="189" spans="7:7" x14ac:dyDescent="0.3">
      <c r="G189">
        <f t="shared" si="2"/>
        <v>0</v>
      </c>
    </row>
    <row r="190" spans="7:7" x14ac:dyDescent="0.3">
      <c r="G190">
        <f t="shared" si="2"/>
        <v>0</v>
      </c>
    </row>
    <row r="191" spans="7:7" x14ac:dyDescent="0.3">
      <c r="G191">
        <f t="shared" si="2"/>
        <v>0</v>
      </c>
    </row>
    <row r="192" spans="7:7" x14ac:dyDescent="0.3">
      <c r="G192">
        <f t="shared" si="2"/>
        <v>0</v>
      </c>
    </row>
    <row r="193" spans="7:7" x14ac:dyDescent="0.3">
      <c r="G193">
        <f t="shared" si="2"/>
        <v>0</v>
      </c>
    </row>
    <row r="194" spans="7:7" x14ac:dyDescent="0.3">
      <c r="G194">
        <f t="shared" ref="G194:G257" si="3">E194*F194</f>
        <v>0</v>
      </c>
    </row>
    <row r="195" spans="7:7" x14ac:dyDescent="0.3">
      <c r="G195">
        <f t="shared" si="3"/>
        <v>0</v>
      </c>
    </row>
    <row r="196" spans="7:7" x14ac:dyDescent="0.3">
      <c r="G196">
        <f t="shared" si="3"/>
        <v>0</v>
      </c>
    </row>
    <row r="197" spans="7:7" x14ac:dyDescent="0.3">
      <c r="G197">
        <f t="shared" si="3"/>
        <v>0</v>
      </c>
    </row>
    <row r="198" spans="7:7" x14ac:dyDescent="0.3">
      <c r="G198">
        <f t="shared" si="3"/>
        <v>0</v>
      </c>
    </row>
    <row r="199" spans="7:7" x14ac:dyDescent="0.3">
      <c r="G199">
        <f t="shared" si="3"/>
        <v>0</v>
      </c>
    </row>
    <row r="200" spans="7:7" x14ac:dyDescent="0.3">
      <c r="G200">
        <f t="shared" si="3"/>
        <v>0</v>
      </c>
    </row>
    <row r="201" spans="7:7" x14ac:dyDescent="0.3">
      <c r="G201">
        <f t="shared" si="3"/>
        <v>0</v>
      </c>
    </row>
    <row r="202" spans="7:7" x14ac:dyDescent="0.3">
      <c r="G202">
        <f t="shared" si="3"/>
        <v>0</v>
      </c>
    </row>
    <row r="203" spans="7:7" x14ac:dyDescent="0.3">
      <c r="G203">
        <f t="shared" si="3"/>
        <v>0</v>
      </c>
    </row>
    <row r="204" spans="7:7" x14ac:dyDescent="0.3">
      <c r="G204">
        <f t="shared" si="3"/>
        <v>0</v>
      </c>
    </row>
    <row r="205" spans="7:7" x14ac:dyDescent="0.3">
      <c r="G205">
        <f t="shared" si="3"/>
        <v>0</v>
      </c>
    </row>
    <row r="206" spans="7:7" x14ac:dyDescent="0.3">
      <c r="G206">
        <f t="shared" si="3"/>
        <v>0</v>
      </c>
    </row>
    <row r="207" spans="7:7" x14ac:dyDescent="0.3">
      <c r="G207">
        <f t="shared" si="3"/>
        <v>0</v>
      </c>
    </row>
    <row r="208" spans="7:7" x14ac:dyDescent="0.3">
      <c r="G208">
        <f t="shared" si="3"/>
        <v>0</v>
      </c>
    </row>
    <row r="209" spans="7:7" x14ac:dyDescent="0.3">
      <c r="G209">
        <f t="shared" si="3"/>
        <v>0</v>
      </c>
    </row>
    <row r="210" spans="7:7" x14ac:dyDescent="0.3">
      <c r="G210">
        <f t="shared" si="3"/>
        <v>0</v>
      </c>
    </row>
    <row r="211" spans="7:7" x14ac:dyDescent="0.3">
      <c r="G211">
        <f t="shared" si="3"/>
        <v>0</v>
      </c>
    </row>
    <row r="212" spans="7:7" x14ac:dyDescent="0.3">
      <c r="G212">
        <f t="shared" si="3"/>
        <v>0</v>
      </c>
    </row>
    <row r="213" spans="7:7" x14ac:dyDescent="0.3">
      <c r="G213">
        <f t="shared" si="3"/>
        <v>0</v>
      </c>
    </row>
    <row r="214" spans="7:7" x14ac:dyDescent="0.3">
      <c r="G214">
        <f t="shared" si="3"/>
        <v>0</v>
      </c>
    </row>
    <row r="215" spans="7:7" x14ac:dyDescent="0.3">
      <c r="G215">
        <f t="shared" si="3"/>
        <v>0</v>
      </c>
    </row>
    <row r="216" spans="7:7" x14ac:dyDescent="0.3">
      <c r="G216">
        <f t="shared" si="3"/>
        <v>0</v>
      </c>
    </row>
    <row r="217" spans="7:7" x14ac:dyDescent="0.3">
      <c r="G217">
        <f t="shared" si="3"/>
        <v>0</v>
      </c>
    </row>
    <row r="218" spans="7:7" x14ac:dyDescent="0.3">
      <c r="G218">
        <f t="shared" si="3"/>
        <v>0</v>
      </c>
    </row>
    <row r="219" spans="7:7" x14ac:dyDescent="0.3">
      <c r="G219">
        <f t="shared" si="3"/>
        <v>0</v>
      </c>
    </row>
    <row r="220" spans="7:7" x14ac:dyDescent="0.3">
      <c r="G220">
        <f t="shared" si="3"/>
        <v>0</v>
      </c>
    </row>
    <row r="221" spans="7:7" x14ac:dyDescent="0.3">
      <c r="G221">
        <f t="shared" si="3"/>
        <v>0</v>
      </c>
    </row>
    <row r="222" spans="7:7" x14ac:dyDescent="0.3">
      <c r="G222">
        <f t="shared" si="3"/>
        <v>0</v>
      </c>
    </row>
    <row r="223" spans="7:7" x14ac:dyDescent="0.3">
      <c r="G223">
        <f t="shared" si="3"/>
        <v>0</v>
      </c>
    </row>
    <row r="224" spans="7:7" x14ac:dyDescent="0.3">
      <c r="G224">
        <f t="shared" si="3"/>
        <v>0</v>
      </c>
    </row>
    <row r="225" spans="7:7" x14ac:dyDescent="0.3">
      <c r="G225">
        <f t="shared" si="3"/>
        <v>0</v>
      </c>
    </row>
    <row r="226" spans="7:7" x14ac:dyDescent="0.3">
      <c r="G226">
        <f t="shared" si="3"/>
        <v>0</v>
      </c>
    </row>
    <row r="227" spans="7:7" x14ac:dyDescent="0.3">
      <c r="G227">
        <f t="shared" si="3"/>
        <v>0</v>
      </c>
    </row>
    <row r="228" spans="7:7" x14ac:dyDescent="0.3">
      <c r="G228">
        <f t="shared" si="3"/>
        <v>0</v>
      </c>
    </row>
    <row r="229" spans="7:7" x14ac:dyDescent="0.3">
      <c r="G229">
        <f t="shared" si="3"/>
        <v>0</v>
      </c>
    </row>
    <row r="230" spans="7:7" x14ac:dyDescent="0.3">
      <c r="G230">
        <f t="shared" si="3"/>
        <v>0</v>
      </c>
    </row>
    <row r="231" spans="7:7" x14ac:dyDescent="0.3">
      <c r="G231">
        <f t="shared" si="3"/>
        <v>0</v>
      </c>
    </row>
    <row r="232" spans="7:7" x14ac:dyDescent="0.3">
      <c r="G232">
        <f t="shared" si="3"/>
        <v>0</v>
      </c>
    </row>
    <row r="233" spans="7:7" x14ac:dyDescent="0.3">
      <c r="G233">
        <f t="shared" si="3"/>
        <v>0</v>
      </c>
    </row>
    <row r="234" spans="7:7" x14ac:dyDescent="0.3">
      <c r="G234">
        <f t="shared" si="3"/>
        <v>0</v>
      </c>
    </row>
    <row r="235" spans="7:7" x14ac:dyDescent="0.3">
      <c r="G235">
        <f t="shared" si="3"/>
        <v>0</v>
      </c>
    </row>
    <row r="236" spans="7:7" x14ac:dyDescent="0.3">
      <c r="G236">
        <f t="shared" si="3"/>
        <v>0</v>
      </c>
    </row>
    <row r="237" spans="7:7" x14ac:dyDescent="0.3">
      <c r="G237">
        <f t="shared" si="3"/>
        <v>0</v>
      </c>
    </row>
    <row r="238" spans="7:7" x14ac:dyDescent="0.3">
      <c r="G238">
        <f t="shared" si="3"/>
        <v>0</v>
      </c>
    </row>
    <row r="239" spans="7:7" x14ac:dyDescent="0.3">
      <c r="G239">
        <f t="shared" si="3"/>
        <v>0</v>
      </c>
    </row>
    <row r="240" spans="7:7" x14ac:dyDescent="0.3">
      <c r="G240">
        <f t="shared" si="3"/>
        <v>0</v>
      </c>
    </row>
    <row r="241" spans="7:7" x14ac:dyDescent="0.3">
      <c r="G241">
        <f t="shared" si="3"/>
        <v>0</v>
      </c>
    </row>
    <row r="242" spans="7:7" x14ac:dyDescent="0.3">
      <c r="G242">
        <f t="shared" si="3"/>
        <v>0</v>
      </c>
    </row>
    <row r="243" spans="7:7" x14ac:dyDescent="0.3">
      <c r="G243">
        <f t="shared" si="3"/>
        <v>0</v>
      </c>
    </row>
    <row r="244" spans="7:7" x14ac:dyDescent="0.3">
      <c r="G244">
        <f t="shared" si="3"/>
        <v>0</v>
      </c>
    </row>
    <row r="245" spans="7:7" x14ac:dyDescent="0.3">
      <c r="G245">
        <f t="shared" si="3"/>
        <v>0</v>
      </c>
    </row>
    <row r="246" spans="7:7" x14ac:dyDescent="0.3">
      <c r="G246">
        <f t="shared" si="3"/>
        <v>0</v>
      </c>
    </row>
    <row r="247" spans="7:7" x14ac:dyDescent="0.3">
      <c r="G247">
        <f t="shared" si="3"/>
        <v>0</v>
      </c>
    </row>
    <row r="248" spans="7:7" x14ac:dyDescent="0.3">
      <c r="G248">
        <f t="shared" si="3"/>
        <v>0</v>
      </c>
    </row>
    <row r="249" spans="7:7" x14ac:dyDescent="0.3">
      <c r="G249">
        <f t="shared" si="3"/>
        <v>0</v>
      </c>
    </row>
    <row r="250" spans="7:7" x14ac:dyDescent="0.3">
      <c r="G250">
        <f t="shared" si="3"/>
        <v>0</v>
      </c>
    </row>
    <row r="251" spans="7:7" x14ac:dyDescent="0.3">
      <c r="G251">
        <f t="shared" si="3"/>
        <v>0</v>
      </c>
    </row>
    <row r="252" spans="7:7" x14ac:dyDescent="0.3">
      <c r="G252">
        <f t="shared" si="3"/>
        <v>0</v>
      </c>
    </row>
    <row r="253" spans="7:7" x14ac:dyDescent="0.3">
      <c r="G253">
        <f t="shared" si="3"/>
        <v>0</v>
      </c>
    </row>
    <row r="254" spans="7:7" x14ac:dyDescent="0.3">
      <c r="G254">
        <f t="shared" si="3"/>
        <v>0</v>
      </c>
    </row>
    <row r="255" spans="7:7" x14ac:dyDescent="0.3">
      <c r="G255">
        <f t="shared" si="3"/>
        <v>0</v>
      </c>
    </row>
    <row r="256" spans="7:7" x14ac:dyDescent="0.3">
      <c r="G256">
        <f t="shared" si="3"/>
        <v>0</v>
      </c>
    </row>
    <row r="257" spans="7:7" x14ac:dyDescent="0.3">
      <c r="G257">
        <f t="shared" si="3"/>
        <v>0</v>
      </c>
    </row>
    <row r="258" spans="7:7" x14ac:dyDescent="0.3">
      <c r="G258">
        <f t="shared" ref="G258:G321" si="4">E258*F258</f>
        <v>0</v>
      </c>
    </row>
    <row r="259" spans="7:7" x14ac:dyDescent="0.3">
      <c r="G259">
        <f t="shared" si="4"/>
        <v>0</v>
      </c>
    </row>
    <row r="260" spans="7:7" x14ac:dyDescent="0.3">
      <c r="G260">
        <f t="shared" si="4"/>
        <v>0</v>
      </c>
    </row>
    <row r="261" spans="7:7" x14ac:dyDescent="0.3">
      <c r="G261">
        <f t="shared" si="4"/>
        <v>0</v>
      </c>
    </row>
    <row r="262" spans="7:7" x14ac:dyDescent="0.3">
      <c r="G262">
        <f t="shared" si="4"/>
        <v>0</v>
      </c>
    </row>
    <row r="263" spans="7:7" x14ac:dyDescent="0.3">
      <c r="G263">
        <f t="shared" si="4"/>
        <v>0</v>
      </c>
    </row>
    <row r="264" spans="7:7" x14ac:dyDescent="0.3">
      <c r="G264">
        <f t="shared" si="4"/>
        <v>0</v>
      </c>
    </row>
    <row r="265" spans="7:7" x14ac:dyDescent="0.3">
      <c r="G265">
        <f t="shared" si="4"/>
        <v>0</v>
      </c>
    </row>
    <row r="266" spans="7:7" x14ac:dyDescent="0.3">
      <c r="G266">
        <f t="shared" si="4"/>
        <v>0</v>
      </c>
    </row>
    <row r="267" spans="7:7" x14ac:dyDescent="0.3">
      <c r="G267">
        <f t="shared" si="4"/>
        <v>0</v>
      </c>
    </row>
    <row r="268" spans="7:7" x14ac:dyDescent="0.3">
      <c r="G268">
        <f t="shared" si="4"/>
        <v>0</v>
      </c>
    </row>
    <row r="269" spans="7:7" x14ac:dyDescent="0.3">
      <c r="G269">
        <f t="shared" si="4"/>
        <v>0</v>
      </c>
    </row>
    <row r="270" spans="7:7" x14ac:dyDescent="0.3">
      <c r="G270">
        <f t="shared" si="4"/>
        <v>0</v>
      </c>
    </row>
    <row r="271" spans="7:7" x14ac:dyDescent="0.3">
      <c r="G271">
        <f t="shared" si="4"/>
        <v>0</v>
      </c>
    </row>
    <row r="272" spans="7:7" x14ac:dyDescent="0.3">
      <c r="G272">
        <f t="shared" si="4"/>
        <v>0</v>
      </c>
    </row>
    <row r="273" spans="7:7" x14ac:dyDescent="0.3">
      <c r="G273">
        <f t="shared" si="4"/>
        <v>0</v>
      </c>
    </row>
    <row r="274" spans="7:7" x14ac:dyDescent="0.3">
      <c r="G274">
        <f t="shared" si="4"/>
        <v>0</v>
      </c>
    </row>
    <row r="275" spans="7:7" x14ac:dyDescent="0.3">
      <c r="G275">
        <f t="shared" si="4"/>
        <v>0</v>
      </c>
    </row>
    <row r="276" spans="7:7" x14ac:dyDescent="0.3">
      <c r="G276">
        <f t="shared" si="4"/>
        <v>0</v>
      </c>
    </row>
    <row r="277" spans="7:7" x14ac:dyDescent="0.3">
      <c r="G277">
        <f t="shared" si="4"/>
        <v>0</v>
      </c>
    </row>
    <row r="278" spans="7:7" x14ac:dyDescent="0.3">
      <c r="G278">
        <f t="shared" si="4"/>
        <v>0</v>
      </c>
    </row>
    <row r="279" spans="7:7" x14ac:dyDescent="0.3">
      <c r="G279">
        <f t="shared" si="4"/>
        <v>0</v>
      </c>
    </row>
    <row r="280" spans="7:7" x14ac:dyDescent="0.3">
      <c r="G280">
        <f t="shared" si="4"/>
        <v>0</v>
      </c>
    </row>
    <row r="281" spans="7:7" x14ac:dyDescent="0.3">
      <c r="G281">
        <f t="shared" si="4"/>
        <v>0</v>
      </c>
    </row>
    <row r="282" spans="7:7" x14ac:dyDescent="0.3">
      <c r="G282">
        <f t="shared" si="4"/>
        <v>0</v>
      </c>
    </row>
    <row r="283" spans="7:7" x14ac:dyDescent="0.3">
      <c r="G283">
        <f t="shared" si="4"/>
        <v>0</v>
      </c>
    </row>
    <row r="284" spans="7:7" x14ac:dyDescent="0.3">
      <c r="G284">
        <f t="shared" si="4"/>
        <v>0</v>
      </c>
    </row>
    <row r="285" spans="7:7" x14ac:dyDescent="0.3">
      <c r="G285">
        <f t="shared" si="4"/>
        <v>0</v>
      </c>
    </row>
    <row r="286" spans="7:7" x14ac:dyDescent="0.3">
      <c r="G286">
        <f t="shared" si="4"/>
        <v>0</v>
      </c>
    </row>
    <row r="287" spans="7:7" x14ac:dyDescent="0.3">
      <c r="G287">
        <f t="shared" si="4"/>
        <v>0</v>
      </c>
    </row>
    <row r="288" spans="7:7" x14ac:dyDescent="0.3">
      <c r="G288">
        <f t="shared" si="4"/>
        <v>0</v>
      </c>
    </row>
    <row r="289" spans="7:7" x14ac:dyDescent="0.3">
      <c r="G289">
        <f t="shared" si="4"/>
        <v>0</v>
      </c>
    </row>
    <row r="290" spans="7:7" x14ac:dyDescent="0.3">
      <c r="G290">
        <f t="shared" si="4"/>
        <v>0</v>
      </c>
    </row>
    <row r="291" spans="7:7" x14ac:dyDescent="0.3">
      <c r="G291">
        <f t="shared" si="4"/>
        <v>0</v>
      </c>
    </row>
    <row r="292" spans="7:7" x14ac:dyDescent="0.3">
      <c r="G292">
        <f t="shared" si="4"/>
        <v>0</v>
      </c>
    </row>
    <row r="293" spans="7:7" x14ac:dyDescent="0.3">
      <c r="G293">
        <f t="shared" si="4"/>
        <v>0</v>
      </c>
    </row>
    <row r="294" spans="7:7" x14ac:dyDescent="0.3">
      <c r="G294">
        <f t="shared" si="4"/>
        <v>0</v>
      </c>
    </row>
    <row r="295" spans="7:7" x14ac:dyDescent="0.3">
      <c r="G295">
        <f t="shared" si="4"/>
        <v>0</v>
      </c>
    </row>
    <row r="296" spans="7:7" x14ac:dyDescent="0.3">
      <c r="G296">
        <f t="shared" si="4"/>
        <v>0</v>
      </c>
    </row>
    <row r="297" spans="7:7" x14ac:dyDescent="0.3">
      <c r="G297">
        <f t="shared" si="4"/>
        <v>0</v>
      </c>
    </row>
    <row r="298" spans="7:7" x14ac:dyDescent="0.3">
      <c r="G298">
        <f t="shared" si="4"/>
        <v>0</v>
      </c>
    </row>
    <row r="299" spans="7:7" x14ac:dyDescent="0.3">
      <c r="G299">
        <f t="shared" si="4"/>
        <v>0</v>
      </c>
    </row>
    <row r="300" spans="7:7" x14ac:dyDescent="0.3">
      <c r="G300">
        <f t="shared" si="4"/>
        <v>0</v>
      </c>
    </row>
    <row r="301" spans="7:7" x14ac:dyDescent="0.3">
      <c r="G301">
        <f t="shared" si="4"/>
        <v>0</v>
      </c>
    </row>
    <row r="302" spans="7:7" x14ac:dyDescent="0.3">
      <c r="G302">
        <f t="shared" si="4"/>
        <v>0</v>
      </c>
    </row>
    <row r="303" spans="7:7" x14ac:dyDescent="0.3">
      <c r="G303">
        <f t="shared" si="4"/>
        <v>0</v>
      </c>
    </row>
    <row r="304" spans="7:7" x14ac:dyDescent="0.3">
      <c r="G304">
        <f t="shared" si="4"/>
        <v>0</v>
      </c>
    </row>
    <row r="305" spans="7:7" x14ac:dyDescent="0.3">
      <c r="G305">
        <f t="shared" si="4"/>
        <v>0</v>
      </c>
    </row>
    <row r="306" spans="7:7" x14ac:dyDescent="0.3">
      <c r="G306">
        <f t="shared" si="4"/>
        <v>0</v>
      </c>
    </row>
    <row r="307" spans="7:7" x14ac:dyDescent="0.3">
      <c r="G307">
        <f t="shared" si="4"/>
        <v>0</v>
      </c>
    </row>
    <row r="308" spans="7:7" x14ac:dyDescent="0.3">
      <c r="G308">
        <f t="shared" si="4"/>
        <v>0</v>
      </c>
    </row>
    <row r="309" spans="7:7" x14ac:dyDescent="0.3">
      <c r="G309">
        <f t="shared" si="4"/>
        <v>0</v>
      </c>
    </row>
    <row r="310" spans="7:7" x14ac:dyDescent="0.3">
      <c r="G310">
        <f t="shared" si="4"/>
        <v>0</v>
      </c>
    </row>
    <row r="311" spans="7:7" x14ac:dyDescent="0.3">
      <c r="G311">
        <f t="shared" si="4"/>
        <v>0</v>
      </c>
    </row>
    <row r="312" spans="7:7" x14ac:dyDescent="0.3">
      <c r="G312">
        <f t="shared" si="4"/>
        <v>0</v>
      </c>
    </row>
    <row r="313" spans="7:7" x14ac:dyDescent="0.3">
      <c r="G313">
        <f t="shared" si="4"/>
        <v>0</v>
      </c>
    </row>
    <row r="314" spans="7:7" x14ac:dyDescent="0.3">
      <c r="G314">
        <f t="shared" si="4"/>
        <v>0</v>
      </c>
    </row>
    <row r="315" spans="7:7" x14ac:dyDescent="0.3">
      <c r="G315">
        <f t="shared" si="4"/>
        <v>0</v>
      </c>
    </row>
    <row r="316" spans="7:7" x14ac:dyDescent="0.3">
      <c r="G316">
        <f t="shared" si="4"/>
        <v>0</v>
      </c>
    </row>
    <row r="317" spans="7:7" x14ac:dyDescent="0.3">
      <c r="G317">
        <f t="shared" si="4"/>
        <v>0</v>
      </c>
    </row>
    <row r="318" spans="7:7" x14ac:dyDescent="0.3">
      <c r="G318">
        <f t="shared" si="4"/>
        <v>0</v>
      </c>
    </row>
    <row r="319" spans="7:7" x14ac:dyDescent="0.3">
      <c r="G319">
        <f t="shared" si="4"/>
        <v>0</v>
      </c>
    </row>
    <row r="320" spans="7:7" x14ac:dyDescent="0.3">
      <c r="G320">
        <f t="shared" si="4"/>
        <v>0</v>
      </c>
    </row>
    <row r="321" spans="7:7" x14ac:dyDescent="0.3">
      <c r="G321">
        <f t="shared" si="4"/>
        <v>0</v>
      </c>
    </row>
    <row r="322" spans="7:7" x14ac:dyDescent="0.3">
      <c r="G322">
        <f t="shared" ref="G322:G385" si="5">E322*F322</f>
        <v>0</v>
      </c>
    </row>
    <row r="323" spans="7:7" x14ac:dyDescent="0.3">
      <c r="G323">
        <f t="shared" si="5"/>
        <v>0</v>
      </c>
    </row>
    <row r="324" spans="7:7" x14ac:dyDescent="0.3">
      <c r="G324">
        <f t="shared" si="5"/>
        <v>0</v>
      </c>
    </row>
    <row r="325" spans="7:7" x14ac:dyDescent="0.3">
      <c r="G325">
        <f t="shared" si="5"/>
        <v>0</v>
      </c>
    </row>
    <row r="326" spans="7:7" x14ac:dyDescent="0.3">
      <c r="G326">
        <f t="shared" si="5"/>
        <v>0</v>
      </c>
    </row>
    <row r="327" spans="7:7" x14ac:dyDescent="0.3">
      <c r="G327">
        <f t="shared" si="5"/>
        <v>0</v>
      </c>
    </row>
    <row r="328" spans="7:7" x14ac:dyDescent="0.3">
      <c r="G328">
        <f t="shared" si="5"/>
        <v>0</v>
      </c>
    </row>
    <row r="329" spans="7:7" x14ac:dyDescent="0.3">
      <c r="G329">
        <f t="shared" si="5"/>
        <v>0</v>
      </c>
    </row>
    <row r="330" spans="7:7" x14ac:dyDescent="0.3">
      <c r="G330">
        <f t="shared" si="5"/>
        <v>0</v>
      </c>
    </row>
    <row r="331" spans="7:7" x14ac:dyDescent="0.3">
      <c r="G331">
        <f t="shared" si="5"/>
        <v>0</v>
      </c>
    </row>
    <row r="332" spans="7:7" x14ac:dyDescent="0.3">
      <c r="G332">
        <f t="shared" si="5"/>
        <v>0</v>
      </c>
    </row>
    <row r="333" spans="7:7" x14ac:dyDescent="0.3">
      <c r="G333">
        <f t="shared" si="5"/>
        <v>0</v>
      </c>
    </row>
    <row r="334" spans="7:7" x14ac:dyDescent="0.3">
      <c r="G334">
        <f t="shared" si="5"/>
        <v>0</v>
      </c>
    </row>
    <row r="335" spans="7:7" x14ac:dyDescent="0.3">
      <c r="G335">
        <f t="shared" si="5"/>
        <v>0</v>
      </c>
    </row>
    <row r="336" spans="7:7" x14ac:dyDescent="0.3">
      <c r="G336">
        <f t="shared" si="5"/>
        <v>0</v>
      </c>
    </row>
    <row r="337" spans="7:7" x14ac:dyDescent="0.3">
      <c r="G337">
        <f t="shared" si="5"/>
        <v>0</v>
      </c>
    </row>
    <row r="338" spans="7:7" x14ac:dyDescent="0.3">
      <c r="G338">
        <f t="shared" si="5"/>
        <v>0</v>
      </c>
    </row>
    <row r="339" spans="7:7" x14ac:dyDescent="0.3">
      <c r="G339">
        <f t="shared" si="5"/>
        <v>0</v>
      </c>
    </row>
    <row r="340" spans="7:7" x14ac:dyDescent="0.3">
      <c r="G340">
        <f t="shared" si="5"/>
        <v>0</v>
      </c>
    </row>
    <row r="341" spans="7:7" x14ac:dyDescent="0.3">
      <c r="G341">
        <f t="shared" si="5"/>
        <v>0</v>
      </c>
    </row>
    <row r="342" spans="7:7" x14ac:dyDescent="0.3">
      <c r="G342">
        <f t="shared" si="5"/>
        <v>0</v>
      </c>
    </row>
    <row r="343" spans="7:7" x14ac:dyDescent="0.3">
      <c r="G343">
        <f t="shared" si="5"/>
        <v>0</v>
      </c>
    </row>
    <row r="344" spans="7:7" x14ac:dyDescent="0.3">
      <c r="G344">
        <f t="shared" si="5"/>
        <v>0</v>
      </c>
    </row>
    <row r="345" spans="7:7" x14ac:dyDescent="0.3">
      <c r="G345">
        <f t="shared" si="5"/>
        <v>0</v>
      </c>
    </row>
    <row r="346" spans="7:7" x14ac:dyDescent="0.3">
      <c r="G346">
        <f t="shared" si="5"/>
        <v>0</v>
      </c>
    </row>
    <row r="347" spans="7:7" x14ac:dyDescent="0.3">
      <c r="G347">
        <f t="shared" si="5"/>
        <v>0</v>
      </c>
    </row>
    <row r="348" spans="7:7" x14ac:dyDescent="0.3">
      <c r="G348">
        <f t="shared" si="5"/>
        <v>0</v>
      </c>
    </row>
    <row r="349" spans="7:7" x14ac:dyDescent="0.3">
      <c r="G349">
        <f t="shared" si="5"/>
        <v>0</v>
      </c>
    </row>
    <row r="350" spans="7:7" x14ac:dyDescent="0.3">
      <c r="G350">
        <f t="shared" si="5"/>
        <v>0</v>
      </c>
    </row>
    <row r="351" spans="7:7" x14ac:dyDescent="0.3">
      <c r="G351">
        <f t="shared" si="5"/>
        <v>0</v>
      </c>
    </row>
    <row r="352" spans="7:7" x14ac:dyDescent="0.3">
      <c r="G352">
        <f t="shared" si="5"/>
        <v>0</v>
      </c>
    </row>
    <row r="353" spans="7:7" x14ac:dyDescent="0.3">
      <c r="G353">
        <f t="shared" si="5"/>
        <v>0</v>
      </c>
    </row>
    <row r="354" spans="7:7" x14ac:dyDescent="0.3">
      <c r="G354">
        <f t="shared" si="5"/>
        <v>0</v>
      </c>
    </row>
    <row r="355" spans="7:7" x14ac:dyDescent="0.3">
      <c r="G355">
        <f t="shared" si="5"/>
        <v>0</v>
      </c>
    </row>
    <row r="356" spans="7:7" x14ac:dyDescent="0.3">
      <c r="G356">
        <f t="shared" si="5"/>
        <v>0</v>
      </c>
    </row>
    <row r="357" spans="7:7" x14ac:dyDescent="0.3">
      <c r="G357">
        <f t="shared" si="5"/>
        <v>0</v>
      </c>
    </row>
    <row r="358" spans="7:7" x14ac:dyDescent="0.3">
      <c r="G358">
        <f t="shared" si="5"/>
        <v>0</v>
      </c>
    </row>
    <row r="359" spans="7:7" x14ac:dyDescent="0.3">
      <c r="G359">
        <f t="shared" si="5"/>
        <v>0</v>
      </c>
    </row>
    <row r="360" spans="7:7" x14ac:dyDescent="0.3">
      <c r="G360">
        <f t="shared" si="5"/>
        <v>0</v>
      </c>
    </row>
    <row r="361" spans="7:7" x14ac:dyDescent="0.3">
      <c r="G361">
        <f t="shared" si="5"/>
        <v>0</v>
      </c>
    </row>
    <row r="362" spans="7:7" x14ac:dyDescent="0.3">
      <c r="G362">
        <f t="shared" si="5"/>
        <v>0</v>
      </c>
    </row>
    <row r="363" spans="7:7" x14ac:dyDescent="0.3">
      <c r="G363">
        <f t="shared" si="5"/>
        <v>0</v>
      </c>
    </row>
    <row r="364" spans="7:7" x14ac:dyDescent="0.3">
      <c r="G364">
        <f t="shared" si="5"/>
        <v>0</v>
      </c>
    </row>
    <row r="365" spans="7:7" x14ac:dyDescent="0.3">
      <c r="G365">
        <f t="shared" si="5"/>
        <v>0</v>
      </c>
    </row>
    <row r="366" spans="7:7" x14ac:dyDescent="0.3">
      <c r="G366">
        <f t="shared" si="5"/>
        <v>0</v>
      </c>
    </row>
    <row r="367" spans="7:7" x14ac:dyDescent="0.3">
      <c r="G367">
        <f t="shared" si="5"/>
        <v>0</v>
      </c>
    </row>
    <row r="368" spans="7:7" x14ac:dyDescent="0.3">
      <c r="G368">
        <f t="shared" si="5"/>
        <v>0</v>
      </c>
    </row>
    <row r="369" spans="7:7" x14ac:dyDescent="0.3">
      <c r="G369">
        <f t="shared" si="5"/>
        <v>0</v>
      </c>
    </row>
    <row r="370" spans="7:7" x14ac:dyDescent="0.3">
      <c r="G370">
        <f t="shared" si="5"/>
        <v>0</v>
      </c>
    </row>
    <row r="371" spans="7:7" x14ac:dyDescent="0.3">
      <c r="G371">
        <f t="shared" si="5"/>
        <v>0</v>
      </c>
    </row>
    <row r="372" spans="7:7" x14ac:dyDescent="0.3">
      <c r="G372">
        <f t="shared" si="5"/>
        <v>0</v>
      </c>
    </row>
    <row r="373" spans="7:7" x14ac:dyDescent="0.3">
      <c r="G373">
        <f t="shared" si="5"/>
        <v>0</v>
      </c>
    </row>
    <row r="374" spans="7:7" x14ac:dyDescent="0.3">
      <c r="G374">
        <f t="shared" si="5"/>
        <v>0</v>
      </c>
    </row>
    <row r="375" spans="7:7" x14ac:dyDescent="0.3">
      <c r="G375">
        <f t="shared" si="5"/>
        <v>0</v>
      </c>
    </row>
    <row r="376" spans="7:7" x14ac:dyDescent="0.3">
      <c r="G376">
        <f t="shared" si="5"/>
        <v>0</v>
      </c>
    </row>
    <row r="377" spans="7:7" x14ac:dyDescent="0.3">
      <c r="G377">
        <f t="shared" si="5"/>
        <v>0</v>
      </c>
    </row>
    <row r="378" spans="7:7" x14ac:dyDescent="0.3">
      <c r="G378">
        <f t="shared" si="5"/>
        <v>0</v>
      </c>
    </row>
    <row r="379" spans="7:7" x14ac:dyDescent="0.3">
      <c r="G379">
        <f t="shared" si="5"/>
        <v>0</v>
      </c>
    </row>
    <row r="380" spans="7:7" x14ac:dyDescent="0.3">
      <c r="G380">
        <f t="shared" si="5"/>
        <v>0</v>
      </c>
    </row>
    <row r="381" spans="7:7" x14ac:dyDescent="0.3">
      <c r="G381">
        <f t="shared" si="5"/>
        <v>0</v>
      </c>
    </row>
    <row r="382" spans="7:7" x14ac:dyDescent="0.3">
      <c r="G382">
        <f t="shared" si="5"/>
        <v>0</v>
      </c>
    </row>
    <row r="383" spans="7:7" x14ac:dyDescent="0.3">
      <c r="G383">
        <f t="shared" si="5"/>
        <v>0</v>
      </c>
    </row>
    <row r="384" spans="7:7" x14ac:dyDescent="0.3">
      <c r="G384">
        <f t="shared" si="5"/>
        <v>0</v>
      </c>
    </row>
    <row r="385" spans="7:7" x14ac:dyDescent="0.3">
      <c r="G385">
        <f t="shared" si="5"/>
        <v>0</v>
      </c>
    </row>
    <row r="386" spans="7:7" x14ac:dyDescent="0.3">
      <c r="G386">
        <f t="shared" ref="G386:G449" si="6">E386*F386</f>
        <v>0</v>
      </c>
    </row>
    <row r="387" spans="7:7" x14ac:dyDescent="0.3">
      <c r="G387">
        <f t="shared" si="6"/>
        <v>0</v>
      </c>
    </row>
    <row r="388" spans="7:7" x14ac:dyDescent="0.3">
      <c r="G388">
        <f t="shared" si="6"/>
        <v>0</v>
      </c>
    </row>
    <row r="389" spans="7:7" x14ac:dyDescent="0.3">
      <c r="G389">
        <f t="shared" si="6"/>
        <v>0</v>
      </c>
    </row>
    <row r="390" spans="7:7" x14ac:dyDescent="0.3">
      <c r="G390">
        <f t="shared" si="6"/>
        <v>0</v>
      </c>
    </row>
    <row r="391" spans="7:7" x14ac:dyDescent="0.3">
      <c r="G391">
        <f t="shared" si="6"/>
        <v>0</v>
      </c>
    </row>
    <row r="392" spans="7:7" x14ac:dyDescent="0.3">
      <c r="G392">
        <f t="shared" si="6"/>
        <v>0</v>
      </c>
    </row>
    <row r="393" spans="7:7" x14ac:dyDescent="0.3">
      <c r="G393">
        <f t="shared" si="6"/>
        <v>0</v>
      </c>
    </row>
    <row r="394" spans="7:7" x14ac:dyDescent="0.3">
      <c r="G394">
        <f t="shared" si="6"/>
        <v>0</v>
      </c>
    </row>
    <row r="395" spans="7:7" x14ac:dyDescent="0.3">
      <c r="G395">
        <f t="shared" si="6"/>
        <v>0</v>
      </c>
    </row>
    <row r="396" spans="7:7" x14ac:dyDescent="0.3">
      <c r="G396">
        <f t="shared" si="6"/>
        <v>0</v>
      </c>
    </row>
    <row r="397" spans="7:7" x14ac:dyDescent="0.3">
      <c r="G397">
        <f t="shared" si="6"/>
        <v>0</v>
      </c>
    </row>
    <row r="398" spans="7:7" x14ac:dyDescent="0.3">
      <c r="G398">
        <f t="shared" si="6"/>
        <v>0</v>
      </c>
    </row>
    <row r="399" spans="7:7" x14ac:dyDescent="0.3">
      <c r="G399">
        <f t="shared" si="6"/>
        <v>0</v>
      </c>
    </row>
    <row r="400" spans="7:7" x14ac:dyDescent="0.3">
      <c r="G400">
        <f t="shared" si="6"/>
        <v>0</v>
      </c>
    </row>
    <row r="401" spans="7:7" x14ac:dyDescent="0.3">
      <c r="G401">
        <f t="shared" si="6"/>
        <v>0</v>
      </c>
    </row>
    <row r="402" spans="7:7" x14ac:dyDescent="0.3">
      <c r="G402">
        <f t="shared" si="6"/>
        <v>0</v>
      </c>
    </row>
    <row r="403" spans="7:7" x14ac:dyDescent="0.3">
      <c r="G403">
        <f t="shared" si="6"/>
        <v>0</v>
      </c>
    </row>
    <row r="404" spans="7:7" x14ac:dyDescent="0.3">
      <c r="G404">
        <f t="shared" si="6"/>
        <v>0</v>
      </c>
    </row>
    <row r="405" spans="7:7" x14ac:dyDescent="0.3">
      <c r="G405">
        <f t="shared" si="6"/>
        <v>0</v>
      </c>
    </row>
    <row r="406" spans="7:7" x14ac:dyDescent="0.3">
      <c r="G406">
        <f t="shared" si="6"/>
        <v>0</v>
      </c>
    </row>
    <row r="407" spans="7:7" x14ac:dyDescent="0.3">
      <c r="G407">
        <f t="shared" si="6"/>
        <v>0</v>
      </c>
    </row>
    <row r="408" spans="7:7" x14ac:dyDescent="0.3">
      <c r="G408">
        <f t="shared" si="6"/>
        <v>0</v>
      </c>
    </row>
    <row r="409" spans="7:7" x14ac:dyDescent="0.3">
      <c r="G409">
        <f t="shared" si="6"/>
        <v>0</v>
      </c>
    </row>
    <row r="410" spans="7:7" x14ac:dyDescent="0.3">
      <c r="G410">
        <f t="shared" si="6"/>
        <v>0</v>
      </c>
    </row>
    <row r="411" spans="7:7" x14ac:dyDescent="0.3">
      <c r="G411">
        <f t="shared" si="6"/>
        <v>0</v>
      </c>
    </row>
    <row r="412" spans="7:7" x14ac:dyDescent="0.3">
      <c r="G412">
        <f t="shared" si="6"/>
        <v>0</v>
      </c>
    </row>
    <row r="413" spans="7:7" x14ac:dyDescent="0.3">
      <c r="G413">
        <f t="shared" si="6"/>
        <v>0</v>
      </c>
    </row>
    <row r="414" spans="7:7" x14ac:dyDescent="0.3">
      <c r="G414">
        <f t="shared" si="6"/>
        <v>0</v>
      </c>
    </row>
    <row r="415" spans="7:7" x14ac:dyDescent="0.3">
      <c r="G415">
        <f t="shared" si="6"/>
        <v>0</v>
      </c>
    </row>
    <row r="416" spans="7:7" x14ac:dyDescent="0.3">
      <c r="G416">
        <f t="shared" si="6"/>
        <v>0</v>
      </c>
    </row>
    <row r="417" spans="7:7" x14ac:dyDescent="0.3">
      <c r="G417">
        <f t="shared" si="6"/>
        <v>0</v>
      </c>
    </row>
    <row r="418" spans="7:7" x14ac:dyDescent="0.3">
      <c r="G418">
        <f t="shared" si="6"/>
        <v>0</v>
      </c>
    </row>
    <row r="419" spans="7:7" x14ac:dyDescent="0.3">
      <c r="G419">
        <f t="shared" si="6"/>
        <v>0</v>
      </c>
    </row>
    <row r="420" spans="7:7" x14ac:dyDescent="0.3">
      <c r="G420">
        <f t="shared" si="6"/>
        <v>0</v>
      </c>
    </row>
    <row r="421" spans="7:7" x14ac:dyDescent="0.3">
      <c r="G421">
        <f t="shared" si="6"/>
        <v>0</v>
      </c>
    </row>
    <row r="422" spans="7:7" x14ac:dyDescent="0.3">
      <c r="G422">
        <f t="shared" si="6"/>
        <v>0</v>
      </c>
    </row>
    <row r="423" spans="7:7" x14ac:dyDescent="0.3">
      <c r="G423">
        <f t="shared" si="6"/>
        <v>0</v>
      </c>
    </row>
    <row r="424" spans="7:7" x14ac:dyDescent="0.3">
      <c r="G424">
        <f t="shared" si="6"/>
        <v>0</v>
      </c>
    </row>
    <row r="425" spans="7:7" x14ac:dyDescent="0.3">
      <c r="G425">
        <f t="shared" si="6"/>
        <v>0</v>
      </c>
    </row>
    <row r="426" spans="7:7" x14ac:dyDescent="0.3">
      <c r="G426">
        <f t="shared" si="6"/>
        <v>0</v>
      </c>
    </row>
    <row r="427" spans="7:7" x14ac:dyDescent="0.3">
      <c r="G427">
        <f t="shared" si="6"/>
        <v>0</v>
      </c>
    </row>
    <row r="428" spans="7:7" x14ac:dyDescent="0.3">
      <c r="G428">
        <f t="shared" si="6"/>
        <v>0</v>
      </c>
    </row>
    <row r="429" spans="7:7" x14ac:dyDescent="0.3">
      <c r="G429">
        <f t="shared" si="6"/>
        <v>0</v>
      </c>
    </row>
    <row r="430" spans="7:7" x14ac:dyDescent="0.3">
      <c r="G430">
        <f t="shared" si="6"/>
        <v>0</v>
      </c>
    </row>
    <row r="431" spans="7:7" x14ac:dyDescent="0.3">
      <c r="G431">
        <f t="shared" si="6"/>
        <v>0</v>
      </c>
    </row>
    <row r="432" spans="7:7" x14ac:dyDescent="0.3">
      <c r="G432">
        <f t="shared" si="6"/>
        <v>0</v>
      </c>
    </row>
    <row r="433" spans="7:7" x14ac:dyDescent="0.3">
      <c r="G433">
        <f t="shared" si="6"/>
        <v>0</v>
      </c>
    </row>
    <row r="434" spans="7:7" x14ac:dyDescent="0.3">
      <c r="G434">
        <f t="shared" si="6"/>
        <v>0</v>
      </c>
    </row>
    <row r="435" spans="7:7" x14ac:dyDescent="0.3">
      <c r="G435">
        <f t="shared" si="6"/>
        <v>0</v>
      </c>
    </row>
    <row r="436" spans="7:7" x14ac:dyDescent="0.3">
      <c r="G436">
        <f t="shared" si="6"/>
        <v>0</v>
      </c>
    </row>
    <row r="437" spans="7:7" x14ac:dyDescent="0.3">
      <c r="G437">
        <f t="shared" si="6"/>
        <v>0</v>
      </c>
    </row>
    <row r="438" spans="7:7" x14ac:dyDescent="0.3">
      <c r="G438">
        <f t="shared" si="6"/>
        <v>0</v>
      </c>
    </row>
    <row r="439" spans="7:7" x14ac:dyDescent="0.3">
      <c r="G439">
        <f t="shared" si="6"/>
        <v>0</v>
      </c>
    </row>
    <row r="440" spans="7:7" x14ac:dyDescent="0.3">
      <c r="G440">
        <f t="shared" si="6"/>
        <v>0</v>
      </c>
    </row>
    <row r="441" spans="7:7" x14ac:dyDescent="0.3">
      <c r="G441">
        <f t="shared" si="6"/>
        <v>0</v>
      </c>
    </row>
    <row r="442" spans="7:7" x14ac:dyDescent="0.3">
      <c r="G442">
        <f t="shared" si="6"/>
        <v>0</v>
      </c>
    </row>
    <row r="443" spans="7:7" x14ac:dyDescent="0.3">
      <c r="G443">
        <f t="shared" si="6"/>
        <v>0</v>
      </c>
    </row>
    <row r="444" spans="7:7" x14ac:dyDescent="0.3">
      <c r="G444">
        <f t="shared" si="6"/>
        <v>0</v>
      </c>
    </row>
    <row r="445" spans="7:7" x14ac:dyDescent="0.3">
      <c r="G445">
        <f t="shared" si="6"/>
        <v>0</v>
      </c>
    </row>
    <row r="446" spans="7:7" x14ac:dyDescent="0.3">
      <c r="G446">
        <f t="shared" si="6"/>
        <v>0</v>
      </c>
    </row>
    <row r="447" spans="7:7" x14ac:dyDescent="0.3">
      <c r="G447">
        <f t="shared" si="6"/>
        <v>0</v>
      </c>
    </row>
    <row r="448" spans="7:7" x14ac:dyDescent="0.3">
      <c r="G448">
        <f t="shared" si="6"/>
        <v>0</v>
      </c>
    </row>
    <row r="449" spans="7:7" x14ac:dyDescent="0.3">
      <c r="G449">
        <f t="shared" si="6"/>
        <v>0</v>
      </c>
    </row>
    <row r="450" spans="7:7" x14ac:dyDescent="0.3">
      <c r="G450">
        <f t="shared" ref="G450:G513" si="7">E450*F450</f>
        <v>0</v>
      </c>
    </row>
    <row r="451" spans="7:7" x14ac:dyDescent="0.3">
      <c r="G451">
        <f t="shared" si="7"/>
        <v>0</v>
      </c>
    </row>
    <row r="452" spans="7:7" x14ac:dyDescent="0.3">
      <c r="G452">
        <f t="shared" si="7"/>
        <v>0</v>
      </c>
    </row>
    <row r="453" spans="7:7" x14ac:dyDescent="0.3">
      <c r="G453">
        <f t="shared" si="7"/>
        <v>0</v>
      </c>
    </row>
    <row r="454" spans="7:7" x14ac:dyDescent="0.3">
      <c r="G454">
        <f t="shared" si="7"/>
        <v>0</v>
      </c>
    </row>
    <row r="455" spans="7:7" x14ac:dyDescent="0.3">
      <c r="G455">
        <f t="shared" si="7"/>
        <v>0</v>
      </c>
    </row>
    <row r="456" spans="7:7" x14ac:dyDescent="0.3">
      <c r="G456">
        <f t="shared" si="7"/>
        <v>0</v>
      </c>
    </row>
    <row r="457" spans="7:7" x14ac:dyDescent="0.3">
      <c r="G457">
        <f t="shared" si="7"/>
        <v>0</v>
      </c>
    </row>
    <row r="458" spans="7:7" x14ac:dyDescent="0.3">
      <c r="G458">
        <f t="shared" si="7"/>
        <v>0</v>
      </c>
    </row>
    <row r="459" spans="7:7" x14ac:dyDescent="0.3">
      <c r="G459">
        <f t="shared" si="7"/>
        <v>0</v>
      </c>
    </row>
    <row r="460" spans="7:7" x14ac:dyDescent="0.3">
      <c r="G460">
        <f t="shared" si="7"/>
        <v>0</v>
      </c>
    </row>
    <row r="461" spans="7:7" x14ac:dyDescent="0.3">
      <c r="G461">
        <f t="shared" si="7"/>
        <v>0</v>
      </c>
    </row>
    <row r="462" spans="7:7" x14ac:dyDescent="0.3">
      <c r="G462">
        <f t="shared" si="7"/>
        <v>0</v>
      </c>
    </row>
    <row r="463" spans="7:7" x14ac:dyDescent="0.3">
      <c r="G463">
        <f t="shared" si="7"/>
        <v>0</v>
      </c>
    </row>
    <row r="464" spans="7:7" x14ac:dyDescent="0.3">
      <c r="G464">
        <f t="shared" si="7"/>
        <v>0</v>
      </c>
    </row>
    <row r="465" spans="7:7" x14ac:dyDescent="0.3">
      <c r="G465">
        <f t="shared" si="7"/>
        <v>0</v>
      </c>
    </row>
    <row r="466" spans="7:7" x14ac:dyDescent="0.3">
      <c r="G466">
        <f t="shared" si="7"/>
        <v>0</v>
      </c>
    </row>
    <row r="467" spans="7:7" x14ac:dyDescent="0.3">
      <c r="G467">
        <f t="shared" si="7"/>
        <v>0</v>
      </c>
    </row>
    <row r="468" spans="7:7" x14ac:dyDescent="0.3">
      <c r="G468">
        <f t="shared" si="7"/>
        <v>0</v>
      </c>
    </row>
    <row r="469" spans="7:7" x14ac:dyDescent="0.3">
      <c r="G469">
        <f t="shared" si="7"/>
        <v>0</v>
      </c>
    </row>
    <row r="470" spans="7:7" x14ac:dyDescent="0.3">
      <c r="G470">
        <f t="shared" si="7"/>
        <v>0</v>
      </c>
    </row>
    <row r="471" spans="7:7" x14ac:dyDescent="0.3">
      <c r="G471">
        <f t="shared" si="7"/>
        <v>0</v>
      </c>
    </row>
    <row r="472" spans="7:7" x14ac:dyDescent="0.3">
      <c r="G472">
        <f t="shared" si="7"/>
        <v>0</v>
      </c>
    </row>
    <row r="473" spans="7:7" x14ac:dyDescent="0.3">
      <c r="G473">
        <f t="shared" si="7"/>
        <v>0</v>
      </c>
    </row>
    <row r="474" spans="7:7" x14ac:dyDescent="0.3">
      <c r="G474">
        <f t="shared" si="7"/>
        <v>0</v>
      </c>
    </row>
    <row r="475" spans="7:7" x14ac:dyDescent="0.3">
      <c r="G475">
        <f t="shared" si="7"/>
        <v>0</v>
      </c>
    </row>
    <row r="476" spans="7:7" x14ac:dyDescent="0.3">
      <c r="G476">
        <f t="shared" si="7"/>
        <v>0</v>
      </c>
    </row>
    <row r="477" spans="7:7" x14ac:dyDescent="0.3">
      <c r="G477">
        <f t="shared" si="7"/>
        <v>0</v>
      </c>
    </row>
    <row r="478" spans="7:7" x14ac:dyDescent="0.3">
      <c r="G478">
        <f t="shared" si="7"/>
        <v>0</v>
      </c>
    </row>
    <row r="479" spans="7:7" x14ac:dyDescent="0.3">
      <c r="G479">
        <f t="shared" si="7"/>
        <v>0</v>
      </c>
    </row>
    <row r="480" spans="7:7" x14ac:dyDescent="0.3">
      <c r="G480">
        <f t="shared" si="7"/>
        <v>0</v>
      </c>
    </row>
    <row r="481" spans="7:7" x14ac:dyDescent="0.3">
      <c r="G481">
        <f t="shared" si="7"/>
        <v>0</v>
      </c>
    </row>
    <row r="482" spans="7:7" x14ac:dyDescent="0.3">
      <c r="G482">
        <f t="shared" si="7"/>
        <v>0</v>
      </c>
    </row>
    <row r="483" spans="7:7" x14ac:dyDescent="0.3">
      <c r="G483">
        <f t="shared" si="7"/>
        <v>0</v>
      </c>
    </row>
    <row r="484" spans="7:7" x14ac:dyDescent="0.3">
      <c r="G484">
        <f t="shared" si="7"/>
        <v>0</v>
      </c>
    </row>
    <row r="485" spans="7:7" x14ac:dyDescent="0.3">
      <c r="G485">
        <f t="shared" si="7"/>
        <v>0</v>
      </c>
    </row>
    <row r="486" spans="7:7" x14ac:dyDescent="0.3">
      <c r="G486">
        <f t="shared" si="7"/>
        <v>0</v>
      </c>
    </row>
    <row r="487" spans="7:7" x14ac:dyDescent="0.3">
      <c r="G487">
        <f t="shared" si="7"/>
        <v>0</v>
      </c>
    </row>
    <row r="488" spans="7:7" x14ac:dyDescent="0.3">
      <c r="G488">
        <f t="shared" si="7"/>
        <v>0</v>
      </c>
    </row>
    <row r="489" spans="7:7" x14ac:dyDescent="0.3">
      <c r="G489">
        <f t="shared" si="7"/>
        <v>0</v>
      </c>
    </row>
    <row r="490" spans="7:7" x14ac:dyDescent="0.3">
      <c r="G490">
        <f t="shared" si="7"/>
        <v>0</v>
      </c>
    </row>
    <row r="491" spans="7:7" x14ac:dyDescent="0.3">
      <c r="G491">
        <f t="shared" si="7"/>
        <v>0</v>
      </c>
    </row>
    <row r="492" spans="7:7" x14ac:dyDescent="0.3">
      <c r="G492">
        <f t="shared" si="7"/>
        <v>0</v>
      </c>
    </row>
    <row r="493" spans="7:7" x14ac:dyDescent="0.3">
      <c r="G493">
        <f t="shared" si="7"/>
        <v>0</v>
      </c>
    </row>
    <row r="494" spans="7:7" x14ac:dyDescent="0.3">
      <c r="G494">
        <f t="shared" si="7"/>
        <v>0</v>
      </c>
    </row>
    <row r="495" spans="7:7" x14ac:dyDescent="0.3">
      <c r="G495">
        <f t="shared" si="7"/>
        <v>0</v>
      </c>
    </row>
    <row r="496" spans="7:7" x14ac:dyDescent="0.3">
      <c r="G496">
        <f t="shared" si="7"/>
        <v>0</v>
      </c>
    </row>
    <row r="497" spans="7:7" x14ac:dyDescent="0.3">
      <c r="G497">
        <f t="shared" si="7"/>
        <v>0</v>
      </c>
    </row>
    <row r="498" spans="7:7" x14ac:dyDescent="0.3">
      <c r="G498">
        <f t="shared" si="7"/>
        <v>0</v>
      </c>
    </row>
    <row r="499" spans="7:7" x14ac:dyDescent="0.3">
      <c r="G499">
        <f t="shared" si="7"/>
        <v>0</v>
      </c>
    </row>
    <row r="500" spans="7:7" x14ac:dyDescent="0.3">
      <c r="G500">
        <f t="shared" si="7"/>
        <v>0</v>
      </c>
    </row>
    <row r="501" spans="7:7" x14ac:dyDescent="0.3">
      <c r="G501">
        <f t="shared" si="7"/>
        <v>0</v>
      </c>
    </row>
    <row r="502" spans="7:7" x14ac:dyDescent="0.3">
      <c r="G502">
        <f t="shared" si="7"/>
        <v>0</v>
      </c>
    </row>
    <row r="503" spans="7:7" x14ac:dyDescent="0.3">
      <c r="G503">
        <f t="shared" si="7"/>
        <v>0</v>
      </c>
    </row>
    <row r="504" spans="7:7" x14ac:dyDescent="0.3">
      <c r="G504">
        <f t="shared" si="7"/>
        <v>0</v>
      </c>
    </row>
    <row r="505" spans="7:7" x14ac:dyDescent="0.3">
      <c r="G505">
        <f t="shared" si="7"/>
        <v>0</v>
      </c>
    </row>
    <row r="506" spans="7:7" x14ac:dyDescent="0.3">
      <c r="G506">
        <f t="shared" si="7"/>
        <v>0</v>
      </c>
    </row>
    <row r="507" spans="7:7" x14ac:dyDescent="0.3">
      <c r="G507">
        <f t="shared" si="7"/>
        <v>0</v>
      </c>
    </row>
    <row r="508" spans="7:7" x14ac:dyDescent="0.3">
      <c r="G508">
        <f t="shared" si="7"/>
        <v>0</v>
      </c>
    </row>
    <row r="509" spans="7:7" x14ac:dyDescent="0.3">
      <c r="G509">
        <f t="shared" si="7"/>
        <v>0</v>
      </c>
    </row>
    <row r="510" spans="7:7" x14ac:dyDescent="0.3">
      <c r="G510">
        <f t="shared" si="7"/>
        <v>0</v>
      </c>
    </row>
    <row r="511" spans="7:7" x14ac:dyDescent="0.3">
      <c r="G511">
        <f t="shared" si="7"/>
        <v>0</v>
      </c>
    </row>
    <row r="512" spans="7:7" x14ac:dyDescent="0.3">
      <c r="G512">
        <f t="shared" si="7"/>
        <v>0</v>
      </c>
    </row>
    <row r="513" spans="7:7" x14ac:dyDescent="0.3">
      <c r="G513">
        <f t="shared" si="7"/>
        <v>0</v>
      </c>
    </row>
    <row r="514" spans="7:7" x14ac:dyDescent="0.3">
      <c r="G514">
        <f t="shared" ref="G514:G577" si="8">E514*F514</f>
        <v>0</v>
      </c>
    </row>
    <row r="515" spans="7:7" x14ac:dyDescent="0.3">
      <c r="G515">
        <f t="shared" si="8"/>
        <v>0</v>
      </c>
    </row>
    <row r="516" spans="7:7" x14ac:dyDescent="0.3">
      <c r="G516">
        <f t="shared" si="8"/>
        <v>0</v>
      </c>
    </row>
    <row r="517" spans="7:7" x14ac:dyDescent="0.3">
      <c r="G517">
        <f t="shared" si="8"/>
        <v>0</v>
      </c>
    </row>
    <row r="518" spans="7:7" x14ac:dyDescent="0.3">
      <c r="G518">
        <f t="shared" si="8"/>
        <v>0</v>
      </c>
    </row>
    <row r="519" spans="7:7" x14ac:dyDescent="0.3">
      <c r="G519">
        <f t="shared" si="8"/>
        <v>0</v>
      </c>
    </row>
    <row r="520" spans="7:7" x14ac:dyDescent="0.3">
      <c r="G520">
        <f t="shared" si="8"/>
        <v>0</v>
      </c>
    </row>
    <row r="521" spans="7:7" x14ac:dyDescent="0.3">
      <c r="G521">
        <f t="shared" si="8"/>
        <v>0</v>
      </c>
    </row>
    <row r="522" spans="7:7" x14ac:dyDescent="0.3">
      <c r="G522">
        <f t="shared" si="8"/>
        <v>0</v>
      </c>
    </row>
    <row r="523" spans="7:7" x14ac:dyDescent="0.3">
      <c r="G523">
        <f t="shared" si="8"/>
        <v>0</v>
      </c>
    </row>
    <row r="524" spans="7:7" x14ac:dyDescent="0.3">
      <c r="G524">
        <f t="shared" si="8"/>
        <v>0</v>
      </c>
    </row>
    <row r="525" spans="7:7" x14ac:dyDescent="0.3">
      <c r="G525">
        <f t="shared" si="8"/>
        <v>0</v>
      </c>
    </row>
    <row r="526" spans="7:7" x14ac:dyDescent="0.3">
      <c r="G526">
        <f t="shared" si="8"/>
        <v>0</v>
      </c>
    </row>
    <row r="527" spans="7:7" x14ac:dyDescent="0.3">
      <c r="G527">
        <f t="shared" si="8"/>
        <v>0</v>
      </c>
    </row>
    <row r="528" spans="7:7" x14ac:dyDescent="0.3">
      <c r="G528">
        <f t="shared" si="8"/>
        <v>0</v>
      </c>
    </row>
    <row r="529" spans="7:7" x14ac:dyDescent="0.3">
      <c r="G529">
        <f t="shared" si="8"/>
        <v>0</v>
      </c>
    </row>
    <row r="530" spans="7:7" x14ac:dyDescent="0.3">
      <c r="G530">
        <f t="shared" si="8"/>
        <v>0</v>
      </c>
    </row>
    <row r="531" spans="7:7" x14ac:dyDescent="0.3">
      <c r="G531">
        <f t="shared" si="8"/>
        <v>0</v>
      </c>
    </row>
    <row r="532" spans="7:7" x14ac:dyDescent="0.3">
      <c r="G532">
        <f t="shared" si="8"/>
        <v>0</v>
      </c>
    </row>
    <row r="533" spans="7:7" x14ac:dyDescent="0.3">
      <c r="G533">
        <f t="shared" si="8"/>
        <v>0</v>
      </c>
    </row>
    <row r="534" spans="7:7" x14ac:dyDescent="0.3">
      <c r="G534">
        <f t="shared" si="8"/>
        <v>0</v>
      </c>
    </row>
    <row r="535" spans="7:7" x14ac:dyDescent="0.3">
      <c r="G535">
        <f t="shared" si="8"/>
        <v>0</v>
      </c>
    </row>
    <row r="536" spans="7:7" x14ac:dyDescent="0.3">
      <c r="G536">
        <f t="shared" si="8"/>
        <v>0</v>
      </c>
    </row>
    <row r="537" spans="7:7" x14ac:dyDescent="0.3">
      <c r="G537">
        <f t="shared" si="8"/>
        <v>0</v>
      </c>
    </row>
    <row r="538" spans="7:7" x14ac:dyDescent="0.3">
      <c r="G538">
        <f t="shared" si="8"/>
        <v>0</v>
      </c>
    </row>
    <row r="539" spans="7:7" x14ac:dyDescent="0.3">
      <c r="G539">
        <f t="shared" si="8"/>
        <v>0</v>
      </c>
    </row>
    <row r="540" spans="7:7" x14ac:dyDescent="0.3">
      <c r="G540">
        <f t="shared" si="8"/>
        <v>0</v>
      </c>
    </row>
    <row r="541" spans="7:7" x14ac:dyDescent="0.3">
      <c r="G541">
        <f t="shared" si="8"/>
        <v>0</v>
      </c>
    </row>
    <row r="542" spans="7:7" x14ac:dyDescent="0.3">
      <c r="G542">
        <f t="shared" si="8"/>
        <v>0</v>
      </c>
    </row>
    <row r="543" spans="7:7" x14ac:dyDescent="0.3">
      <c r="G543">
        <f t="shared" si="8"/>
        <v>0</v>
      </c>
    </row>
    <row r="544" spans="7:7" x14ac:dyDescent="0.3">
      <c r="G544">
        <f t="shared" si="8"/>
        <v>0</v>
      </c>
    </row>
    <row r="545" spans="7:7" x14ac:dyDescent="0.3">
      <c r="G545">
        <f t="shared" si="8"/>
        <v>0</v>
      </c>
    </row>
    <row r="546" spans="7:7" x14ac:dyDescent="0.3">
      <c r="G546">
        <f t="shared" si="8"/>
        <v>0</v>
      </c>
    </row>
    <row r="547" spans="7:7" x14ac:dyDescent="0.3">
      <c r="G547">
        <f t="shared" si="8"/>
        <v>0</v>
      </c>
    </row>
    <row r="548" spans="7:7" x14ac:dyDescent="0.3">
      <c r="G548">
        <f t="shared" si="8"/>
        <v>0</v>
      </c>
    </row>
    <row r="549" spans="7:7" x14ac:dyDescent="0.3">
      <c r="G549">
        <f t="shared" si="8"/>
        <v>0</v>
      </c>
    </row>
    <row r="550" spans="7:7" x14ac:dyDescent="0.3">
      <c r="G550">
        <f t="shared" si="8"/>
        <v>0</v>
      </c>
    </row>
    <row r="551" spans="7:7" x14ac:dyDescent="0.3">
      <c r="G551">
        <f t="shared" si="8"/>
        <v>0</v>
      </c>
    </row>
    <row r="552" spans="7:7" x14ac:dyDescent="0.3">
      <c r="G552">
        <f t="shared" si="8"/>
        <v>0</v>
      </c>
    </row>
    <row r="553" spans="7:7" x14ac:dyDescent="0.3">
      <c r="G553">
        <f t="shared" si="8"/>
        <v>0</v>
      </c>
    </row>
    <row r="554" spans="7:7" x14ac:dyDescent="0.3">
      <c r="G554">
        <f t="shared" si="8"/>
        <v>0</v>
      </c>
    </row>
    <row r="555" spans="7:7" x14ac:dyDescent="0.3">
      <c r="G555">
        <f t="shared" si="8"/>
        <v>0</v>
      </c>
    </row>
    <row r="556" spans="7:7" x14ac:dyDescent="0.3">
      <c r="G556">
        <f t="shared" si="8"/>
        <v>0</v>
      </c>
    </row>
    <row r="557" spans="7:7" x14ac:dyDescent="0.3">
      <c r="G557">
        <f t="shared" si="8"/>
        <v>0</v>
      </c>
    </row>
    <row r="558" spans="7:7" x14ac:dyDescent="0.3">
      <c r="G558">
        <f t="shared" si="8"/>
        <v>0</v>
      </c>
    </row>
    <row r="559" spans="7:7" x14ac:dyDescent="0.3">
      <c r="G559">
        <f t="shared" si="8"/>
        <v>0</v>
      </c>
    </row>
    <row r="560" spans="7:7" x14ac:dyDescent="0.3">
      <c r="G560">
        <f t="shared" si="8"/>
        <v>0</v>
      </c>
    </row>
    <row r="561" spans="7:7" x14ac:dyDescent="0.3">
      <c r="G561">
        <f t="shared" si="8"/>
        <v>0</v>
      </c>
    </row>
    <row r="562" spans="7:7" x14ac:dyDescent="0.3">
      <c r="G562">
        <f t="shared" si="8"/>
        <v>0</v>
      </c>
    </row>
    <row r="563" spans="7:7" x14ac:dyDescent="0.3">
      <c r="G563">
        <f t="shared" si="8"/>
        <v>0</v>
      </c>
    </row>
    <row r="564" spans="7:7" x14ac:dyDescent="0.3">
      <c r="G564">
        <f t="shared" si="8"/>
        <v>0</v>
      </c>
    </row>
    <row r="565" spans="7:7" x14ac:dyDescent="0.3">
      <c r="G565">
        <f t="shared" si="8"/>
        <v>0</v>
      </c>
    </row>
    <row r="566" spans="7:7" x14ac:dyDescent="0.3">
      <c r="G566">
        <f t="shared" si="8"/>
        <v>0</v>
      </c>
    </row>
    <row r="567" spans="7:7" x14ac:dyDescent="0.3">
      <c r="G567">
        <f t="shared" si="8"/>
        <v>0</v>
      </c>
    </row>
    <row r="568" spans="7:7" x14ac:dyDescent="0.3">
      <c r="G568">
        <f t="shared" si="8"/>
        <v>0</v>
      </c>
    </row>
    <row r="569" spans="7:7" x14ac:dyDescent="0.3">
      <c r="G569">
        <f t="shared" si="8"/>
        <v>0</v>
      </c>
    </row>
    <row r="570" spans="7:7" x14ac:dyDescent="0.3">
      <c r="G570">
        <f t="shared" si="8"/>
        <v>0</v>
      </c>
    </row>
    <row r="571" spans="7:7" x14ac:dyDescent="0.3">
      <c r="G571">
        <f t="shared" si="8"/>
        <v>0</v>
      </c>
    </row>
    <row r="572" spans="7:7" x14ac:dyDescent="0.3">
      <c r="G572">
        <f t="shared" si="8"/>
        <v>0</v>
      </c>
    </row>
    <row r="573" spans="7:7" x14ac:dyDescent="0.3">
      <c r="G573">
        <f t="shared" si="8"/>
        <v>0</v>
      </c>
    </row>
    <row r="574" spans="7:7" x14ac:dyDescent="0.3">
      <c r="G574">
        <f t="shared" si="8"/>
        <v>0</v>
      </c>
    </row>
    <row r="575" spans="7:7" x14ac:dyDescent="0.3">
      <c r="G575">
        <f t="shared" si="8"/>
        <v>0</v>
      </c>
    </row>
    <row r="576" spans="7:7" x14ac:dyDescent="0.3">
      <c r="G576">
        <f t="shared" si="8"/>
        <v>0</v>
      </c>
    </row>
    <row r="577" spans="7:7" x14ac:dyDescent="0.3">
      <c r="G577">
        <f t="shared" si="8"/>
        <v>0</v>
      </c>
    </row>
    <row r="578" spans="7:7" x14ac:dyDescent="0.3">
      <c r="G578">
        <f t="shared" ref="G578:G641" si="9">E578*F578</f>
        <v>0</v>
      </c>
    </row>
    <row r="579" spans="7:7" x14ac:dyDescent="0.3">
      <c r="G579">
        <f t="shared" si="9"/>
        <v>0</v>
      </c>
    </row>
    <row r="580" spans="7:7" x14ac:dyDescent="0.3">
      <c r="G580">
        <f t="shared" si="9"/>
        <v>0</v>
      </c>
    </row>
    <row r="581" spans="7:7" x14ac:dyDescent="0.3">
      <c r="G581">
        <f t="shared" si="9"/>
        <v>0</v>
      </c>
    </row>
    <row r="582" spans="7:7" x14ac:dyDescent="0.3">
      <c r="G582">
        <f t="shared" si="9"/>
        <v>0</v>
      </c>
    </row>
    <row r="583" spans="7:7" x14ac:dyDescent="0.3">
      <c r="G583">
        <f t="shared" si="9"/>
        <v>0</v>
      </c>
    </row>
    <row r="584" spans="7:7" x14ac:dyDescent="0.3">
      <c r="G584">
        <f t="shared" si="9"/>
        <v>0</v>
      </c>
    </row>
    <row r="585" spans="7:7" x14ac:dyDescent="0.3">
      <c r="G585">
        <f t="shared" si="9"/>
        <v>0</v>
      </c>
    </row>
    <row r="586" spans="7:7" x14ac:dyDescent="0.3">
      <c r="G586">
        <f t="shared" si="9"/>
        <v>0</v>
      </c>
    </row>
    <row r="587" spans="7:7" x14ac:dyDescent="0.3">
      <c r="G587">
        <f t="shared" si="9"/>
        <v>0</v>
      </c>
    </row>
    <row r="588" spans="7:7" x14ac:dyDescent="0.3">
      <c r="G588">
        <f t="shared" si="9"/>
        <v>0</v>
      </c>
    </row>
    <row r="589" spans="7:7" x14ac:dyDescent="0.3">
      <c r="G589">
        <f t="shared" si="9"/>
        <v>0</v>
      </c>
    </row>
    <row r="590" spans="7:7" x14ac:dyDescent="0.3">
      <c r="G590">
        <f t="shared" si="9"/>
        <v>0</v>
      </c>
    </row>
    <row r="591" spans="7:7" x14ac:dyDescent="0.3">
      <c r="G591">
        <f t="shared" si="9"/>
        <v>0</v>
      </c>
    </row>
    <row r="592" spans="7:7" x14ac:dyDescent="0.3">
      <c r="G592">
        <f t="shared" si="9"/>
        <v>0</v>
      </c>
    </row>
    <row r="593" spans="7:7" x14ac:dyDescent="0.3">
      <c r="G593">
        <f t="shared" si="9"/>
        <v>0</v>
      </c>
    </row>
    <row r="594" spans="7:7" x14ac:dyDescent="0.3">
      <c r="G594">
        <f t="shared" si="9"/>
        <v>0</v>
      </c>
    </row>
    <row r="595" spans="7:7" x14ac:dyDescent="0.3">
      <c r="G595">
        <f t="shared" si="9"/>
        <v>0</v>
      </c>
    </row>
    <row r="596" spans="7:7" x14ac:dyDescent="0.3">
      <c r="G596">
        <f t="shared" si="9"/>
        <v>0</v>
      </c>
    </row>
    <row r="597" spans="7:7" x14ac:dyDescent="0.3">
      <c r="G597">
        <f t="shared" si="9"/>
        <v>0</v>
      </c>
    </row>
    <row r="598" spans="7:7" x14ac:dyDescent="0.3">
      <c r="G598">
        <f t="shared" si="9"/>
        <v>0</v>
      </c>
    </row>
    <row r="599" spans="7:7" x14ac:dyDescent="0.3">
      <c r="G599">
        <f t="shared" si="9"/>
        <v>0</v>
      </c>
    </row>
    <row r="600" spans="7:7" x14ac:dyDescent="0.3">
      <c r="G600">
        <f t="shared" si="9"/>
        <v>0</v>
      </c>
    </row>
    <row r="601" spans="7:7" x14ac:dyDescent="0.3">
      <c r="G601">
        <f t="shared" si="9"/>
        <v>0</v>
      </c>
    </row>
    <row r="602" spans="7:7" x14ac:dyDescent="0.3">
      <c r="G602">
        <f t="shared" si="9"/>
        <v>0</v>
      </c>
    </row>
    <row r="603" spans="7:7" x14ac:dyDescent="0.3">
      <c r="G603">
        <f t="shared" si="9"/>
        <v>0</v>
      </c>
    </row>
    <row r="604" spans="7:7" x14ac:dyDescent="0.3">
      <c r="G604">
        <f t="shared" si="9"/>
        <v>0</v>
      </c>
    </row>
    <row r="605" spans="7:7" x14ac:dyDescent="0.3">
      <c r="G605">
        <f t="shared" si="9"/>
        <v>0</v>
      </c>
    </row>
    <row r="606" spans="7:7" x14ac:dyDescent="0.3">
      <c r="G606">
        <f t="shared" si="9"/>
        <v>0</v>
      </c>
    </row>
    <row r="607" spans="7:7" x14ac:dyDescent="0.3">
      <c r="G607">
        <f t="shared" si="9"/>
        <v>0</v>
      </c>
    </row>
    <row r="608" spans="7:7" x14ac:dyDescent="0.3">
      <c r="G608">
        <f t="shared" si="9"/>
        <v>0</v>
      </c>
    </row>
    <row r="609" spans="7:7" x14ac:dyDescent="0.3">
      <c r="G609">
        <f t="shared" si="9"/>
        <v>0</v>
      </c>
    </row>
    <row r="610" spans="7:7" x14ac:dyDescent="0.3">
      <c r="G610">
        <f t="shared" si="9"/>
        <v>0</v>
      </c>
    </row>
    <row r="611" spans="7:7" x14ac:dyDescent="0.3">
      <c r="G611">
        <f t="shared" si="9"/>
        <v>0</v>
      </c>
    </row>
    <row r="612" spans="7:7" x14ac:dyDescent="0.3">
      <c r="G612">
        <f t="shared" si="9"/>
        <v>0</v>
      </c>
    </row>
    <row r="613" spans="7:7" x14ac:dyDescent="0.3">
      <c r="G613">
        <f t="shared" si="9"/>
        <v>0</v>
      </c>
    </row>
    <row r="614" spans="7:7" x14ac:dyDescent="0.3">
      <c r="G614">
        <f t="shared" si="9"/>
        <v>0</v>
      </c>
    </row>
    <row r="615" spans="7:7" x14ac:dyDescent="0.3">
      <c r="G615">
        <f t="shared" si="9"/>
        <v>0</v>
      </c>
    </row>
    <row r="616" spans="7:7" x14ac:dyDescent="0.3">
      <c r="G616">
        <f t="shared" si="9"/>
        <v>0</v>
      </c>
    </row>
    <row r="617" spans="7:7" x14ac:dyDescent="0.3">
      <c r="G617">
        <f t="shared" si="9"/>
        <v>0</v>
      </c>
    </row>
    <row r="618" spans="7:7" x14ac:dyDescent="0.3">
      <c r="G618">
        <f t="shared" si="9"/>
        <v>0</v>
      </c>
    </row>
    <row r="619" spans="7:7" x14ac:dyDescent="0.3">
      <c r="G619">
        <f t="shared" si="9"/>
        <v>0</v>
      </c>
    </row>
    <row r="620" spans="7:7" x14ac:dyDescent="0.3">
      <c r="G620">
        <f t="shared" si="9"/>
        <v>0</v>
      </c>
    </row>
    <row r="621" spans="7:7" x14ac:dyDescent="0.3">
      <c r="G621">
        <f t="shared" si="9"/>
        <v>0</v>
      </c>
    </row>
    <row r="622" spans="7:7" x14ac:dyDescent="0.3">
      <c r="G622">
        <f t="shared" si="9"/>
        <v>0</v>
      </c>
    </row>
    <row r="623" spans="7:7" x14ac:dyDescent="0.3">
      <c r="G623">
        <f t="shared" si="9"/>
        <v>0</v>
      </c>
    </row>
    <row r="624" spans="7:7" x14ac:dyDescent="0.3">
      <c r="G624">
        <f t="shared" si="9"/>
        <v>0</v>
      </c>
    </row>
    <row r="625" spans="7:7" x14ac:dyDescent="0.3">
      <c r="G625">
        <f t="shared" si="9"/>
        <v>0</v>
      </c>
    </row>
    <row r="626" spans="7:7" x14ac:dyDescent="0.3">
      <c r="G626">
        <f t="shared" si="9"/>
        <v>0</v>
      </c>
    </row>
    <row r="627" spans="7:7" x14ac:dyDescent="0.3">
      <c r="G627">
        <f t="shared" si="9"/>
        <v>0</v>
      </c>
    </row>
    <row r="628" spans="7:7" x14ac:dyDescent="0.3">
      <c r="G628">
        <f t="shared" si="9"/>
        <v>0</v>
      </c>
    </row>
    <row r="629" spans="7:7" x14ac:dyDescent="0.3">
      <c r="G629">
        <f t="shared" si="9"/>
        <v>0</v>
      </c>
    </row>
    <row r="630" spans="7:7" x14ac:dyDescent="0.3">
      <c r="G630">
        <f t="shared" si="9"/>
        <v>0</v>
      </c>
    </row>
    <row r="631" spans="7:7" x14ac:dyDescent="0.3">
      <c r="G631">
        <f t="shared" si="9"/>
        <v>0</v>
      </c>
    </row>
    <row r="632" spans="7:7" x14ac:dyDescent="0.3">
      <c r="G632">
        <f t="shared" si="9"/>
        <v>0</v>
      </c>
    </row>
    <row r="633" spans="7:7" x14ac:dyDescent="0.3">
      <c r="G633">
        <f t="shared" si="9"/>
        <v>0</v>
      </c>
    </row>
    <row r="634" spans="7:7" x14ac:dyDescent="0.3">
      <c r="G634">
        <f t="shared" si="9"/>
        <v>0</v>
      </c>
    </row>
    <row r="635" spans="7:7" x14ac:dyDescent="0.3">
      <c r="G635">
        <f t="shared" si="9"/>
        <v>0</v>
      </c>
    </row>
    <row r="636" spans="7:7" x14ac:dyDescent="0.3">
      <c r="G636">
        <f t="shared" si="9"/>
        <v>0</v>
      </c>
    </row>
    <row r="637" spans="7:7" x14ac:dyDescent="0.3">
      <c r="G637">
        <f t="shared" si="9"/>
        <v>0</v>
      </c>
    </row>
    <row r="638" spans="7:7" x14ac:dyDescent="0.3">
      <c r="G638">
        <f t="shared" si="9"/>
        <v>0</v>
      </c>
    </row>
    <row r="639" spans="7:7" x14ac:dyDescent="0.3">
      <c r="G639">
        <f t="shared" si="9"/>
        <v>0</v>
      </c>
    </row>
    <row r="640" spans="7:7" x14ac:dyDescent="0.3">
      <c r="G640">
        <f t="shared" si="9"/>
        <v>0</v>
      </c>
    </row>
    <row r="641" spans="7:7" x14ac:dyDescent="0.3">
      <c r="G641">
        <f t="shared" si="9"/>
        <v>0</v>
      </c>
    </row>
    <row r="642" spans="7:7" x14ac:dyDescent="0.3">
      <c r="G642">
        <f t="shared" ref="G642:G705" si="10">E642*F642</f>
        <v>0</v>
      </c>
    </row>
    <row r="643" spans="7:7" x14ac:dyDescent="0.3">
      <c r="G643">
        <f t="shared" si="10"/>
        <v>0</v>
      </c>
    </row>
    <row r="644" spans="7:7" x14ac:dyDescent="0.3">
      <c r="G644">
        <f t="shared" si="10"/>
        <v>0</v>
      </c>
    </row>
    <row r="645" spans="7:7" x14ac:dyDescent="0.3">
      <c r="G645">
        <f t="shared" si="10"/>
        <v>0</v>
      </c>
    </row>
    <row r="646" spans="7:7" x14ac:dyDescent="0.3">
      <c r="G646">
        <f t="shared" si="10"/>
        <v>0</v>
      </c>
    </row>
    <row r="647" spans="7:7" x14ac:dyDescent="0.3">
      <c r="G647">
        <f t="shared" si="10"/>
        <v>0</v>
      </c>
    </row>
    <row r="648" spans="7:7" x14ac:dyDescent="0.3">
      <c r="G648">
        <f t="shared" si="10"/>
        <v>0</v>
      </c>
    </row>
    <row r="649" spans="7:7" x14ac:dyDescent="0.3">
      <c r="G649">
        <f t="shared" si="10"/>
        <v>0</v>
      </c>
    </row>
    <row r="650" spans="7:7" x14ac:dyDescent="0.3">
      <c r="G650">
        <f t="shared" si="10"/>
        <v>0</v>
      </c>
    </row>
    <row r="651" spans="7:7" x14ac:dyDescent="0.3">
      <c r="G651">
        <f t="shared" si="10"/>
        <v>0</v>
      </c>
    </row>
    <row r="652" spans="7:7" x14ac:dyDescent="0.3">
      <c r="G652">
        <f t="shared" si="10"/>
        <v>0</v>
      </c>
    </row>
    <row r="653" spans="7:7" x14ac:dyDescent="0.3">
      <c r="G653">
        <f t="shared" si="10"/>
        <v>0</v>
      </c>
    </row>
    <row r="654" spans="7:7" x14ac:dyDescent="0.3">
      <c r="G654">
        <f t="shared" si="10"/>
        <v>0</v>
      </c>
    </row>
    <row r="655" spans="7:7" x14ac:dyDescent="0.3">
      <c r="G655">
        <f t="shared" si="10"/>
        <v>0</v>
      </c>
    </row>
    <row r="656" spans="7:7" x14ac:dyDescent="0.3">
      <c r="G656">
        <f t="shared" si="10"/>
        <v>0</v>
      </c>
    </row>
    <row r="657" spans="7:7" x14ac:dyDescent="0.3">
      <c r="G657">
        <f t="shared" si="10"/>
        <v>0</v>
      </c>
    </row>
    <row r="658" spans="7:7" x14ac:dyDescent="0.3">
      <c r="G658">
        <f t="shared" si="10"/>
        <v>0</v>
      </c>
    </row>
    <row r="659" spans="7:7" x14ac:dyDescent="0.3">
      <c r="G659">
        <f t="shared" si="10"/>
        <v>0</v>
      </c>
    </row>
    <row r="660" spans="7:7" x14ac:dyDescent="0.3">
      <c r="G660">
        <f t="shared" si="10"/>
        <v>0</v>
      </c>
    </row>
    <row r="661" spans="7:7" x14ac:dyDescent="0.3">
      <c r="G661">
        <f t="shared" si="10"/>
        <v>0</v>
      </c>
    </row>
    <row r="662" spans="7:7" x14ac:dyDescent="0.3">
      <c r="G662">
        <f t="shared" si="10"/>
        <v>0</v>
      </c>
    </row>
    <row r="663" spans="7:7" x14ac:dyDescent="0.3">
      <c r="G663">
        <f t="shared" si="10"/>
        <v>0</v>
      </c>
    </row>
    <row r="664" spans="7:7" x14ac:dyDescent="0.3">
      <c r="G664">
        <f t="shared" si="10"/>
        <v>0</v>
      </c>
    </row>
    <row r="665" spans="7:7" x14ac:dyDescent="0.3">
      <c r="G665">
        <f t="shared" si="10"/>
        <v>0</v>
      </c>
    </row>
    <row r="666" spans="7:7" x14ac:dyDescent="0.3">
      <c r="G666">
        <f t="shared" si="10"/>
        <v>0</v>
      </c>
    </row>
    <row r="667" spans="7:7" x14ac:dyDescent="0.3">
      <c r="G667">
        <f t="shared" si="10"/>
        <v>0</v>
      </c>
    </row>
    <row r="668" spans="7:7" x14ac:dyDescent="0.3">
      <c r="G668">
        <f t="shared" si="10"/>
        <v>0</v>
      </c>
    </row>
    <row r="669" spans="7:7" x14ac:dyDescent="0.3">
      <c r="G669">
        <f t="shared" si="10"/>
        <v>0</v>
      </c>
    </row>
    <row r="670" spans="7:7" x14ac:dyDescent="0.3">
      <c r="G670">
        <f t="shared" si="10"/>
        <v>0</v>
      </c>
    </row>
    <row r="671" spans="7:7" x14ac:dyDescent="0.3">
      <c r="G671">
        <f t="shared" si="10"/>
        <v>0</v>
      </c>
    </row>
    <row r="672" spans="7:7" x14ac:dyDescent="0.3">
      <c r="G672">
        <f t="shared" si="10"/>
        <v>0</v>
      </c>
    </row>
    <row r="673" spans="7:7" x14ac:dyDescent="0.3">
      <c r="G673">
        <f t="shared" si="10"/>
        <v>0</v>
      </c>
    </row>
    <row r="674" spans="7:7" x14ac:dyDescent="0.3">
      <c r="G674">
        <f t="shared" si="10"/>
        <v>0</v>
      </c>
    </row>
    <row r="675" spans="7:7" x14ac:dyDescent="0.3">
      <c r="G675">
        <f t="shared" si="10"/>
        <v>0</v>
      </c>
    </row>
    <row r="676" spans="7:7" x14ac:dyDescent="0.3">
      <c r="G676">
        <f t="shared" si="10"/>
        <v>0</v>
      </c>
    </row>
    <row r="677" spans="7:7" x14ac:dyDescent="0.3">
      <c r="G677">
        <f t="shared" si="10"/>
        <v>0</v>
      </c>
    </row>
    <row r="678" spans="7:7" x14ac:dyDescent="0.3">
      <c r="G678">
        <f t="shared" si="10"/>
        <v>0</v>
      </c>
    </row>
    <row r="679" spans="7:7" x14ac:dyDescent="0.3">
      <c r="G679">
        <f t="shared" si="10"/>
        <v>0</v>
      </c>
    </row>
    <row r="680" spans="7:7" x14ac:dyDescent="0.3">
      <c r="G680">
        <f t="shared" si="10"/>
        <v>0</v>
      </c>
    </row>
    <row r="681" spans="7:7" x14ac:dyDescent="0.3">
      <c r="G681">
        <f t="shared" si="10"/>
        <v>0</v>
      </c>
    </row>
    <row r="682" spans="7:7" x14ac:dyDescent="0.3">
      <c r="G682">
        <f t="shared" si="10"/>
        <v>0</v>
      </c>
    </row>
    <row r="683" spans="7:7" x14ac:dyDescent="0.3">
      <c r="G683">
        <f t="shared" si="10"/>
        <v>0</v>
      </c>
    </row>
    <row r="684" spans="7:7" x14ac:dyDescent="0.3">
      <c r="G684">
        <f t="shared" si="10"/>
        <v>0</v>
      </c>
    </row>
    <row r="685" spans="7:7" x14ac:dyDescent="0.3">
      <c r="G685">
        <f t="shared" si="10"/>
        <v>0</v>
      </c>
    </row>
    <row r="686" spans="7:7" x14ac:dyDescent="0.3">
      <c r="G686">
        <f t="shared" si="10"/>
        <v>0</v>
      </c>
    </row>
    <row r="687" spans="7:7" x14ac:dyDescent="0.3">
      <c r="G687">
        <f t="shared" si="10"/>
        <v>0</v>
      </c>
    </row>
    <row r="688" spans="7:7" x14ac:dyDescent="0.3">
      <c r="G688">
        <f t="shared" si="10"/>
        <v>0</v>
      </c>
    </row>
    <row r="689" spans="7:7" x14ac:dyDescent="0.3">
      <c r="G689">
        <f t="shared" si="10"/>
        <v>0</v>
      </c>
    </row>
    <row r="690" spans="7:7" x14ac:dyDescent="0.3">
      <c r="G690">
        <f t="shared" si="10"/>
        <v>0</v>
      </c>
    </row>
    <row r="691" spans="7:7" x14ac:dyDescent="0.3">
      <c r="G691">
        <f t="shared" si="10"/>
        <v>0</v>
      </c>
    </row>
    <row r="692" spans="7:7" x14ac:dyDescent="0.3">
      <c r="G692">
        <f t="shared" si="10"/>
        <v>0</v>
      </c>
    </row>
    <row r="693" spans="7:7" x14ac:dyDescent="0.3">
      <c r="G693">
        <f t="shared" si="10"/>
        <v>0</v>
      </c>
    </row>
    <row r="694" spans="7:7" x14ac:dyDescent="0.3">
      <c r="G694">
        <f t="shared" si="10"/>
        <v>0</v>
      </c>
    </row>
    <row r="695" spans="7:7" x14ac:dyDescent="0.3">
      <c r="G695">
        <f t="shared" si="10"/>
        <v>0</v>
      </c>
    </row>
    <row r="696" spans="7:7" x14ac:dyDescent="0.3">
      <c r="G696">
        <f t="shared" si="10"/>
        <v>0</v>
      </c>
    </row>
    <row r="697" spans="7:7" x14ac:dyDescent="0.3">
      <c r="G697">
        <f t="shared" si="10"/>
        <v>0</v>
      </c>
    </row>
    <row r="698" spans="7:7" x14ac:dyDescent="0.3">
      <c r="G698">
        <f t="shared" si="10"/>
        <v>0</v>
      </c>
    </row>
    <row r="699" spans="7:7" x14ac:dyDescent="0.3">
      <c r="G699">
        <f t="shared" si="10"/>
        <v>0</v>
      </c>
    </row>
    <row r="700" spans="7:7" x14ac:dyDescent="0.3">
      <c r="G700">
        <f t="shared" si="10"/>
        <v>0</v>
      </c>
    </row>
    <row r="701" spans="7:7" x14ac:dyDescent="0.3">
      <c r="G701">
        <f t="shared" si="10"/>
        <v>0</v>
      </c>
    </row>
    <row r="702" spans="7:7" x14ac:dyDescent="0.3">
      <c r="G702">
        <f t="shared" si="10"/>
        <v>0</v>
      </c>
    </row>
    <row r="703" spans="7:7" x14ac:dyDescent="0.3">
      <c r="G703">
        <f t="shared" si="10"/>
        <v>0</v>
      </c>
    </row>
    <row r="704" spans="7:7" x14ac:dyDescent="0.3">
      <c r="G704">
        <f t="shared" si="10"/>
        <v>0</v>
      </c>
    </row>
    <row r="705" spans="7:7" x14ac:dyDescent="0.3">
      <c r="G705">
        <f t="shared" si="10"/>
        <v>0</v>
      </c>
    </row>
    <row r="706" spans="7:7" x14ac:dyDescent="0.3">
      <c r="G706">
        <f t="shared" ref="G706:G769" si="11">E706*F706</f>
        <v>0</v>
      </c>
    </row>
    <row r="707" spans="7:7" x14ac:dyDescent="0.3">
      <c r="G707">
        <f t="shared" si="11"/>
        <v>0</v>
      </c>
    </row>
    <row r="708" spans="7:7" x14ac:dyDescent="0.3">
      <c r="G708">
        <f t="shared" si="11"/>
        <v>0</v>
      </c>
    </row>
    <row r="709" spans="7:7" x14ac:dyDescent="0.3">
      <c r="G709">
        <f t="shared" si="11"/>
        <v>0</v>
      </c>
    </row>
    <row r="710" spans="7:7" x14ac:dyDescent="0.3">
      <c r="G710">
        <f t="shared" si="11"/>
        <v>0</v>
      </c>
    </row>
    <row r="711" spans="7:7" x14ac:dyDescent="0.3">
      <c r="G711">
        <f t="shared" si="11"/>
        <v>0</v>
      </c>
    </row>
    <row r="712" spans="7:7" x14ac:dyDescent="0.3">
      <c r="G712">
        <f t="shared" si="11"/>
        <v>0</v>
      </c>
    </row>
    <row r="713" spans="7:7" x14ac:dyDescent="0.3">
      <c r="G713">
        <f t="shared" si="11"/>
        <v>0</v>
      </c>
    </row>
    <row r="714" spans="7:7" x14ac:dyDescent="0.3">
      <c r="G714">
        <f t="shared" si="11"/>
        <v>0</v>
      </c>
    </row>
    <row r="715" spans="7:7" x14ac:dyDescent="0.3">
      <c r="G715">
        <f t="shared" si="11"/>
        <v>0</v>
      </c>
    </row>
    <row r="716" spans="7:7" x14ac:dyDescent="0.3">
      <c r="G716">
        <f t="shared" si="11"/>
        <v>0</v>
      </c>
    </row>
    <row r="717" spans="7:7" x14ac:dyDescent="0.3">
      <c r="G717">
        <f t="shared" si="11"/>
        <v>0</v>
      </c>
    </row>
    <row r="718" spans="7:7" x14ac:dyDescent="0.3">
      <c r="G718">
        <f t="shared" si="11"/>
        <v>0</v>
      </c>
    </row>
    <row r="719" spans="7:7" x14ac:dyDescent="0.3">
      <c r="G719">
        <f t="shared" si="11"/>
        <v>0</v>
      </c>
    </row>
    <row r="720" spans="7:7" x14ac:dyDescent="0.3">
      <c r="G720">
        <f t="shared" si="11"/>
        <v>0</v>
      </c>
    </row>
    <row r="721" spans="7:7" x14ac:dyDescent="0.3">
      <c r="G721">
        <f t="shared" si="11"/>
        <v>0</v>
      </c>
    </row>
    <row r="722" spans="7:7" x14ac:dyDescent="0.3">
      <c r="G722">
        <f t="shared" si="11"/>
        <v>0</v>
      </c>
    </row>
    <row r="723" spans="7:7" x14ac:dyDescent="0.3">
      <c r="G723">
        <f t="shared" si="11"/>
        <v>0</v>
      </c>
    </row>
    <row r="724" spans="7:7" x14ac:dyDescent="0.3">
      <c r="G724">
        <f t="shared" si="11"/>
        <v>0</v>
      </c>
    </row>
    <row r="725" spans="7:7" x14ac:dyDescent="0.3">
      <c r="G725">
        <f t="shared" si="11"/>
        <v>0</v>
      </c>
    </row>
    <row r="726" spans="7:7" x14ac:dyDescent="0.3">
      <c r="G726">
        <f t="shared" si="11"/>
        <v>0</v>
      </c>
    </row>
    <row r="727" spans="7:7" x14ac:dyDescent="0.3">
      <c r="G727">
        <f t="shared" si="11"/>
        <v>0</v>
      </c>
    </row>
    <row r="728" spans="7:7" x14ac:dyDescent="0.3">
      <c r="G728">
        <f t="shared" si="11"/>
        <v>0</v>
      </c>
    </row>
    <row r="729" spans="7:7" x14ac:dyDescent="0.3">
      <c r="G729">
        <f t="shared" si="11"/>
        <v>0</v>
      </c>
    </row>
    <row r="730" spans="7:7" x14ac:dyDescent="0.3">
      <c r="G730">
        <f t="shared" si="11"/>
        <v>0</v>
      </c>
    </row>
    <row r="731" spans="7:7" x14ac:dyDescent="0.3">
      <c r="G731">
        <f t="shared" si="11"/>
        <v>0</v>
      </c>
    </row>
    <row r="732" spans="7:7" x14ac:dyDescent="0.3">
      <c r="G732">
        <f t="shared" si="11"/>
        <v>0</v>
      </c>
    </row>
    <row r="733" spans="7:7" x14ac:dyDescent="0.3">
      <c r="G733">
        <f t="shared" si="11"/>
        <v>0</v>
      </c>
    </row>
    <row r="734" spans="7:7" x14ac:dyDescent="0.3">
      <c r="G734">
        <f t="shared" si="11"/>
        <v>0</v>
      </c>
    </row>
    <row r="735" spans="7:7" x14ac:dyDescent="0.3">
      <c r="G735">
        <f t="shared" si="11"/>
        <v>0</v>
      </c>
    </row>
    <row r="736" spans="7:7" x14ac:dyDescent="0.3">
      <c r="G736">
        <f t="shared" si="11"/>
        <v>0</v>
      </c>
    </row>
    <row r="737" spans="7:7" x14ac:dyDescent="0.3">
      <c r="G737">
        <f t="shared" si="11"/>
        <v>0</v>
      </c>
    </row>
    <row r="738" spans="7:7" x14ac:dyDescent="0.3">
      <c r="G738">
        <f t="shared" si="11"/>
        <v>0</v>
      </c>
    </row>
    <row r="739" spans="7:7" x14ac:dyDescent="0.3">
      <c r="G739">
        <f t="shared" si="11"/>
        <v>0</v>
      </c>
    </row>
    <row r="740" spans="7:7" x14ac:dyDescent="0.3">
      <c r="G740">
        <f t="shared" si="11"/>
        <v>0</v>
      </c>
    </row>
    <row r="741" spans="7:7" x14ac:dyDescent="0.3">
      <c r="G741">
        <f t="shared" si="11"/>
        <v>0</v>
      </c>
    </row>
    <row r="742" spans="7:7" x14ac:dyDescent="0.3">
      <c r="G742">
        <f t="shared" si="11"/>
        <v>0</v>
      </c>
    </row>
    <row r="743" spans="7:7" x14ac:dyDescent="0.3">
      <c r="G743">
        <f t="shared" si="11"/>
        <v>0</v>
      </c>
    </row>
    <row r="744" spans="7:7" x14ac:dyDescent="0.3">
      <c r="G744">
        <f t="shared" si="11"/>
        <v>0</v>
      </c>
    </row>
    <row r="745" spans="7:7" x14ac:dyDescent="0.3">
      <c r="G745">
        <f t="shared" si="11"/>
        <v>0</v>
      </c>
    </row>
    <row r="746" spans="7:7" x14ac:dyDescent="0.3">
      <c r="G746">
        <f t="shared" si="11"/>
        <v>0</v>
      </c>
    </row>
    <row r="747" spans="7:7" x14ac:dyDescent="0.3">
      <c r="G747">
        <f t="shared" si="11"/>
        <v>0</v>
      </c>
    </row>
    <row r="748" spans="7:7" x14ac:dyDescent="0.3">
      <c r="G748">
        <f t="shared" si="11"/>
        <v>0</v>
      </c>
    </row>
    <row r="749" spans="7:7" x14ac:dyDescent="0.3">
      <c r="G749">
        <f t="shared" si="11"/>
        <v>0</v>
      </c>
    </row>
    <row r="750" spans="7:7" x14ac:dyDescent="0.3">
      <c r="G750">
        <f t="shared" si="11"/>
        <v>0</v>
      </c>
    </row>
    <row r="751" spans="7:7" x14ac:dyDescent="0.3">
      <c r="G751">
        <f t="shared" si="11"/>
        <v>0</v>
      </c>
    </row>
    <row r="752" spans="7:7" x14ac:dyDescent="0.3">
      <c r="G752">
        <f t="shared" si="11"/>
        <v>0</v>
      </c>
    </row>
    <row r="753" spans="7:7" x14ac:dyDescent="0.3">
      <c r="G753">
        <f t="shared" si="11"/>
        <v>0</v>
      </c>
    </row>
    <row r="754" spans="7:7" x14ac:dyDescent="0.3">
      <c r="G754">
        <f t="shared" si="11"/>
        <v>0</v>
      </c>
    </row>
    <row r="755" spans="7:7" x14ac:dyDescent="0.3">
      <c r="G755">
        <f t="shared" si="11"/>
        <v>0</v>
      </c>
    </row>
    <row r="756" spans="7:7" x14ac:dyDescent="0.3">
      <c r="G756">
        <f t="shared" si="11"/>
        <v>0</v>
      </c>
    </row>
    <row r="757" spans="7:7" x14ac:dyDescent="0.3">
      <c r="G757">
        <f t="shared" si="11"/>
        <v>0</v>
      </c>
    </row>
    <row r="758" spans="7:7" x14ac:dyDescent="0.3">
      <c r="G758">
        <f t="shared" si="11"/>
        <v>0</v>
      </c>
    </row>
    <row r="759" spans="7:7" x14ac:dyDescent="0.3">
      <c r="G759">
        <f t="shared" si="11"/>
        <v>0</v>
      </c>
    </row>
    <row r="760" spans="7:7" x14ac:dyDescent="0.3">
      <c r="G760">
        <f t="shared" si="11"/>
        <v>0</v>
      </c>
    </row>
    <row r="761" spans="7:7" x14ac:dyDescent="0.3">
      <c r="G761">
        <f t="shared" si="11"/>
        <v>0</v>
      </c>
    </row>
    <row r="762" spans="7:7" x14ac:dyDescent="0.3">
      <c r="G762">
        <f t="shared" si="11"/>
        <v>0</v>
      </c>
    </row>
    <row r="763" spans="7:7" x14ac:dyDescent="0.3">
      <c r="G763">
        <f t="shared" si="11"/>
        <v>0</v>
      </c>
    </row>
    <row r="764" spans="7:7" x14ac:dyDescent="0.3">
      <c r="G764">
        <f t="shared" si="11"/>
        <v>0</v>
      </c>
    </row>
    <row r="765" spans="7:7" x14ac:dyDescent="0.3">
      <c r="G765">
        <f t="shared" si="11"/>
        <v>0</v>
      </c>
    </row>
    <row r="766" spans="7:7" x14ac:dyDescent="0.3">
      <c r="G766">
        <f t="shared" si="11"/>
        <v>0</v>
      </c>
    </row>
    <row r="767" spans="7:7" x14ac:dyDescent="0.3">
      <c r="G767">
        <f t="shared" si="11"/>
        <v>0</v>
      </c>
    </row>
    <row r="768" spans="7:7" x14ac:dyDescent="0.3">
      <c r="G768">
        <f t="shared" si="11"/>
        <v>0</v>
      </c>
    </row>
    <row r="769" spans="7:7" x14ac:dyDescent="0.3">
      <c r="G769">
        <f t="shared" si="11"/>
        <v>0</v>
      </c>
    </row>
    <row r="770" spans="7:7" x14ac:dyDescent="0.3">
      <c r="G770">
        <f t="shared" ref="G770:G833" si="12">E770*F770</f>
        <v>0</v>
      </c>
    </row>
    <row r="771" spans="7:7" x14ac:dyDescent="0.3">
      <c r="G771">
        <f t="shared" si="12"/>
        <v>0</v>
      </c>
    </row>
    <row r="772" spans="7:7" x14ac:dyDescent="0.3">
      <c r="G772">
        <f t="shared" si="12"/>
        <v>0</v>
      </c>
    </row>
    <row r="773" spans="7:7" x14ac:dyDescent="0.3">
      <c r="G773">
        <f t="shared" si="12"/>
        <v>0</v>
      </c>
    </row>
    <row r="774" spans="7:7" x14ac:dyDescent="0.3">
      <c r="G774">
        <f t="shared" si="12"/>
        <v>0</v>
      </c>
    </row>
    <row r="775" spans="7:7" x14ac:dyDescent="0.3">
      <c r="G775">
        <f t="shared" si="12"/>
        <v>0</v>
      </c>
    </row>
    <row r="776" spans="7:7" x14ac:dyDescent="0.3">
      <c r="G776">
        <f t="shared" si="12"/>
        <v>0</v>
      </c>
    </row>
    <row r="777" spans="7:7" x14ac:dyDescent="0.3">
      <c r="G777">
        <f t="shared" si="12"/>
        <v>0</v>
      </c>
    </row>
    <row r="778" spans="7:7" x14ac:dyDescent="0.3">
      <c r="G778">
        <f t="shared" si="12"/>
        <v>0</v>
      </c>
    </row>
    <row r="779" spans="7:7" x14ac:dyDescent="0.3">
      <c r="G779">
        <f t="shared" si="12"/>
        <v>0</v>
      </c>
    </row>
    <row r="780" spans="7:7" x14ac:dyDescent="0.3">
      <c r="G780">
        <f t="shared" si="12"/>
        <v>0</v>
      </c>
    </row>
    <row r="781" spans="7:7" x14ac:dyDescent="0.3">
      <c r="G781">
        <f t="shared" si="12"/>
        <v>0</v>
      </c>
    </row>
    <row r="782" spans="7:7" x14ac:dyDescent="0.3">
      <c r="G782">
        <f t="shared" si="12"/>
        <v>0</v>
      </c>
    </row>
    <row r="783" spans="7:7" x14ac:dyDescent="0.3">
      <c r="G783">
        <f t="shared" si="12"/>
        <v>0</v>
      </c>
    </row>
    <row r="784" spans="7:7" x14ac:dyDescent="0.3">
      <c r="G784">
        <f t="shared" si="12"/>
        <v>0</v>
      </c>
    </row>
    <row r="785" spans="7:7" x14ac:dyDescent="0.3">
      <c r="G785">
        <f t="shared" si="12"/>
        <v>0</v>
      </c>
    </row>
    <row r="786" spans="7:7" x14ac:dyDescent="0.3">
      <c r="G786">
        <f t="shared" si="12"/>
        <v>0</v>
      </c>
    </row>
    <row r="787" spans="7:7" x14ac:dyDescent="0.3">
      <c r="G787">
        <f t="shared" si="12"/>
        <v>0</v>
      </c>
    </row>
    <row r="788" spans="7:7" x14ac:dyDescent="0.3">
      <c r="G788">
        <f t="shared" si="12"/>
        <v>0</v>
      </c>
    </row>
    <row r="789" spans="7:7" x14ac:dyDescent="0.3">
      <c r="G789">
        <f t="shared" si="12"/>
        <v>0</v>
      </c>
    </row>
    <row r="790" spans="7:7" x14ac:dyDescent="0.3">
      <c r="G790">
        <f t="shared" si="12"/>
        <v>0</v>
      </c>
    </row>
    <row r="791" spans="7:7" x14ac:dyDescent="0.3">
      <c r="G791">
        <f t="shared" si="12"/>
        <v>0</v>
      </c>
    </row>
    <row r="792" spans="7:7" x14ac:dyDescent="0.3">
      <c r="G792">
        <f t="shared" si="12"/>
        <v>0</v>
      </c>
    </row>
    <row r="793" spans="7:7" x14ac:dyDescent="0.3">
      <c r="G793">
        <f t="shared" si="12"/>
        <v>0</v>
      </c>
    </row>
    <row r="794" spans="7:7" x14ac:dyDescent="0.3">
      <c r="G794">
        <f t="shared" si="12"/>
        <v>0</v>
      </c>
    </row>
    <row r="795" spans="7:7" x14ac:dyDescent="0.3">
      <c r="G795">
        <f t="shared" si="12"/>
        <v>0</v>
      </c>
    </row>
    <row r="796" spans="7:7" x14ac:dyDescent="0.3">
      <c r="G796">
        <f t="shared" si="12"/>
        <v>0</v>
      </c>
    </row>
    <row r="797" spans="7:7" x14ac:dyDescent="0.3">
      <c r="G797">
        <f t="shared" si="12"/>
        <v>0</v>
      </c>
    </row>
    <row r="798" spans="7:7" x14ac:dyDescent="0.3">
      <c r="G798">
        <f t="shared" si="12"/>
        <v>0</v>
      </c>
    </row>
    <row r="799" spans="7:7" x14ac:dyDescent="0.3">
      <c r="G799">
        <f t="shared" si="12"/>
        <v>0</v>
      </c>
    </row>
    <row r="800" spans="7:7" x14ac:dyDescent="0.3">
      <c r="G800">
        <f t="shared" si="12"/>
        <v>0</v>
      </c>
    </row>
    <row r="801" spans="7:7" x14ac:dyDescent="0.3">
      <c r="G801">
        <f t="shared" si="12"/>
        <v>0</v>
      </c>
    </row>
    <row r="802" spans="7:7" x14ac:dyDescent="0.3">
      <c r="G802">
        <f t="shared" si="12"/>
        <v>0</v>
      </c>
    </row>
    <row r="803" spans="7:7" x14ac:dyDescent="0.3">
      <c r="G803">
        <f t="shared" si="12"/>
        <v>0</v>
      </c>
    </row>
    <row r="804" spans="7:7" x14ac:dyDescent="0.3">
      <c r="G804">
        <f t="shared" si="12"/>
        <v>0</v>
      </c>
    </row>
    <row r="805" spans="7:7" x14ac:dyDescent="0.3">
      <c r="G805">
        <f t="shared" si="12"/>
        <v>0</v>
      </c>
    </row>
    <row r="806" spans="7:7" x14ac:dyDescent="0.3">
      <c r="G806">
        <f t="shared" si="12"/>
        <v>0</v>
      </c>
    </row>
    <row r="807" spans="7:7" x14ac:dyDescent="0.3">
      <c r="G807">
        <f t="shared" si="12"/>
        <v>0</v>
      </c>
    </row>
    <row r="808" spans="7:7" x14ac:dyDescent="0.3">
      <c r="G808">
        <f t="shared" si="12"/>
        <v>0</v>
      </c>
    </row>
    <row r="809" spans="7:7" x14ac:dyDescent="0.3">
      <c r="G809">
        <f t="shared" si="12"/>
        <v>0</v>
      </c>
    </row>
    <row r="810" spans="7:7" x14ac:dyDescent="0.3">
      <c r="G810">
        <f t="shared" si="12"/>
        <v>0</v>
      </c>
    </row>
    <row r="811" spans="7:7" x14ac:dyDescent="0.3">
      <c r="G811">
        <f t="shared" si="12"/>
        <v>0</v>
      </c>
    </row>
    <row r="812" spans="7:7" x14ac:dyDescent="0.3">
      <c r="G812">
        <f t="shared" si="12"/>
        <v>0</v>
      </c>
    </row>
    <row r="813" spans="7:7" x14ac:dyDescent="0.3">
      <c r="G813">
        <f t="shared" si="12"/>
        <v>0</v>
      </c>
    </row>
    <row r="814" spans="7:7" x14ac:dyDescent="0.3">
      <c r="G814">
        <f t="shared" si="12"/>
        <v>0</v>
      </c>
    </row>
    <row r="815" spans="7:7" x14ac:dyDescent="0.3">
      <c r="G815">
        <f t="shared" si="12"/>
        <v>0</v>
      </c>
    </row>
    <row r="816" spans="7:7" x14ac:dyDescent="0.3">
      <c r="G816">
        <f t="shared" si="12"/>
        <v>0</v>
      </c>
    </row>
    <row r="817" spans="7:7" x14ac:dyDescent="0.3">
      <c r="G817">
        <f t="shared" si="12"/>
        <v>0</v>
      </c>
    </row>
    <row r="818" spans="7:7" x14ac:dyDescent="0.3">
      <c r="G818">
        <f t="shared" si="12"/>
        <v>0</v>
      </c>
    </row>
    <row r="819" spans="7:7" x14ac:dyDescent="0.3">
      <c r="G819">
        <f t="shared" si="12"/>
        <v>0</v>
      </c>
    </row>
    <row r="820" spans="7:7" x14ac:dyDescent="0.3">
      <c r="G820">
        <f t="shared" si="12"/>
        <v>0</v>
      </c>
    </row>
    <row r="821" spans="7:7" x14ac:dyDescent="0.3">
      <c r="G821">
        <f t="shared" si="12"/>
        <v>0</v>
      </c>
    </row>
    <row r="822" spans="7:7" x14ac:dyDescent="0.3">
      <c r="G822">
        <f t="shared" si="12"/>
        <v>0</v>
      </c>
    </row>
    <row r="823" spans="7:7" x14ac:dyDescent="0.3">
      <c r="G823">
        <f t="shared" si="12"/>
        <v>0</v>
      </c>
    </row>
    <row r="824" spans="7:7" x14ac:dyDescent="0.3">
      <c r="G824">
        <f t="shared" si="12"/>
        <v>0</v>
      </c>
    </row>
    <row r="825" spans="7:7" x14ac:dyDescent="0.3">
      <c r="G825">
        <f t="shared" si="12"/>
        <v>0</v>
      </c>
    </row>
    <row r="826" spans="7:7" x14ac:dyDescent="0.3">
      <c r="G826">
        <f t="shared" si="12"/>
        <v>0</v>
      </c>
    </row>
    <row r="827" spans="7:7" x14ac:dyDescent="0.3">
      <c r="G827">
        <f t="shared" si="12"/>
        <v>0</v>
      </c>
    </row>
    <row r="828" spans="7:7" x14ac:dyDescent="0.3">
      <c r="G828">
        <f t="shared" si="12"/>
        <v>0</v>
      </c>
    </row>
    <row r="829" spans="7:7" x14ac:dyDescent="0.3">
      <c r="G829">
        <f t="shared" si="12"/>
        <v>0</v>
      </c>
    </row>
    <row r="830" spans="7:7" x14ac:dyDescent="0.3">
      <c r="G830">
        <f t="shared" si="12"/>
        <v>0</v>
      </c>
    </row>
    <row r="831" spans="7:7" x14ac:dyDescent="0.3">
      <c r="G831">
        <f t="shared" si="12"/>
        <v>0</v>
      </c>
    </row>
    <row r="832" spans="7:7" x14ac:dyDescent="0.3">
      <c r="G832">
        <f t="shared" si="12"/>
        <v>0</v>
      </c>
    </row>
    <row r="833" spans="7:7" x14ac:dyDescent="0.3">
      <c r="G833">
        <f t="shared" si="12"/>
        <v>0</v>
      </c>
    </row>
    <row r="834" spans="7:7" x14ac:dyDescent="0.3">
      <c r="G834">
        <f t="shared" ref="G834:G897" si="13">E834*F834</f>
        <v>0</v>
      </c>
    </row>
    <row r="835" spans="7:7" x14ac:dyDescent="0.3">
      <c r="G835">
        <f t="shared" si="13"/>
        <v>0</v>
      </c>
    </row>
    <row r="836" spans="7:7" x14ac:dyDescent="0.3">
      <c r="G836">
        <f t="shared" si="13"/>
        <v>0</v>
      </c>
    </row>
    <row r="837" spans="7:7" x14ac:dyDescent="0.3">
      <c r="G837">
        <f t="shared" si="13"/>
        <v>0</v>
      </c>
    </row>
    <row r="838" spans="7:7" x14ac:dyDescent="0.3">
      <c r="G838">
        <f t="shared" si="13"/>
        <v>0</v>
      </c>
    </row>
    <row r="839" spans="7:7" x14ac:dyDescent="0.3">
      <c r="G839">
        <f t="shared" si="13"/>
        <v>0</v>
      </c>
    </row>
    <row r="840" spans="7:7" x14ac:dyDescent="0.3">
      <c r="G840">
        <f t="shared" si="13"/>
        <v>0</v>
      </c>
    </row>
    <row r="841" spans="7:7" x14ac:dyDescent="0.3">
      <c r="G841">
        <f t="shared" si="13"/>
        <v>0</v>
      </c>
    </row>
    <row r="842" spans="7:7" x14ac:dyDescent="0.3">
      <c r="G842">
        <f t="shared" si="13"/>
        <v>0</v>
      </c>
    </row>
    <row r="843" spans="7:7" x14ac:dyDescent="0.3">
      <c r="G843">
        <f t="shared" si="13"/>
        <v>0</v>
      </c>
    </row>
    <row r="844" spans="7:7" x14ac:dyDescent="0.3">
      <c r="G844">
        <f t="shared" si="13"/>
        <v>0</v>
      </c>
    </row>
    <row r="845" spans="7:7" x14ac:dyDescent="0.3">
      <c r="G845">
        <f t="shared" si="13"/>
        <v>0</v>
      </c>
    </row>
    <row r="846" spans="7:7" x14ac:dyDescent="0.3">
      <c r="G846">
        <f t="shared" si="13"/>
        <v>0</v>
      </c>
    </row>
    <row r="847" spans="7:7" x14ac:dyDescent="0.3">
      <c r="G847">
        <f t="shared" si="13"/>
        <v>0</v>
      </c>
    </row>
    <row r="848" spans="7:7" x14ac:dyDescent="0.3">
      <c r="G848">
        <f t="shared" si="13"/>
        <v>0</v>
      </c>
    </row>
    <row r="849" spans="7:7" x14ac:dyDescent="0.3">
      <c r="G849">
        <f t="shared" si="13"/>
        <v>0</v>
      </c>
    </row>
    <row r="850" spans="7:7" x14ac:dyDescent="0.3">
      <c r="G850">
        <f t="shared" si="13"/>
        <v>0</v>
      </c>
    </row>
    <row r="851" spans="7:7" x14ac:dyDescent="0.3">
      <c r="G851">
        <f t="shared" si="13"/>
        <v>0</v>
      </c>
    </row>
    <row r="852" spans="7:7" x14ac:dyDescent="0.3">
      <c r="G852">
        <f t="shared" si="13"/>
        <v>0</v>
      </c>
    </row>
    <row r="853" spans="7:7" x14ac:dyDescent="0.3">
      <c r="G853">
        <f t="shared" si="13"/>
        <v>0</v>
      </c>
    </row>
    <row r="854" spans="7:7" x14ac:dyDescent="0.3">
      <c r="G854">
        <f t="shared" si="13"/>
        <v>0</v>
      </c>
    </row>
    <row r="855" spans="7:7" x14ac:dyDescent="0.3">
      <c r="G855">
        <f t="shared" si="13"/>
        <v>0</v>
      </c>
    </row>
    <row r="856" spans="7:7" x14ac:dyDescent="0.3">
      <c r="G856">
        <f t="shared" si="13"/>
        <v>0</v>
      </c>
    </row>
    <row r="857" spans="7:7" x14ac:dyDescent="0.3">
      <c r="G857">
        <f t="shared" si="13"/>
        <v>0</v>
      </c>
    </row>
    <row r="858" spans="7:7" x14ac:dyDescent="0.3">
      <c r="G858">
        <f t="shared" si="13"/>
        <v>0</v>
      </c>
    </row>
    <row r="859" spans="7:7" x14ac:dyDescent="0.3">
      <c r="G859">
        <f t="shared" si="13"/>
        <v>0</v>
      </c>
    </row>
    <row r="860" spans="7:7" x14ac:dyDescent="0.3">
      <c r="G860">
        <f t="shared" si="13"/>
        <v>0</v>
      </c>
    </row>
    <row r="861" spans="7:7" x14ac:dyDescent="0.3">
      <c r="G861">
        <f t="shared" si="13"/>
        <v>0</v>
      </c>
    </row>
    <row r="862" spans="7:7" x14ac:dyDescent="0.3">
      <c r="G862">
        <f t="shared" si="13"/>
        <v>0</v>
      </c>
    </row>
    <row r="863" spans="7:7" x14ac:dyDescent="0.3">
      <c r="G863">
        <f t="shared" si="13"/>
        <v>0</v>
      </c>
    </row>
    <row r="864" spans="7:7" x14ac:dyDescent="0.3">
      <c r="G864">
        <f t="shared" si="13"/>
        <v>0</v>
      </c>
    </row>
    <row r="865" spans="7:7" x14ac:dyDescent="0.3">
      <c r="G865">
        <f t="shared" si="13"/>
        <v>0</v>
      </c>
    </row>
    <row r="866" spans="7:7" x14ac:dyDescent="0.3">
      <c r="G866">
        <f t="shared" si="13"/>
        <v>0</v>
      </c>
    </row>
    <row r="867" spans="7:7" x14ac:dyDescent="0.3">
      <c r="G867">
        <f t="shared" si="13"/>
        <v>0</v>
      </c>
    </row>
    <row r="868" spans="7:7" x14ac:dyDescent="0.3">
      <c r="G868">
        <f t="shared" si="13"/>
        <v>0</v>
      </c>
    </row>
    <row r="869" spans="7:7" x14ac:dyDescent="0.3">
      <c r="G869">
        <f t="shared" si="13"/>
        <v>0</v>
      </c>
    </row>
    <row r="870" spans="7:7" x14ac:dyDescent="0.3">
      <c r="G870">
        <f t="shared" si="13"/>
        <v>0</v>
      </c>
    </row>
    <row r="871" spans="7:7" x14ac:dyDescent="0.3">
      <c r="G871">
        <f t="shared" si="13"/>
        <v>0</v>
      </c>
    </row>
    <row r="872" spans="7:7" x14ac:dyDescent="0.3">
      <c r="G872">
        <f t="shared" si="13"/>
        <v>0</v>
      </c>
    </row>
    <row r="873" spans="7:7" x14ac:dyDescent="0.3">
      <c r="G873">
        <f t="shared" si="13"/>
        <v>0</v>
      </c>
    </row>
    <row r="874" spans="7:7" x14ac:dyDescent="0.3">
      <c r="G874">
        <f t="shared" si="13"/>
        <v>0</v>
      </c>
    </row>
    <row r="875" spans="7:7" x14ac:dyDescent="0.3">
      <c r="G875">
        <f t="shared" si="13"/>
        <v>0</v>
      </c>
    </row>
    <row r="876" spans="7:7" x14ac:dyDescent="0.3">
      <c r="G876">
        <f t="shared" si="13"/>
        <v>0</v>
      </c>
    </row>
    <row r="877" spans="7:7" x14ac:dyDescent="0.3">
      <c r="G877">
        <f t="shared" si="13"/>
        <v>0</v>
      </c>
    </row>
    <row r="878" spans="7:7" x14ac:dyDescent="0.3">
      <c r="G878">
        <f t="shared" si="13"/>
        <v>0</v>
      </c>
    </row>
    <row r="879" spans="7:7" x14ac:dyDescent="0.3">
      <c r="G879">
        <f t="shared" si="13"/>
        <v>0</v>
      </c>
    </row>
    <row r="880" spans="7:7" x14ac:dyDescent="0.3">
      <c r="G880">
        <f t="shared" si="13"/>
        <v>0</v>
      </c>
    </row>
    <row r="881" spans="7:7" x14ac:dyDescent="0.3">
      <c r="G881">
        <f t="shared" si="13"/>
        <v>0</v>
      </c>
    </row>
    <row r="882" spans="7:7" x14ac:dyDescent="0.3">
      <c r="G882">
        <f t="shared" si="13"/>
        <v>0</v>
      </c>
    </row>
    <row r="883" spans="7:7" x14ac:dyDescent="0.3">
      <c r="G883">
        <f t="shared" si="13"/>
        <v>0</v>
      </c>
    </row>
    <row r="884" spans="7:7" x14ac:dyDescent="0.3">
      <c r="G884">
        <f t="shared" si="13"/>
        <v>0</v>
      </c>
    </row>
    <row r="885" spans="7:7" x14ac:dyDescent="0.3">
      <c r="G885">
        <f t="shared" si="13"/>
        <v>0</v>
      </c>
    </row>
    <row r="886" spans="7:7" x14ac:dyDescent="0.3">
      <c r="G886">
        <f t="shared" si="13"/>
        <v>0</v>
      </c>
    </row>
    <row r="887" spans="7:7" x14ac:dyDescent="0.3">
      <c r="G887">
        <f t="shared" si="13"/>
        <v>0</v>
      </c>
    </row>
    <row r="888" spans="7:7" x14ac:dyDescent="0.3">
      <c r="G888">
        <f t="shared" si="13"/>
        <v>0</v>
      </c>
    </row>
    <row r="889" spans="7:7" x14ac:dyDescent="0.3">
      <c r="G889">
        <f t="shared" si="13"/>
        <v>0</v>
      </c>
    </row>
    <row r="890" spans="7:7" x14ac:dyDescent="0.3">
      <c r="G890">
        <f t="shared" si="13"/>
        <v>0</v>
      </c>
    </row>
    <row r="891" spans="7:7" x14ac:dyDescent="0.3">
      <c r="G891">
        <f t="shared" si="13"/>
        <v>0</v>
      </c>
    </row>
    <row r="892" spans="7:7" x14ac:dyDescent="0.3">
      <c r="G892">
        <f t="shared" si="13"/>
        <v>0</v>
      </c>
    </row>
    <row r="893" spans="7:7" x14ac:dyDescent="0.3">
      <c r="G893">
        <f t="shared" si="13"/>
        <v>0</v>
      </c>
    </row>
    <row r="894" spans="7:7" x14ac:dyDescent="0.3">
      <c r="G894">
        <f t="shared" si="13"/>
        <v>0</v>
      </c>
    </row>
    <row r="895" spans="7:7" x14ac:dyDescent="0.3">
      <c r="G895">
        <f t="shared" si="13"/>
        <v>0</v>
      </c>
    </row>
    <row r="896" spans="7:7" x14ac:dyDescent="0.3">
      <c r="G896">
        <f t="shared" si="13"/>
        <v>0</v>
      </c>
    </row>
    <row r="897" spans="7:7" x14ac:dyDescent="0.3">
      <c r="G897">
        <f t="shared" si="13"/>
        <v>0</v>
      </c>
    </row>
    <row r="898" spans="7:7" x14ac:dyDescent="0.3">
      <c r="G898">
        <f t="shared" ref="G898:G961" si="14">E898*F898</f>
        <v>0</v>
      </c>
    </row>
    <row r="899" spans="7:7" x14ac:dyDescent="0.3">
      <c r="G899">
        <f t="shared" si="14"/>
        <v>0</v>
      </c>
    </row>
    <row r="900" spans="7:7" x14ac:dyDescent="0.3">
      <c r="G900">
        <f t="shared" si="14"/>
        <v>0</v>
      </c>
    </row>
    <row r="901" spans="7:7" x14ac:dyDescent="0.3">
      <c r="G901">
        <f t="shared" si="14"/>
        <v>0</v>
      </c>
    </row>
    <row r="902" spans="7:7" x14ac:dyDescent="0.3">
      <c r="G902">
        <f t="shared" si="14"/>
        <v>0</v>
      </c>
    </row>
    <row r="903" spans="7:7" x14ac:dyDescent="0.3">
      <c r="G903">
        <f t="shared" si="14"/>
        <v>0</v>
      </c>
    </row>
    <row r="904" spans="7:7" x14ac:dyDescent="0.3">
      <c r="G904">
        <f t="shared" si="14"/>
        <v>0</v>
      </c>
    </row>
    <row r="905" spans="7:7" x14ac:dyDescent="0.3">
      <c r="G905">
        <f t="shared" si="14"/>
        <v>0</v>
      </c>
    </row>
    <row r="906" spans="7:7" x14ac:dyDescent="0.3">
      <c r="G906">
        <f t="shared" si="14"/>
        <v>0</v>
      </c>
    </row>
    <row r="907" spans="7:7" x14ac:dyDescent="0.3">
      <c r="G907">
        <f t="shared" si="14"/>
        <v>0</v>
      </c>
    </row>
    <row r="908" spans="7:7" x14ac:dyDescent="0.3">
      <c r="G908">
        <f t="shared" si="14"/>
        <v>0</v>
      </c>
    </row>
    <row r="909" spans="7:7" x14ac:dyDescent="0.3">
      <c r="G909">
        <f t="shared" si="14"/>
        <v>0</v>
      </c>
    </row>
    <row r="910" spans="7:7" x14ac:dyDescent="0.3">
      <c r="G910">
        <f t="shared" si="14"/>
        <v>0</v>
      </c>
    </row>
    <row r="911" spans="7:7" x14ac:dyDescent="0.3">
      <c r="G911">
        <f t="shared" si="14"/>
        <v>0</v>
      </c>
    </row>
    <row r="912" spans="7:7" x14ac:dyDescent="0.3">
      <c r="G912">
        <f t="shared" si="14"/>
        <v>0</v>
      </c>
    </row>
    <row r="913" spans="7:7" x14ac:dyDescent="0.3">
      <c r="G913">
        <f t="shared" si="14"/>
        <v>0</v>
      </c>
    </row>
    <row r="914" spans="7:7" x14ac:dyDescent="0.3">
      <c r="G914">
        <f t="shared" si="14"/>
        <v>0</v>
      </c>
    </row>
    <row r="915" spans="7:7" x14ac:dyDescent="0.3">
      <c r="G915">
        <f t="shared" si="14"/>
        <v>0</v>
      </c>
    </row>
    <row r="916" spans="7:7" x14ac:dyDescent="0.3">
      <c r="G916">
        <f t="shared" si="14"/>
        <v>0</v>
      </c>
    </row>
    <row r="917" spans="7:7" x14ac:dyDescent="0.3">
      <c r="G917">
        <f t="shared" si="14"/>
        <v>0</v>
      </c>
    </row>
    <row r="918" spans="7:7" x14ac:dyDescent="0.3">
      <c r="G918">
        <f t="shared" si="14"/>
        <v>0</v>
      </c>
    </row>
    <row r="919" spans="7:7" x14ac:dyDescent="0.3">
      <c r="G919">
        <f t="shared" si="14"/>
        <v>0</v>
      </c>
    </row>
    <row r="920" spans="7:7" x14ac:dyDescent="0.3">
      <c r="G920">
        <f t="shared" si="14"/>
        <v>0</v>
      </c>
    </row>
    <row r="921" spans="7:7" x14ac:dyDescent="0.3">
      <c r="G921">
        <f t="shared" si="14"/>
        <v>0</v>
      </c>
    </row>
    <row r="922" spans="7:7" x14ac:dyDescent="0.3">
      <c r="G922">
        <f t="shared" si="14"/>
        <v>0</v>
      </c>
    </row>
    <row r="923" spans="7:7" x14ac:dyDescent="0.3">
      <c r="G923">
        <f t="shared" si="14"/>
        <v>0</v>
      </c>
    </row>
    <row r="924" spans="7:7" x14ac:dyDescent="0.3">
      <c r="G924">
        <f t="shared" si="14"/>
        <v>0</v>
      </c>
    </row>
    <row r="925" spans="7:7" x14ac:dyDescent="0.3">
      <c r="G925">
        <f t="shared" si="14"/>
        <v>0</v>
      </c>
    </row>
    <row r="926" spans="7:7" x14ac:dyDescent="0.3">
      <c r="G926">
        <f t="shared" si="14"/>
        <v>0</v>
      </c>
    </row>
    <row r="927" spans="7:7" x14ac:dyDescent="0.3">
      <c r="G927">
        <f t="shared" si="14"/>
        <v>0</v>
      </c>
    </row>
    <row r="928" spans="7:7" x14ac:dyDescent="0.3">
      <c r="G928">
        <f t="shared" si="14"/>
        <v>0</v>
      </c>
    </row>
    <row r="929" spans="7:7" x14ac:dyDescent="0.3">
      <c r="G929">
        <f t="shared" si="14"/>
        <v>0</v>
      </c>
    </row>
    <row r="930" spans="7:7" x14ac:dyDescent="0.3">
      <c r="G930">
        <f t="shared" si="14"/>
        <v>0</v>
      </c>
    </row>
    <row r="931" spans="7:7" x14ac:dyDescent="0.3">
      <c r="G931">
        <f t="shared" si="14"/>
        <v>0</v>
      </c>
    </row>
    <row r="932" spans="7:7" x14ac:dyDescent="0.3">
      <c r="G932">
        <f t="shared" si="14"/>
        <v>0</v>
      </c>
    </row>
    <row r="933" spans="7:7" x14ac:dyDescent="0.3">
      <c r="G933">
        <f t="shared" si="14"/>
        <v>0</v>
      </c>
    </row>
    <row r="934" spans="7:7" x14ac:dyDescent="0.3">
      <c r="G934">
        <f t="shared" si="14"/>
        <v>0</v>
      </c>
    </row>
    <row r="935" spans="7:7" x14ac:dyDescent="0.3">
      <c r="G935">
        <f t="shared" si="14"/>
        <v>0</v>
      </c>
    </row>
    <row r="936" spans="7:7" x14ac:dyDescent="0.3">
      <c r="G936">
        <f t="shared" si="14"/>
        <v>0</v>
      </c>
    </row>
    <row r="937" spans="7:7" x14ac:dyDescent="0.3">
      <c r="G937">
        <f t="shared" si="14"/>
        <v>0</v>
      </c>
    </row>
    <row r="938" spans="7:7" x14ac:dyDescent="0.3">
      <c r="G938">
        <f t="shared" si="14"/>
        <v>0</v>
      </c>
    </row>
    <row r="939" spans="7:7" x14ac:dyDescent="0.3">
      <c r="G939">
        <f t="shared" si="14"/>
        <v>0</v>
      </c>
    </row>
    <row r="940" spans="7:7" x14ac:dyDescent="0.3">
      <c r="G940">
        <f t="shared" si="14"/>
        <v>0</v>
      </c>
    </row>
    <row r="941" spans="7:7" x14ac:dyDescent="0.3">
      <c r="G941">
        <f t="shared" si="14"/>
        <v>0</v>
      </c>
    </row>
    <row r="942" spans="7:7" x14ac:dyDescent="0.3">
      <c r="G942">
        <f t="shared" si="14"/>
        <v>0</v>
      </c>
    </row>
    <row r="943" spans="7:7" x14ac:dyDescent="0.3">
      <c r="G943">
        <f t="shared" si="14"/>
        <v>0</v>
      </c>
    </row>
    <row r="944" spans="7:7" x14ac:dyDescent="0.3">
      <c r="G944">
        <f t="shared" si="14"/>
        <v>0</v>
      </c>
    </row>
    <row r="945" spans="7:7" x14ac:dyDescent="0.3">
      <c r="G945">
        <f t="shared" si="14"/>
        <v>0</v>
      </c>
    </row>
    <row r="946" spans="7:7" x14ac:dyDescent="0.3">
      <c r="G946">
        <f t="shared" si="14"/>
        <v>0</v>
      </c>
    </row>
    <row r="947" spans="7:7" x14ac:dyDescent="0.3">
      <c r="G947">
        <f t="shared" si="14"/>
        <v>0</v>
      </c>
    </row>
    <row r="948" spans="7:7" x14ac:dyDescent="0.3">
      <c r="G948">
        <f t="shared" si="14"/>
        <v>0</v>
      </c>
    </row>
    <row r="949" spans="7:7" x14ac:dyDescent="0.3">
      <c r="G949">
        <f t="shared" si="14"/>
        <v>0</v>
      </c>
    </row>
    <row r="950" spans="7:7" x14ac:dyDescent="0.3">
      <c r="G950">
        <f t="shared" si="14"/>
        <v>0</v>
      </c>
    </row>
    <row r="951" spans="7:7" x14ac:dyDescent="0.3">
      <c r="G951">
        <f t="shared" si="14"/>
        <v>0</v>
      </c>
    </row>
    <row r="952" spans="7:7" x14ac:dyDescent="0.3">
      <c r="G952">
        <f t="shared" si="14"/>
        <v>0</v>
      </c>
    </row>
    <row r="953" spans="7:7" x14ac:dyDescent="0.3">
      <c r="G953">
        <f t="shared" si="14"/>
        <v>0</v>
      </c>
    </row>
    <row r="954" spans="7:7" x14ac:dyDescent="0.3">
      <c r="G954">
        <f t="shared" si="14"/>
        <v>0</v>
      </c>
    </row>
    <row r="955" spans="7:7" x14ac:dyDescent="0.3">
      <c r="G955">
        <f t="shared" si="14"/>
        <v>0</v>
      </c>
    </row>
    <row r="956" spans="7:7" x14ac:dyDescent="0.3">
      <c r="G956">
        <f t="shared" si="14"/>
        <v>0</v>
      </c>
    </row>
    <row r="957" spans="7:7" x14ac:dyDescent="0.3">
      <c r="G957">
        <f t="shared" si="14"/>
        <v>0</v>
      </c>
    </row>
    <row r="958" spans="7:7" x14ac:dyDescent="0.3">
      <c r="G958">
        <f t="shared" si="14"/>
        <v>0</v>
      </c>
    </row>
    <row r="959" spans="7:7" x14ac:dyDescent="0.3">
      <c r="G959">
        <f t="shared" si="14"/>
        <v>0</v>
      </c>
    </row>
    <row r="960" spans="7:7" x14ac:dyDescent="0.3">
      <c r="G960">
        <f t="shared" si="14"/>
        <v>0</v>
      </c>
    </row>
    <row r="961" spans="7:7" x14ac:dyDescent="0.3">
      <c r="G961">
        <f t="shared" si="14"/>
        <v>0</v>
      </c>
    </row>
    <row r="962" spans="7:7" x14ac:dyDescent="0.3">
      <c r="G962">
        <f t="shared" ref="G962:G1025" si="15">E962*F962</f>
        <v>0</v>
      </c>
    </row>
    <row r="963" spans="7:7" x14ac:dyDescent="0.3">
      <c r="G963">
        <f t="shared" si="15"/>
        <v>0</v>
      </c>
    </row>
    <row r="964" spans="7:7" x14ac:dyDescent="0.3">
      <c r="G964">
        <f t="shared" si="15"/>
        <v>0</v>
      </c>
    </row>
    <row r="965" spans="7:7" x14ac:dyDescent="0.3">
      <c r="G965">
        <f t="shared" si="15"/>
        <v>0</v>
      </c>
    </row>
    <row r="966" spans="7:7" x14ac:dyDescent="0.3">
      <c r="G966">
        <f t="shared" si="15"/>
        <v>0</v>
      </c>
    </row>
    <row r="967" spans="7:7" x14ac:dyDescent="0.3">
      <c r="G967">
        <f t="shared" si="15"/>
        <v>0</v>
      </c>
    </row>
    <row r="968" spans="7:7" x14ac:dyDescent="0.3">
      <c r="G968">
        <f t="shared" si="15"/>
        <v>0</v>
      </c>
    </row>
    <row r="969" spans="7:7" x14ac:dyDescent="0.3">
      <c r="G969">
        <f t="shared" si="15"/>
        <v>0</v>
      </c>
    </row>
    <row r="970" spans="7:7" x14ac:dyDescent="0.3">
      <c r="G970">
        <f t="shared" si="15"/>
        <v>0</v>
      </c>
    </row>
    <row r="971" spans="7:7" x14ac:dyDescent="0.3">
      <c r="G971">
        <f t="shared" si="15"/>
        <v>0</v>
      </c>
    </row>
    <row r="972" spans="7:7" x14ac:dyDescent="0.3">
      <c r="G972">
        <f t="shared" si="15"/>
        <v>0</v>
      </c>
    </row>
    <row r="973" spans="7:7" x14ac:dyDescent="0.3">
      <c r="G973">
        <f t="shared" si="15"/>
        <v>0</v>
      </c>
    </row>
    <row r="974" spans="7:7" x14ac:dyDescent="0.3">
      <c r="G974">
        <f t="shared" si="15"/>
        <v>0</v>
      </c>
    </row>
    <row r="975" spans="7:7" x14ac:dyDescent="0.3">
      <c r="G975">
        <f t="shared" si="15"/>
        <v>0</v>
      </c>
    </row>
    <row r="976" spans="7:7" x14ac:dyDescent="0.3">
      <c r="G976">
        <f t="shared" si="15"/>
        <v>0</v>
      </c>
    </row>
    <row r="977" spans="7:7" x14ac:dyDescent="0.3">
      <c r="G977">
        <f t="shared" si="15"/>
        <v>0</v>
      </c>
    </row>
    <row r="978" spans="7:7" x14ac:dyDescent="0.3">
      <c r="G978">
        <f t="shared" si="15"/>
        <v>0</v>
      </c>
    </row>
    <row r="979" spans="7:7" x14ac:dyDescent="0.3">
      <c r="G979">
        <f t="shared" si="15"/>
        <v>0</v>
      </c>
    </row>
    <row r="980" spans="7:7" x14ac:dyDescent="0.3">
      <c r="G980">
        <f t="shared" si="15"/>
        <v>0</v>
      </c>
    </row>
    <row r="981" spans="7:7" x14ac:dyDescent="0.3">
      <c r="G981">
        <f t="shared" si="15"/>
        <v>0</v>
      </c>
    </row>
    <row r="982" spans="7:7" x14ac:dyDescent="0.3">
      <c r="G982">
        <f t="shared" si="15"/>
        <v>0</v>
      </c>
    </row>
    <row r="983" spans="7:7" x14ac:dyDescent="0.3">
      <c r="G983">
        <f t="shared" si="15"/>
        <v>0</v>
      </c>
    </row>
    <row r="984" spans="7:7" x14ac:dyDescent="0.3">
      <c r="G984">
        <f t="shared" si="15"/>
        <v>0</v>
      </c>
    </row>
    <row r="985" spans="7:7" x14ac:dyDescent="0.3">
      <c r="G985">
        <f t="shared" si="15"/>
        <v>0</v>
      </c>
    </row>
    <row r="986" spans="7:7" x14ac:dyDescent="0.3">
      <c r="G986">
        <f t="shared" si="15"/>
        <v>0</v>
      </c>
    </row>
    <row r="987" spans="7:7" x14ac:dyDescent="0.3">
      <c r="G987">
        <f t="shared" si="15"/>
        <v>0</v>
      </c>
    </row>
    <row r="988" spans="7:7" x14ac:dyDescent="0.3">
      <c r="G988">
        <f t="shared" si="15"/>
        <v>0</v>
      </c>
    </row>
    <row r="989" spans="7:7" x14ac:dyDescent="0.3">
      <c r="G989">
        <f t="shared" si="15"/>
        <v>0</v>
      </c>
    </row>
    <row r="990" spans="7:7" x14ac:dyDescent="0.3">
      <c r="G990">
        <f t="shared" si="15"/>
        <v>0</v>
      </c>
    </row>
    <row r="991" spans="7:7" x14ac:dyDescent="0.3">
      <c r="G991">
        <f t="shared" si="15"/>
        <v>0</v>
      </c>
    </row>
    <row r="992" spans="7:7" x14ac:dyDescent="0.3">
      <c r="G992">
        <f t="shared" si="15"/>
        <v>0</v>
      </c>
    </row>
    <row r="993" spans="7:7" x14ac:dyDescent="0.3">
      <c r="G993">
        <f t="shared" si="15"/>
        <v>0</v>
      </c>
    </row>
    <row r="994" spans="7:7" x14ac:dyDescent="0.3">
      <c r="G994">
        <f t="shared" si="15"/>
        <v>0</v>
      </c>
    </row>
    <row r="995" spans="7:7" x14ac:dyDescent="0.3">
      <c r="G995">
        <f t="shared" si="15"/>
        <v>0</v>
      </c>
    </row>
    <row r="996" spans="7:7" x14ac:dyDescent="0.3">
      <c r="G996">
        <f t="shared" si="15"/>
        <v>0</v>
      </c>
    </row>
    <row r="997" spans="7:7" x14ac:dyDescent="0.3">
      <c r="G997">
        <f t="shared" si="15"/>
        <v>0</v>
      </c>
    </row>
    <row r="998" spans="7:7" x14ac:dyDescent="0.3">
      <c r="G998">
        <f t="shared" si="15"/>
        <v>0</v>
      </c>
    </row>
    <row r="999" spans="7:7" x14ac:dyDescent="0.3">
      <c r="G999">
        <f t="shared" si="15"/>
        <v>0</v>
      </c>
    </row>
  </sheetData>
  <dataValidations count="1">
    <dataValidation type="list" allowBlank="1" sqref="I2:I1000" xr:uid="{00000000-0002-0000-0100-000000000000}">
      <formula1>"Paid,Unpaid,Partial"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99"/>
  <sheetViews>
    <sheetView topLeftCell="C1" workbookViewId="0">
      <selection activeCell="J10" sqref="J10"/>
    </sheetView>
  </sheetViews>
  <sheetFormatPr defaultRowHeight="14.4" x14ac:dyDescent="0.3"/>
  <cols>
    <col min="1" max="1" width="10.33203125" bestFit="1" customWidth="1"/>
    <col min="10" max="10" width="10.33203125" bestFit="1" customWidth="1"/>
  </cols>
  <sheetData>
    <row r="1" spans="1:12" x14ac:dyDescent="0.3">
      <c r="A1" s="1" t="s">
        <v>22</v>
      </c>
      <c r="B1" s="1" t="s">
        <v>21</v>
      </c>
      <c r="C1" s="1" t="s">
        <v>23</v>
      </c>
      <c r="D1" s="1" t="s">
        <v>0</v>
      </c>
      <c r="E1" s="1" t="s">
        <v>2</v>
      </c>
      <c r="F1" s="1" t="s">
        <v>15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</row>
    <row r="2" spans="1:12" x14ac:dyDescent="0.3">
      <c r="A2" s="5">
        <v>46058</v>
      </c>
      <c r="B2" t="s">
        <v>61</v>
      </c>
      <c r="C2" t="s">
        <v>62</v>
      </c>
      <c r="D2" t="s">
        <v>49</v>
      </c>
      <c r="E2">
        <v>1.2</v>
      </c>
      <c r="F2">
        <v>7500</v>
      </c>
      <c r="G2">
        <f t="shared" ref="G2:G65" si="0">E2*F2</f>
        <v>9000</v>
      </c>
      <c r="H2" t="s">
        <v>50</v>
      </c>
      <c r="I2" t="s">
        <v>51</v>
      </c>
      <c r="J2" s="5">
        <v>46073</v>
      </c>
      <c r="K2">
        <f>IFERROR(VLOOKUP(D2,'Inventory Master'!A:P,15,FALSE),0)</f>
        <v>6000</v>
      </c>
      <c r="L2">
        <f t="shared" ref="L2:L65" si="1">G2-K2</f>
        <v>3000</v>
      </c>
    </row>
    <row r="3" spans="1:12" x14ac:dyDescent="0.3">
      <c r="G3">
        <f t="shared" si="0"/>
        <v>0</v>
      </c>
      <c r="K3">
        <f>IFERROR(VLOOKUP(D3,'Inventory Master'!A:P,15,FALSE),0)</f>
        <v>0</v>
      </c>
      <c r="L3">
        <f t="shared" si="1"/>
        <v>0</v>
      </c>
    </row>
    <row r="4" spans="1:12" x14ac:dyDescent="0.3">
      <c r="G4">
        <f t="shared" si="0"/>
        <v>0</v>
      </c>
      <c r="K4">
        <f>IFERROR(VLOOKUP(D4,'Inventory Master'!A:P,15,FALSE),0)</f>
        <v>0</v>
      </c>
      <c r="L4">
        <f t="shared" si="1"/>
        <v>0</v>
      </c>
    </row>
    <row r="5" spans="1:12" x14ac:dyDescent="0.3">
      <c r="G5">
        <f t="shared" si="0"/>
        <v>0</v>
      </c>
      <c r="K5">
        <f>IFERROR(VLOOKUP(D5,'Inventory Master'!A:P,15,FALSE),0)</f>
        <v>0</v>
      </c>
      <c r="L5">
        <f t="shared" si="1"/>
        <v>0</v>
      </c>
    </row>
    <row r="6" spans="1:12" x14ac:dyDescent="0.3">
      <c r="G6">
        <f t="shared" si="0"/>
        <v>0</v>
      </c>
      <c r="K6">
        <f>IFERROR(VLOOKUP(D6,'Inventory Master'!A:P,15,FALSE),0)</f>
        <v>0</v>
      </c>
      <c r="L6">
        <f t="shared" si="1"/>
        <v>0</v>
      </c>
    </row>
    <row r="7" spans="1:12" x14ac:dyDescent="0.3">
      <c r="G7">
        <f t="shared" si="0"/>
        <v>0</v>
      </c>
      <c r="K7">
        <f>IFERROR(VLOOKUP(D7,'Inventory Master'!A:P,15,FALSE),0)</f>
        <v>0</v>
      </c>
      <c r="L7">
        <f t="shared" si="1"/>
        <v>0</v>
      </c>
    </row>
    <row r="8" spans="1:12" x14ac:dyDescent="0.3">
      <c r="G8">
        <f t="shared" si="0"/>
        <v>0</v>
      </c>
      <c r="K8">
        <f>IFERROR(VLOOKUP(D8,'Inventory Master'!A:P,15,FALSE),0)</f>
        <v>0</v>
      </c>
      <c r="L8">
        <f t="shared" si="1"/>
        <v>0</v>
      </c>
    </row>
    <row r="9" spans="1:12" x14ac:dyDescent="0.3">
      <c r="G9">
        <f t="shared" si="0"/>
        <v>0</v>
      </c>
      <c r="K9">
        <f>IFERROR(VLOOKUP(D9,'Inventory Master'!A:P,15,FALSE),0)</f>
        <v>0</v>
      </c>
      <c r="L9">
        <f t="shared" si="1"/>
        <v>0</v>
      </c>
    </row>
    <row r="10" spans="1:12" x14ac:dyDescent="0.3">
      <c r="G10">
        <f t="shared" si="0"/>
        <v>0</v>
      </c>
      <c r="K10">
        <f>IFERROR(VLOOKUP(D10,'Inventory Master'!A:P,15,FALSE),0)</f>
        <v>0</v>
      </c>
      <c r="L10">
        <f t="shared" si="1"/>
        <v>0</v>
      </c>
    </row>
    <row r="11" spans="1:12" x14ac:dyDescent="0.3">
      <c r="G11">
        <f t="shared" si="0"/>
        <v>0</v>
      </c>
      <c r="K11">
        <f>IFERROR(VLOOKUP(D11,'Inventory Master'!A:P,15,FALSE),0)</f>
        <v>0</v>
      </c>
      <c r="L11">
        <f t="shared" si="1"/>
        <v>0</v>
      </c>
    </row>
    <row r="12" spans="1:12" x14ac:dyDescent="0.3">
      <c r="G12">
        <f t="shared" si="0"/>
        <v>0</v>
      </c>
      <c r="K12">
        <f>IFERROR(VLOOKUP(D12,'Inventory Master'!A:P,15,FALSE),0)</f>
        <v>0</v>
      </c>
      <c r="L12">
        <f t="shared" si="1"/>
        <v>0</v>
      </c>
    </row>
    <row r="13" spans="1:12" x14ac:dyDescent="0.3">
      <c r="G13">
        <f t="shared" si="0"/>
        <v>0</v>
      </c>
      <c r="K13">
        <f>IFERROR(VLOOKUP(D13,'Inventory Master'!A:P,15,FALSE),0)</f>
        <v>0</v>
      </c>
      <c r="L13">
        <f t="shared" si="1"/>
        <v>0</v>
      </c>
    </row>
    <row r="14" spans="1:12" x14ac:dyDescent="0.3">
      <c r="G14">
        <f t="shared" si="0"/>
        <v>0</v>
      </c>
      <c r="K14">
        <f>IFERROR(VLOOKUP(D14,'Inventory Master'!A:P,15,FALSE),0)</f>
        <v>0</v>
      </c>
      <c r="L14">
        <f t="shared" si="1"/>
        <v>0</v>
      </c>
    </row>
    <row r="15" spans="1:12" x14ac:dyDescent="0.3">
      <c r="G15">
        <f t="shared" si="0"/>
        <v>0</v>
      </c>
      <c r="K15">
        <f>IFERROR(VLOOKUP(D15,'Inventory Master'!A:P,15,FALSE),0)</f>
        <v>0</v>
      </c>
      <c r="L15">
        <f t="shared" si="1"/>
        <v>0</v>
      </c>
    </row>
    <row r="16" spans="1:12" x14ac:dyDescent="0.3">
      <c r="G16">
        <f t="shared" si="0"/>
        <v>0</v>
      </c>
      <c r="K16">
        <f>IFERROR(VLOOKUP(D16,'Inventory Master'!A:P,15,FALSE),0)</f>
        <v>0</v>
      </c>
      <c r="L16">
        <f t="shared" si="1"/>
        <v>0</v>
      </c>
    </row>
    <row r="17" spans="7:12" x14ac:dyDescent="0.3">
      <c r="G17">
        <f t="shared" si="0"/>
        <v>0</v>
      </c>
      <c r="K17">
        <f>IFERROR(VLOOKUP(D17,'Inventory Master'!A:P,15,FALSE),0)</f>
        <v>0</v>
      </c>
      <c r="L17">
        <f t="shared" si="1"/>
        <v>0</v>
      </c>
    </row>
    <row r="18" spans="7:12" x14ac:dyDescent="0.3">
      <c r="G18">
        <f t="shared" si="0"/>
        <v>0</v>
      </c>
      <c r="K18">
        <f>IFERROR(VLOOKUP(D18,'Inventory Master'!A:P,15,FALSE),0)</f>
        <v>0</v>
      </c>
      <c r="L18">
        <f t="shared" si="1"/>
        <v>0</v>
      </c>
    </row>
    <row r="19" spans="7:12" x14ac:dyDescent="0.3">
      <c r="G19">
        <f t="shared" si="0"/>
        <v>0</v>
      </c>
      <c r="K19">
        <f>IFERROR(VLOOKUP(D19,'Inventory Master'!A:P,15,FALSE),0)</f>
        <v>0</v>
      </c>
      <c r="L19">
        <f t="shared" si="1"/>
        <v>0</v>
      </c>
    </row>
    <row r="20" spans="7:12" x14ac:dyDescent="0.3">
      <c r="G20">
        <f t="shared" si="0"/>
        <v>0</v>
      </c>
      <c r="K20">
        <f>IFERROR(VLOOKUP(D20,'Inventory Master'!A:P,15,FALSE),0)</f>
        <v>0</v>
      </c>
      <c r="L20">
        <f t="shared" si="1"/>
        <v>0</v>
      </c>
    </row>
    <row r="21" spans="7:12" x14ac:dyDescent="0.3">
      <c r="G21">
        <f t="shared" si="0"/>
        <v>0</v>
      </c>
      <c r="K21">
        <f>IFERROR(VLOOKUP(D21,'Inventory Master'!A:P,15,FALSE),0)</f>
        <v>0</v>
      </c>
      <c r="L21">
        <f t="shared" si="1"/>
        <v>0</v>
      </c>
    </row>
    <row r="22" spans="7:12" x14ac:dyDescent="0.3">
      <c r="G22">
        <f t="shared" si="0"/>
        <v>0</v>
      </c>
      <c r="K22">
        <f>IFERROR(VLOOKUP(D22,'Inventory Master'!A:P,15,FALSE),0)</f>
        <v>0</v>
      </c>
      <c r="L22">
        <f t="shared" si="1"/>
        <v>0</v>
      </c>
    </row>
    <row r="23" spans="7:12" x14ac:dyDescent="0.3">
      <c r="G23">
        <f t="shared" si="0"/>
        <v>0</v>
      </c>
      <c r="K23">
        <f>IFERROR(VLOOKUP(D23,'Inventory Master'!A:P,15,FALSE),0)</f>
        <v>0</v>
      </c>
      <c r="L23">
        <f t="shared" si="1"/>
        <v>0</v>
      </c>
    </row>
    <row r="24" spans="7:12" x14ac:dyDescent="0.3">
      <c r="G24">
        <f t="shared" si="0"/>
        <v>0</v>
      </c>
      <c r="K24">
        <f>IFERROR(VLOOKUP(D24,'Inventory Master'!A:P,15,FALSE),0)</f>
        <v>0</v>
      </c>
      <c r="L24">
        <f t="shared" si="1"/>
        <v>0</v>
      </c>
    </row>
    <row r="25" spans="7:12" x14ac:dyDescent="0.3">
      <c r="G25">
        <f t="shared" si="0"/>
        <v>0</v>
      </c>
      <c r="K25">
        <f>IFERROR(VLOOKUP(D25,'Inventory Master'!A:P,15,FALSE),0)</f>
        <v>0</v>
      </c>
      <c r="L25">
        <f t="shared" si="1"/>
        <v>0</v>
      </c>
    </row>
    <row r="26" spans="7:12" x14ac:dyDescent="0.3">
      <c r="G26">
        <f t="shared" si="0"/>
        <v>0</v>
      </c>
      <c r="K26">
        <f>IFERROR(VLOOKUP(D26,'Inventory Master'!A:P,15,FALSE),0)</f>
        <v>0</v>
      </c>
      <c r="L26">
        <f t="shared" si="1"/>
        <v>0</v>
      </c>
    </row>
    <row r="27" spans="7:12" x14ac:dyDescent="0.3">
      <c r="G27">
        <f t="shared" si="0"/>
        <v>0</v>
      </c>
      <c r="K27">
        <f>IFERROR(VLOOKUP(D27,'Inventory Master'!A:P,15,FALSE),0)</f>
        <v>0</v>
      </c>
      <c r="L27">
        <f t="shared" si="1"/>
        <v>0</v>
      </c>
    </row>
    <row r="28" spans="7:12" x14ac:dyDescent="0.3">
      <c r="G28">
        <f t="shared" si="0"/>
        <v>0</v>
      </c>
      <c r="K28">
        <f>IFERROR(VLOOKUP(D28,'Inventory Master'!A:P,15,FALSE),0)</f>
        <v>0</v>
      </c>
      <c r="L28">
        <f t="shared" si="1"/>
        <v>0</v>
      </c>
    </row>
    <row r="29" spans="7:12" x14ac:dyDescent="0.3">
      <c r="G29">
        <f t="shared" si="0"/>
        <v>0</v>
      </c>
      <c r="K29">
        <f>IFERROR(VLOOKUP(D29,'Inventory Master'!A:P,15,FALSE),0)</f>
        <v>0</v>
      </c>
      <c r="L29">
        <f t="shared" si="1"/>
        <v>0</v>
      </c>
    </row>
    <row r="30" spans="7:12" x14ac:dyDescent="0.3">
      <c r="G30">
        <f t="shared" si="0"/>
        <v>0</v>
      </c>
      <c r="K30">
        <f>IFERROR(VLOOKUP(D30,'Inventory Master'!A:P,15,FALSE),0)</f>
        <v>0</v>
      </c>
      <c r="L30">
        <f t="shared" si="1"/>
        <v>0</v>
      </c>
    </row>
    <row r="31" spans="7:12" x14ac:dyDescent="0.3">
      <c r="G31">
        <f t="shared" si="0"/>
        <v>0</v>
      </c>
      <c r="K31">
        <f>IFERROR(VLOOKUP(D31,'Inventory Master'!A:P,15,FALSE),0)</f>
        <v>0</v>
      </c>
      <c r="L31">
        <f t="shared" si="1"/>
        <v>0</v>
      </c>
    </row>
    <row r="32" spans="7:12" x14ac:dyDescent="0.3">
      <c r="G32">
        <f t="shared" si="0"/>
        <v>0</v>
      </c>
      <c r="K32">
        <f>IFERROR(VLOOKUP(D32,'Inventory Master'!A:P,15,FALSE),0)</f>
        <v>0</v>
      </c>
      <c r="L32">
        <f t="shared" si="1"/>
        <v>0</v>
      </c>
    </row>
    <row r="33" spans="7:12" x14ac:dyDescent="0.3">
      <c r="G33">
        <f t="shared" si="0"/>
        <v>0</v>
      </c>
      <c r="K33">
        <f>IFERROR(VLOOKUP(D33,'Inventory Master'!A:P,15,FALSE),0)</f>
        <v>0</v>
      </c>
      <c r="L33">
        <f t="shared" si="1"/>
        <v>0</v>
      </c>
    </row>
    <row r="34" spans="7:12" x14ac:dyDescent="0.3">
      <c r="G34">
        <f t="shared" si="0"/>
        <v>0</v>
      </c>
      <c r="K34">
        <f>IFERROR(VLOOKUP(D34,'Inventory Master'!A:P,15,FALSE),0)</f>
        <v>0</v>
      </c>
      <c r="L34">
        <f t="shared" si="1"/>
        <v>0</v>
      </c>
    </row>
    <row r="35" spans="7:12" x14ac:dyDescent="0.3">
      <c r="G35">
        <f t="shared" si="0"/>
        <v>0</v>
      </c>
      <c r="K35">
        <f>IFERROR(VLOOKUP(D35,'Inventory Master'!A:P,15,FALSE),0)</f>
        <v>0</v>
      </c>
      <c r="L35">
        <f t="shared" si="1"/>
        <v>0</v>
      </c>
    </row>
    <row r="36" spans="7:12" x14ac:dyDescent="0.3">
      <c r="G36">
        <f t="shared" si="0"/>
        <v>0</v>
      </c>
      <c r="K36">
        <f>IFERROR(VLOOKUP(D36,'Inventory Master'!A:P,15,FALSE),0)</f>
        <v>0</v>
      </c>
      <c r="L36">
        <f t="shared" si="1"/>
        <v>0</v>
      </c>
    </row>
    <row r="37" spans="7:12" x14ac:dyDescent="0.3">
      <c r="G37">
        <f t="shared" si="0"/>
        <v>0</v>
      </c>
      <c r="K37">
        <f>IFERROR(VLOOKUP(D37,'Inventory Master'!A:P,15,FALSE),0)</f>
        <v>0</v>
      </c>
      <c r="L37">
        <f t="shared" si="1"/>
        <v>0</v>
      </c>
    </row>
    <row r="38" spans="7:12" x14ac:dyDescent="0.3">
      <c r="G38">
        <f t="shared" si="0"/>
        <v>0</v>
      </c>
      <c r="K38">
        <f>IFERROR(VLOOKUP(D38,'Inventory Master'!A:P,15,FALSE),0)</f>
        <v>0</v>
      </c>
      <c r="L38">
        <f t="shared" si="1"/>
        <v>0</v>
      </c>
    </row>
    <row r="39" spans="7:12" x14ac:dyDescent="0.3">
      <c r="G39">
        <f t="shared" si="0"/>
        <v>0</v>
      </c>
      <c r="K39">
        <f>IFERROR(VLOOKUP(D39,'Inventory Master'!A:P,15,FALSE),0)</f>
        <v>0</v>
      </c>
      <c r="L39">
        <f t="shared" si="1"/>
        <v>0</v>
      </c>
    </row>
    <row r="40" spans="7:12" x14ac:dyDescent="0.3">
      <c r="G40">
        <f t="shared" si="0"/>
        <v>0</v>
      </c>
      <c r="K40">
        <f>IFERROR(VLOOKUP(D40,'Inventory Master'!A:P,15,FALSE),0)</f>
        <v>0</v>
      </c>
      <c r="L40">
        <f t="shared" si="1"/>
        <v>0</v>
      </c>
    </row>
    <row r="41" spans="7:12" x14ac:dyDescent="0.3">
      <c r="G41">
        <f t="shared" si="0"/>
        <v>0</v>
      </c>
      <c r="K41">
        <f>IFERROR(VLOOKUP(D41,'Inventory Master'!A:P,15,FALSE),0)</f>
        <v>0</v>
      </c>
      <c r="L41">
        <f t="shared" si="1"/>
        <v>0</v>
      </c>
    </row>
    <row r="42" spans="7:12" x14ac:dyDescent="0.3">
      <c r="G42">
        <f t="shared" si="0"/>
        <v>0</v>
      </c>
      <c r="K42">
        <f>IFERROR(VLOOKUP(D42,'Inventory Master'!A:P,15,FALSE),0)</f>
        <v>0</v>
      </c>
      <c r="L42">
        <f t="shared" si="1"/>
        <v>0</v>
      </c>
    </row>
    <row r="43" spans="7:12" x14ac:dyDescent="0.3">
      <c r="G43">
        <f t="shared" si="0"/>
        <v>0</v>
      </c>
      <c r="K43">
        <f>IFERROR(VLOOKUP(D43,'Inventory Master'!A:P,15,FALSE),0)</f>
        <v>0</v>
      </c>
      <c r="L43">
        <f t="shared" si="1"/>
        <v>0</v>
      </c>
    </row>
    <row r="44" spans="7:12" x14ac:dyDescent="0.3">
      <c r="G44">
        <f t="shared" si="0"/>
        <v>0</v>
      </c>
      <c r="K44">
        <f>IFERROR(VLOOKUP(D44,'Inventory Master'!A:P,15,FALSE),0)</f>
        <v>0</v>
      </c>
      <c r="L44">
        <f t="shared" si="1"/>
        <v>0</v>
      </c>
    </row>
    <row r="45" spans="7:12" x14ac:dyDescent="0.3">
      <c r="G45">
        <f t="shared" si="0"/>
        <v>0</v>
      </c>
      <c r="K45">
        <f>IFERROR(VLOOKUP(D45,'Inventory Master'!A:P,15,FALSE),0)</f>
        <v>0</v>
      </c>
      <c r="L45">
        <f t="shared" si="1"/>
        <v>0</v>
      </c>
    </row>
    <row r="46" spans="7:12" x14ac:dyDescent="0.3">
      <c r="G46">
        <f t="shared" si="0"/>
        <v>0</v>
      </c>
      <c r="K46">
        <f>IFERROR(VLOOKUP(D46,'Inventory Master'!A:P,15,FALSE),0)</f>
        <v>0</v>
      </c>
      <c r="L46">
        <f t="shared" si="1"/>
        <v>0</v>
      </c>
    </row>
    <row r="47" spans="7:12" x14ac:dyDescent="0.3">
      <c r="G47">
        <f t="shared" si="0"/>
        <v>0</v>
      </c>
      <c r="K47">
        <f>IFERROR(VLOOKUP(D47,'Inventory Master'!A:P,15,FALSE),0)</f>
        <v>0</v>
      </c>
      <c r="L47">
        <f t="shared" si="1"/>
        <v>0</v>
      </c>
    </row>
    <row r="48" spans="7:12" x14ac:dyDescent="0.3">
      <c r="G48">
        <f t="shared" si="0"/>
        <v>0</v>
      </c>
      <c r="K48">
        <f>IFERROR(VLOOKUP(D48,'Inventory Master'!A:P,15,FALSE),0)</f>
        <v>0</v>
      </c>
      <c r="L48">
        <f t="shared" si="1"/>
        <v>0</v>
      </c>
    </row>
    <row r="49" spans="7:12" x14ac:dyDescent="0.3">
      <c r="G49">
        <f t="shared" si="0"/>
        <v>0</v>
      </c>
      <c r="K49">
        <f>IFERROR(VLOOKUP(D49,'Inventory Master'!A:P,15,FALSE),0)</f>
        <v>0</v>
      </c>
      <c r="L49">
        <f t="shared" si="1"/>
        <v>0</v>
      </c>
    </row>
    <row r="50" spans="7:12" x14ac:dyDescent="0.3">
      <c r="G50">
        <f t="shared" si="0"/>
        <v>0</v>
      </c>
      <c r="K50">
        <f>IFERROR(VLOOKUP(D50,'Inventory Master'!A:P,15,FALSE),0)</f>
        <v>0</v>
      </c>
      <c r="L50">
        <f t="shared" si="1"/>
        <v>0</v>
      </c>
    </row>
    <row r="51" spans="7:12" x14ac:dyDescent="0.3">
      <c r="G51">
        <f t="shared" si="0"/>
        <v>0</v>
      </c>
      <c r="K51">
        <f>IFERROR(VLOOKUP(D51,'Inventory Master'!A:P,15,FALSE),0)</f>
        <v>0</v>
      </c>
      <c r="L51">
        <f t="shared" si="1"/>
        <v>0</v>
      </c>
    </row>
    <row r="52" spans="7:12" x14ac:dyDescent="0.3">
      <c r="G52">
        <f t="shared" si="0"/>
        <v>0</v>
      </c>
      <c r="K52">
        <f>IFERROR(VLOOKUP(D52,'Inventory Master'!A:P,15,FALSE),0)</f>
        <v>0</v>
      </c>
      <c r="L52">
        <f t="shared" si="1"/>
        <v>0</v>
      </c>
    </row>
    <row r="53" spans="7:12" x14ac:dyDescent="0.3">
      <c r="G53">
        <f t="shared" si="0"/>
        <v>0</v>
      </c>
      <c r="K53">
        <f>IFERROR(VLOOKUP(D53,'Inventory Master'!A:P,15,FALSE),0)</f>
        <v>0</v>
      </c>
      <c r="L53">
        <f t="shared" si="1"/>
        <v>0</v>
      </c>
    </row>
    <row r="54" spans="7:12" x14ac:dyDescent="0.3">
      <c r="G54">
        <f t="shared" si="0"/>
        <v>0</v>
      </c>
      <c r="K54">
        <f>IFERROR(VLOOKUP(D54,'Inventory Master'!A:P,15,FALSE),0)</f>
        <v>0</v>
      </c>
      <c r="L54">
        <f t="shared" si="1"/>
        <v>0</v>
      </c>
    </row>
    <row r="55" spans="7:12" x14ac:dyDescent="0.3">
      <c r="G55">
        <f t="shared" si="0"/>
        <v>0</v>
      </c>
      <c r="K55">
        <f>IFERROR(VLOOKUP(D55,'Inventory Master'!A:P,15,FALSE),0)</f>
        <v>0</v>
      </c>
      <c r="L55">
        <f t="shared" si="1"/>
        <v>0</v>
      </c>
    </row>
    <row r="56" spans="7:12" x14ac:dyDescent="0.3">
      <c r="G56">
        <f t="shared" si="0"/>
        <v>0</v>
      </c>
      <c r="K56">
        <f>IFERROR(VLOOKUP(D56,'Inventory Master'!A:P,15,FALSE),0)</f>
        <v>0</v>
      </c>
      <c r="L56">
        <f t="shared" si="1"/>
        <v>0</v>
      </c>
    </row>
    <row r="57" spans="7:12" x14ac:dyDescent="0.3">
      <c r="G57">
        <f t="shared" si="0"/>
        <v>0</v>
      </c>
      <c r="K57">
        <f>IFERROR(VLOOKUP(D57,'Inventory Master'!A:P,15,FALSE),0)</f>
        <v>0</v>
      </c>
      <c r="L57">
        <f t="shared" si="1"/>
        <v>0</v>
      </c>
    </row>
    <row r="58" spans="7:12" x14ac:dyDescent="0.3">
      <c r="G58">
        <f t="shared" si="0"/>
        <v>0</v>
      </c>
      <c r="K58">
        <f>IFERROR(VLOOKUP(D58,'Inventory Master'!A:P,15,FALSE),0)</f>
        <v>0</v>
      </c>
      <c r="L58">
        <f t="shared" si="1"/>
        <v>0</v>
      </c>
    </row>
    <row r="59" spans="7:12" x14ac:dyDescent="0.3">
      <c r="G59">
        <f t="shared" si="0"/>
        <v>0</v>
      </c>
      <c r="K59">
        <f>IFERROR(VLOOKUP(D59,'Inventory Master'!A:P,15,FALSE),0)</f>
        <v>0</v>
      </c>
      <c r="L59">
        <f t="shared" si="1"/>
        <v>0</v>
      </c>
    </row>
    <row r="60" spans="7:12" x14ac:dyDescent="0.3">
      <c r="G60">
        <f t="shared" si="0"/>
        <v>0</v>
      </c>
      <c r="K60">
        <f>IFERROR(VLOOKUP(D60,'Inventory Master'!A:P,15,FALSE),0)</f>
        <v>0</v>
      </c>
      <c r="L60">
        <f t="shared" si="1"/>
        <v>0</v>
      </c>
    </row>
    <row r="61" spans="7:12" x14ac:dyDescent="0.3">
      <c r="G61">
        <f t="shared" si="0"/>
        <v>0</v>
      </c>
      <c r="K61">
        <f>IFERROR(VLOOKUP(D61,'Inventory Master'!A:P,15,FALSE),0)</f>
        <v>0</v>
      </c>
      <c r="L61">
        <f t="shared" si="1"/>
        <v>0</v>
      </c>
    </row>
    <row r="62" spans="7:12" x14ac:dyDescent="0.3">
      <c r="G62">
        <f t="shared" si="0"/>
        <v>0</v>
      </c>
      <c r="K62">
        <f>IFERROR(VLOOKUP(D62,'Inventory Master'!A:P,15,FALSE),0)</f>
        <v>0</v>
      </c>
      <c r="L62">
        <f t="shared" si="1"/>
        <v>0</v>
      </c>
    </row>
    <row r="63" spans="7:12" x14ac:dyDescent="0.3">
      <c r="G63">
        <f t="shared" si="0"/>
        <v>0</v>
      </c>
      <c r="K63">
        <f>IFERROR(VLOOKUP(D63,'Inventory Master'!A:P,15,FALSE),0)</f>
        <v>0</v>
      </c>
      <c r="L63">
        <f t="shared" si="1"/>
        <v>0</v>
      </c>
    </row>
    <row r="64" spans="7:12" x14ac:dyDescent="0.3">
      <c r="G64">
        <f t="shared" si="0"/>
        <v>0</v>
      </c>
      <c r="K64">
        <f>IFERROR(VLOOKUP(D64,'Inventory Master'!A:P,15,FALSE),0)</f>
        <v>0</v>
      </c>
      <c r="L64">
        <f t="shared" si="1"/>
        <v>0</v>
      </c>
    </row>
    <row r="65" spans="7:12" x14ac:dyDescent="0.3">
      <c r="G65">
        <f t="shared" si="0"/>
        <v>0</v>
      </c>
      <c r="K65">
        <f>IFERROR(VLOOKUP(D65,'Inventory Master'!A:P,15,FALSE),0)</f>
        <v>0</v>
      </c>
      <c r="L65">
        <f t="shared" si="1"/>
        <v>0</v>
      </c>
    </row>
    <row r="66" spans="7:12" x14ac:dyDescent="0.3">
      <c r="G66">
        <f t="shared" ref="G66:G129" si="2">E66*F66</f>
        <v>0</v>
      </c>
      <c r="K66">
        <f>IFERROR(VLOOKUP(D66,'Inventory Master'!A:P,15,FALSE),0)</f>
        <v>0</v>
      </c>
      <c r="L66">
        <f t="shared" ref="L66:L129" si="3">G66-K66</f>
        <v>0</v>
      </c>
    </row>
    <row r="67" spans="7:12" x14ac:dyDescent="0.3">
      <c r="G67">
        <f t="shared" si="2"/>
        <v>0</v>
      </c>
      <c r="K67">
        <f>IFERROR(VLOOKUP(D67,'Inventory Master'!A:P,15,FALSE),0)</f>
        <v>0</v>
      </c>
      <c r="L67">
        <f t="shared" si="3"/>
        <v>0</v>
      </c>
    </row>
    <row r="68" spans="7:12" x14ac:dyDescent="0.3">
      <c r="G68">
        <f t="shared" si="2"/>
        <v>0</v>
      </c>
      <c r="K68">
        <f>IFERROR(VLOOKUP(D68,'Inventory Master'!A:P,15,FALSE),0)</f>
        <v>0</v>
      </c>
      <c r="L68">
        <f t="shared" si="3"/>
        <v>0</v>
      </c>
    </row>
    <row r="69" spans="7:12" x14ac:dyDescent="0.3">
      <c r="G69">
        <f t="shared" si="2"/>
        <v>0</v>
      </c>
      <c r="K69">
        <f>IFERROR(VLOOKUP(D69,'Inventory Master'!A:P,15,FALSE),0)</f>
        <v>0</v>
      </c>
      <c r="L69">
        <f t="shared" si="3"/>
        <v>0</v>
      </c>
    </row>
    <row r="70" spans="7:12" x14ac:dyDescent="0.3">
      <c r="G70">
        <f t="shared" si="2"/>
        <v>0</v>
      </c>
      <c r="K70">
        <f>IFERROR(VLOOKUP(D70,'Inventory Master'!A:P,15,FALSE),0)</f>
        <v>0</v>
      </c>
      <c r="L70">
        <f t="shared" si="3"/>
        <v>0</v>
      </c>
    </row>
    <row r="71" spans="7:12" x14ac:dyDescent="0.3">
      <c r="G71">
        <f t="shared" si="2"/>
        <v>0</v>
      </c>
      <c r="K71">
        <f>IFERROR(VLOOKUP(D71,'Inventory Master'!A:P,15,FALSE),0)</f>
        <v>0</v>
      </c>
      <c r="L71">
        <f t="shared" si="3"/>
        <v>0</v>
      </c>
    </row>
    <row r="72" spans="7:12" x14ac:dyDescent="0.3">
      <c r="G72">
        <f t="shared" si="2"/>
        <v>0</v>
      </c>
      <c r="K72">
        <f>IFERROR(VLOOKUP(D72,'Inventory Master'!A:P,15,FALSE),0)</f>
        <v>0</v>
      </c>
      <c r="L72">
        <f t="shared" si="3"/>
        <v>0</v>
      </c>
    </row>
    <row r="73" spans="7:12" x14ac:dyDescent="0.3">
      <c r="G73">
        <f t="shared" si="2"/>
        <v>0</v>
      </c>
      <c r="K73">
        <f>IFERROR(VLOOKUP(D73,'Inventory Master'!A:P,15,FALSE),0)</f>
        <v>0</v>
      </c>
      <c r="L73">
        <f t="shared" si="3"/>
        <v>0</v>
      </c>
    </row>
    <row r="74" spans="7:12" x14ac:dyDescent="0.3">
      <c r="G74">
        <f t="shared" si="2"/>
        <v>0</v>
      </c>
      <c r="K74">
        <f>IFERROR(VLOOKUP(D74,'Inventory Master'!A:P,15,FALSE),0)</f>
        <v>0</v>
      </c>
      <c r="L74">
        <f t="shared" si="3"/>
        <v>0</v>
      </c>
    </row>
    <row r="75" spans="7:12" x14ac:dyDescent="0.3">
      <c r="G75">
        <f t="shared" si="2"/>
        <v>0</v>
      </c>
      <c r="K75">
        <f>IFERROR(VLOOKUP(D75,'Inventory Master'!A:P,15,FALSE),0)</f>
        <v>0</v>
      </c>
      <c r="L75">
        <f t="shared" si="3"/>
        <v>0</v>
      </c>
    </row>
    <row r="76" spans="7:12" x14ac:dyDescent="0.3">
      <c r="G76">
        <f t="shared" si="2"/>
        <v>0</v>
      </c>
      <c r="K76">
        <f>IFERROR(VLOOKUP(D76,'Inventory Master'!A:P,15,FALSE),0)</f>
        <v>0</v>
      </c>
      <c r="L76">
        <f t="shared" si="3"/>
        <v>0</v>
      </c>
    </row>
    <row r="77" spans="7:12" x14ac:dyDescent="0.3">
      <c r="G77">
        <f t="shared" si="2"/>
        <v>0</v>
      </c>
      <c r="K77">
        <f>IFERROR(VLOOKUP(D77,'Inventory Master'!A:P,15,FALSE),0)</f>
        <v>0</v>
      </c>
      <c r="L77">
        <f t="shared" si="3"/>
        <v>0</v>
      </c>
    </row>
    <row r="78" spans="7:12" x14ac:dyDescent="0.3">
      <c r="G78">
        <f t="shared" si="2"/>
        <v>0</v>
      </c>
      <c r="K78">
        <f>IFERROR(VLOOKUP(D78,'Inventory Master'!A:P,15,FALSE),0)</f>
        <v>0</v>
      </c>
      <c r="L78">
        <f t="shared" si="3"/>
        <v>0</v>
      </c>
    </row>
    <row r="79" spans="7:12" x14ac:dyDescent="0.3">
      <c r="G79">
        <f t="shared" si="2"/>
        <v>0</v>
      </c>
      <c r="K79">
        <f>IFERROR(VLOOKUP(D79,'Inventory Master'!A:P,15,FALSE),0)</f>
        <v>0</v>
      </c>
      <c r="L79">
        <f t="shared" si="3"/>
        <v>0</v>
      </c>
    </row>
    <row r="80" spans="7:12" x14ac:dyDescent="0.3">
      <c r="G80">
        <f t="shared" si="2"/>
        <v>0</v>
      </c>
      <c r="K80">
        <f>IFERROR(VLOOKUP(D80,'Inventory Master'!A:P,15,FALSE),0)</f>
        <v>0</v>
      </c>
      <c r="L80">
        <f t="shared" si="3"/>
        <v>0</v>
      </c>
    </row>
    <row r="81" spans="7:12" x14ac:dyDescent="0.3">
      <c r="G81">
        <f t="shared" si="2"/>
        <v>0</v>
      </c>
      <c r="K81">
        <f>IFERROR(VLOOKUP(D81,'Inventory Master'!A:P,15,FALSE),0)</f>
        <v>0</v>
      </c>
      <c r="L81">
        <f t="shared" si="3"/>
        <v>0</v>
      </c>
    </row>
    <row r="82" spans="7:12" x14ac:dyDescent="0.3">
      <c r="G82">
        <f t="shared" si="2"/>
        <v>0</v>
      </c>
      <c r="K82">
        <f>IFERROR(VLOOKUP(D82,'Inventory Master'!A:P,15,FALSE),0)</f>
        <v>0</v>
      </c>
      <c r="L82">
        <f t="shared" si="3"/>
        <v>0</v>
      </c>
    </row>
    <row r="83" spans="7:12" x14ac:dyDescent="0.3">
      <c r="G83">
        <f t="shared" si="2"/>
        <v>0</v>
      </c>
      <c r="K83">
        <f>IFERROR(VLOOKUP(D83,'Inventory Master'!A:P,15,FALSE),0)</f>
        <v>0</v>
      </c>
      <c r="L83">
        <f t="shared" si="3"/>
        <v>0</v>
      </c>
    </row>
    <row r="84" spans="7:12" x14ac:dyDescent="0.3">
      <c r="G84">
        <f t="shared" si="2"/>
        <v>0</v>
      </c>
      <c r="K84">
        <f>IFERROR(VLOOKUP(D84,'Inventory Master'!A:P,15,FALSE),0)</f>
        <v>0</v>
      </c>
      <c r="L84">
        <f t="shared" si="3"/>
        <v>0</v>
      </c>
    </row>
    <row r="85" spans="7:12" x14ac:dyDescent="0.3">
      <c r="G85">
        <f t="shared" si="2"/>
        <v>0</v>
      </c>
      <c r="K85">
        <f>IFERROR(VLOOKUP(D85,'Inventory Master'!A:P,15,FALSE),0)</f>
        <v>0</v>
      </c>
      <c r="L85">
        <f t="shared" si="3"/>
        <v>0</v>
      </c>
    </row>
    <row r="86" spans="7:12" x14ac:dyDescent="0.3">
      <c r="G86">
        <f t="shared" si="2"/>
        <v>0</v>
      </c>
      <c r="K86">
        <f>IFERROR(VLOOKUP(D86,'Inventory Master'!A:P,15,FALSE),0)</f>
        <v>0</v>
      </c>
      <c r="L86">
        <f t="shared" si="3"/>
        <v>0</v>
      </c>
    </row>
    <row r="87" spans="7:12" x14ac:dyDescent="0.3">
      <c r="G87">
        <f t="shared" si="2"/>
        <v>0</v>
      </c>
      <c r="K87">
        <f>IFERROR(VLOOKUP(D87,'Inventory Master'!A:P,15,FALSE),0)</f>
        <v>0</v>
      </c>
      <c r="L87">
        <f t="shared" si="3"/>
        <v>0</v>
      </c>
    </row>
    <row r="88" spans="7:12" x14ac:dyDescent="0.3">
      <c r="G88">
        <f t="shared" si="2"/>
        <v>0</v>
      </c>
      <c r="K88">
        <f>IFERROR(VLOOKUP(D88,'Inventory Master'!A:P,15,FALSE),0)</f>
        <v>0</v>
      </c>
      <c r="L88">
        <f t="shared" si="3"/>
        <v>0</v>
      </c>
    </row>
    <row r="89" spans="7:12" x14ac:dyDescent="0.3">
      <c r="G89">
        <f t="shared" si="2"/>
        <v>0</v>
      </c>
      <c r="K89">
        <f>IFERROR(VLOOKUP(D89,'Inventory Master'!A:P,15,FALSE),0)</f>
        <v>0</v>
      </c>
      <c r="L89">
        <f t="shared" si="3"/>
        <v>0</v>
      </c>
    </row>
    <row r="90" spans="7:12" x14ac:dyDescent="0.3">
      <c r="G90">
        <f t="shared" si="2"/>
        <v>0</v>
      </c>
      <c r="K90">
        <f>IFERROR(VLOOKUP(D90,'Inventory Master'!A:P,15,FALSE),0)</f>
        <v>0</v>
      </c>
      <c r="L90">
        <f t="shared" si="3"/>
        <v>0</v>
      </c>
    </row>
    <row r="91" spans="7:12" x14ac:dyDescent="0.3">
      <c r="G91">
        <f t="shared" si="2"/>
        <v>0</v>
      </c>
      <c r="K91">
        <f>IFERROR(VLOOKUP(D91,'Inventory Master'!A:P,15,FALSE),0)</f>
        <v>0</v>
      </c>
      <c r="L91">
        <f t="shared" si="3"/>
        <v>0</v>
      </c>
    </row>
    <row r="92" spans="7:12" x14ac:dyDescent="0.3">
      <c r="G92">
        <f t="shared" si="2"/>
        <v>0</v>
      </c>
      <c r="K92">
        <f>IFERROR(VLOOKUP(D92,'Inventory Master'!A:P,15,FALSE),0)</f>
        <v>0</v>
      </c>
      <c r="L92">
        <f t="shared" si="3"/>
        <v>0</v>
      </c>
    </row>
    <row r="93" spans="7:12" x14ac:dyDescent="0.3">
      <c r="G93">
        <f t="shared" si="2"/>
        <v>0</v>
      </c>
      <c r="K93">
        <f>IFERROR(VLOOKUP(D93,'Inventory Master'!A:P,15,FALSE),0)</f>
        <v>0</v>
      </c>
      <c r="L93">
        <f t="shared" si="3"/>
        <v>0</v>
      </c>
    </row>
    <row r="94" spans="7:12" x14ac:dyDescent="0.3">
      <c r="G94">
        <f t="shared" si="2"/>
        <v>0</v>
      </c>
      <c r="K94">
        <f>IFERROR(VLOOKUP(D94,'Inventory Master'!A:P,15,FALSE),0)</f>
        <v>0</v>
      </c>
      <c r="L94">
        <f t="shared" si="3"/>
        <v>0</v>
      </c>
    </row>
    <row r="95" spans="7:12" x14ac:dyDescent="0.3">
      <c r="G95">
        <f t="shared" si="2"/>
        <v>0</v>
      </c>
      <c r="K95">
        <f>IFERROR(VLOOKUP(D95,'Inventory Master'!A:P,15,FALSE),0)</f>
        <v>0</v>
      </c>
      <c r="L95">
        <f t="shared" si="3"/>
        <v>0</v>
      </c>
    </row>
    <row r="96" spans="7:12" x14ac:dyDescent="0.3">
      <c r="G96">
        <f t="shared" si="2"/>
        <v>0</v>
      </c>
      <c r="K96">
        <f>IFERROR(VLOOKUP(D96,'Inventory Master'!A:P,15,FALSE),0)</f>
        <v>0</v>
      </c>
      <c r="L96">
        <f t="shared" si="3"/>
        <v>0</v>
      </c>
    </row>
    <row r="97" spans="7:12" x14ac:dyDescent="0.3">
      <c r="G97">
        <f t="shared" si="2"/>
        <v>0</v>
      </c>
      <c r="K97">
        <f>IFERROR(VLOOKUP(D97,'Inventory Master'!A:P,15,FALSE),0)</f>
        <v>0</v>
      </c>
      <c r="L97">
        <f t="shared" si="3"/>
        <v>0</v>
      </c>
    </row>
    <row r="98" spans="7:12" x14ac:dyDescent="0.3">
      <c r="G98">
        <f t="shared" si="2"/>
        <v>0</v>
      </c>
      <c r="K98">
        <f>IFERROR(VLOOKUP(D98,'Inventory Master'!A:P,15,FALSE),0)</f>
        <v>0</v>
      </c>
      <c r="L98">
        <f t="shared" si="3"/>
        <v>0</v>
      </c>
    </row>
    <row r="99" spans="7:12" x14ac:dyDescent="0.3">
      <c r="G99">
        <f t="shared" si="2"/>
        <v>0</v>
      </c>
      <c r="K99">
        <f>IFERROR(VLOOKUP(D99,'Inventory Master'!A:P,15,FALSE),0)</f>
        <v>0</v>
      </c>
      <c r="L99">
        <f t="shared" si="3"/>
        <v>0</v>
      </c>
    </row>
    <row r="100" spans="7:12" x14ac:dyDescent="0.3">
      <c r="G100">
        <f t="shared" si="2"/>
        <v>0</v>
      </c>
      <c r="K100">
        <f>IFERROR(VLOOKUP(D100,'Inventory Master'!A:P,15,FALSE),0)</f>
        <v>0</v>
      </c>
      <c r="L100">
        <f t="shared" si="3"/>
        <v>0</v>
      </c>
    </row>
    <row r="101" spans="7:12" x14ac:dyDescent="0.3">
      <c r="G101">
        <f t="shared" si="2"/>
        <v>0</v>
      </c>
      <c r="K101">
        <f>IFERROR(VLOOKUP(D101,'Inventory Master'!A:P,15,FALSE),0)</f>
        <v>0</v>
      </c>
      <c r="L101">
        <f t="shared" si="3"/>
        <v>0</v>
      </c>
    </row>
    <row r="102" spans="7:12" x14ac:dyDescent="0.3">
      <c r="G102">
        <f t="shared" si="2"/>
        <v>0</v>
      </c>
      <c r="K102">
        <f>IFERROR(VLOOKUP(D102,'Inventory Master'!A:P,15,FALSE),0)</f>
        <v>0</v>
      </c>
      <c r="L102">
        <f t="shared" si="3"/>
        <v>0</v>
      </c>
    </row>
    <row r="103" spans="7:12" x14ac:dyDescent="0.3">
      <c r="G103">
        <f t="shared" si="2"/>
        <v>0</v>
      </c>
      <c r="K103">
        <f>IFERROR(VLOOKUP(D103,'Inventory Master'!A:P,15,FALSE),0)</f>
        <v>0</v>
      </c>
      <c r="L103">
        <f t="shared" si="3"/>
        <v>0</v>
      </c>
    </row>
    <row r="104" spans="7:12" x14ac:dyDescent="0.3">
      <c r="G104">
        <f t="shared" si="2"/>
        <v>0</v>
      </c>
      <c r="K104">
        <f>IFERROR(VLOOKUP(D104,'Inventory Master'!A:P,15,FALSE),0)</f>
        <v>0</v>
      </c>
      <c r="L104">
        <f t="shared" si="3"/>
        <v>0</v>
      </c>
    </row>
    <row r="105" spans="7:12" x14ac:dyDescent="0.3">
      <c r="G105">
        <f t="shared" si="2"/>
        <v>0</v>
      </c>
      <c r="K105">
        <f>IFERROR(VLOOKUP(D105,'Inventory Master'!A:P,15,FALSE),0)</f>
        <v>0</v>
      </c>
      <c r="L105">
        <f t="shared" si="3"/>
        <v>0</v>
      </c>
    </row>
    <row r="106" spans="7:12" x14ac:dyDescent="0.3">
      <c r="G106">
        <f t="shared" si="2"/>
        <v>0</v>
      </c>
      <c r="K106">
        <f>IFERROR(VLOOKUP(D106,'Inventory Master'!A:P,15,FALSE),0)</f>
        <v>0</v>
      </c>
      <c r="L106">
        <f t="shared" si="3"/>
        <v>0</v>
      </c>
    </row>
    <row r="107" spans="7:12" x14ac:dyDescent="0.3">
      <c r="G107">
        <f t="shared" si="2"/>
        <v>0</v>
      </c>
      <c r="K107">
        <f>IFERROR(VLOOKUP(D107,'Inventory Master'!A:P,15,FALSE),0)</f>
        <v>0</v>
      </c>
      <c r="L107">
        <f t="shared" si="3"/>
        <v>0</v>
      </c>
    </row>
    <row r="108" spans="7:12" x14ac:dyDescent="0.3">
      <c r="G108">
        <f t="shared" si="2"/>
        <v>0</v>
      </c>
      <c r="K108">
        <f>IFERROR(VLOOKUP(D108,'Inventory Master'!A:P,15,FALSE),0)</f>
        <v>0</v>
      </c>
      <c r="L108">
        <f t="shared" si="3"/>
        <v>0</v>
      </c>
    </row>
    <row r="109" spans="7:12" x14ac:dyDescent="0.3">
      <c r="G109">
        <f t="shared" si="2"/>
        <v>0</v>
      </c>
      <c r="K109">
        <f>IFERROR(VLOOKUP(D109,'Inventory Master'!A:P,15,FALSE),0)</f>
        <v>0</v>
      </c>
      <c r="L109">
        <f t="shared" si="3"/>
        <v>0</v>
      </c>
    </row>
    <row r="110" spans="7:12" x14ac:dyDescent="0.3">
      <c r="G110">
        <f t="shared" si="2"/>
        <v>0</v>
      </c>
      <c r="K110">
        <f>IFERROR(VLOOKUP(D110,'Inventory Master'!A:P,15,FALSE),0)</f>
        <v>0</v>
      </c>
      <c r="L110">
        <f t="shared" si="3"/>
        <v>0</v>
      </c>
    </row>
    <row r="111" spans="7:12" x14ac:dyDescent="0.3">
      <c r="G111">
        <f t="shared" si="2"/>
        <v>0</v>
      </c>
      <c r="K111">
        <f>IFERROR(VLOOKUP(D111,'Inventory Master'!A:P,15,FALSE),0)</f>
        <v>0</v>
      </c>
      <c r="L111">
        <f t="shared" si="3"/>
        <v>0</v>
      </c>
    </row>
    <row r="112" spans="7:12" x14ac:dyDescent="0.3">
      <c r="G112">
        <f t="shared" si="2"/>
        <v>0</v>
      </c>
      <c r="K112">
        <f>IFERROR(VLOOKUP(D112,'Inventory Master'!A:P,15,FALSE),0)</f>
        <v>0</v>
      </c>
      <c r="L112">
        <f t="shared" si="3"/>
        <v>0</v>
      </c>
    </row>
    <row r="113" spans="7:12" x14ac:dyDescent="0.3">
      <c r="G113">
        <f t="shared" si="2"/>
        <v>0</v>
      </c>
      <c r="K113">
        <f>IFERROR(VLOOKUP(D113,'Inventory Master'!A:P,15,FALSE),0)</f>
        <v>0</v>
      </c>
      <c r="L113">
        <f t="shared" si="3"/>
        <v>0</v>
      </c>
    </row>
    <row r="114" spans="7:12" x14ac:dyDescent="0.3">
      <c r="G114">
        <f t="shared" si="2"/>
        <v>0</v>
      </c>
      <c r="K114">
        <f>IFERROR(VLOOKUP(D114,'Inventory Master'!A:P,15,FALSE),0)</f>
        <v>0</v>
      </c>
      <c r="L114">
        <f t="shared" si="3"/>
        <v>0</v>
      </c>
    </row>
    <row r="115" spans="7:12" x14ac:dyDescent="0.3">
      <c r="G115">
        <f t="shared" si="2"/>
        <v>0</v>
      </c>
      <c r="K115">
        <f>IFERROR(VLOOKUP(D115,'Inventory Master'!A:P,15,FALSE),0)</f>
        <v>0</v>
      </c>
      <c r="L115">
        <f t="shared" si="3"/>
        <v>0</v>
      </c>
    </row>
    <row r="116" spans="7:12" x14ac:dyDescent="0.3">
      <c r="G116">
        <f t="shared" si="2"/>
        <v>0</v>
      </c>
      <c r="K116">
        <f>IFERROR(VLOOKUP(D116,'Inventory Master'!A:P,15,FALSE),0)</f>
        <v>0</v>
      </c>
      <c r="L116">
        <f t="shared" si="3"/>
        <v>0</v>
      </c>
    </row>
    <row r="117" spans="7:12" x14ac:dyDescent="0.3">
      <c r="G117">
        <f t="shared" si="2"/>
        <v>0</v>
      </c>
      <c r="K117">
        <f>IFERROR(VLOOKUP(D117,'Inventory Master'!A:P,15,FALSE),0)</f>
        <v>0</v>
      </c>
      <c r="L117">
        <f t="shared" si="3"/>
        <v>0</v>
      </c>
    </row>
    <row r="118" spans="7:12" x14ac:dyDescent="0.3">
      <c r="G118">
        <f t="shared" si="2"/>
        <v>0</v>
      </c>
      <c r="K118">
        <f>IFERROR(VLOOKUP(D118,'Inventory Master'!A:P,15,FALSE),0)</f>
        <v>0</v>
      </c>
      <c r="L118">
        <f t="shared" si="3"/>
        <v>0</v>
      </c>
    </row>
    <row r="119" spans="7:12" x14ac:dyDescent="0.3">
      <c r="G119">
        <f t="shared" si="2"/>
        <v>0</v>
      </c>
      <c r="K119">
        <f>IFERROR(VLOOKUP(D119,'Inventory Master'!A:P,15,FALSE),0)</f>
        <v>0</v>
      </c>
      <c r="L119">
        <f t="shared" si="3"/>
        <v>0</v>
      </c>
    </row>
    <row r="120" spans="7:12" x14ac:dyDescent="0.3">
      <c r="G120">
        <f t="shared" si="2"/>
        <v>0</v>
      </c>
      <c r="K120">
        <f>IFERROR(VLOOKUP(D120,'Inventory Master'!A:P,15,FALSE),0)</f>
        <v>0</v>
      </c>
      <c r="L120">
        <f t="shared" si="3"/>
        <v>0</v>
      </c>
    </row>
    <row r="121" spans="7:12" x14ac:dyDescent="0.3">
      <c r="G121">
        <f t="shared" si="2"/>
        <v>0</v>
      </c>
      <c r="K121">
        <f>IFERROR(VLOOKUP(D121,'Inventory Master'!A:P,15,FALSE),0)</f>
        <v>0</v>
      </c>
      <c r="L121">
        <f t="shared" si="3"/>
        <v>0</v>
      </c>
    </row>
    <row r="122" spans="7:12" x14ac:dyDescent="0.3">
      <c r="G122">
        <f t="shared" si="2"/>
        <v>0</v>
      </c>
      <c r="K122">
        <f>IFERROR(VLOOKUP(D122,'Inventory Master'!A:P,15,FALSE),0)</f>
        <v>0</v>
      </c>
      <c r="L122">
        <f t="shared" si="3"/>
        <v>0</v>
      </c>
    </row>
    <row r="123" spans="7:12" x14ac:dyDescent="0.3">
      <c r="G123">
        <f t="shared" si="2"/>
        <v>0</v>
      </c>
      <c r="K123">
        <f>IFERROR(VLOOKUP(D123,'Inventory Master'!A:P,15,FALSE),0)</f>
        <v>0</v>
      </c>
      <c r="L123">
        <f t="shared" si="3"/>
        <v>0</v>
      </c>
    </row>
    <row r="124" spans="7:12" x14ac:dyDescent="0.3">
      <c r="G124">
        <f t="shared" si="2"/>
        <v>0</v>
      </c>
      <c r="K124">
        <f>IFERROR(VLOOKUP(D124,'Inventory Master'!A:P,15,FALSE),0)</f>
        <v>0</v>
      </c>
      <c r="L124">
        <f t="shared" si="3"/>
        <v>0</v>
      </c>
    </row>
    <row r="125" spans="7:12" x14ac:dyDescent="0.3">
      <c r="G125">
        <f t="shared" si="2"/>
        <v>0</v>
      </c>
      <c r="K125">
        <f>IFERROR(VLOOKUP(D125,'Inventory Master'!A:P,15,FALSE),0)</f>
        <v>0</v>
      </c>
      <c r="L125">
        <f t="shared" si="3"/>
        <v>0</v>
      </c>
    </row>
    <row r="126" spans="7:12" x14ac:dyDescent="0.3">
      <c r="G126">
        <f t="shared" si="2"/>
        <v>0</v>
      </c>
      <c r="K126">
        <f>IFERROR(VLOOKUP(D126,'Inventory Master'!A:P,15,FALSE),0)</f>
        <v>0</v>
      </c>
      <c r="L126">
        <f t="shared" si="3"/>
        <v>0</v>
      </c>
    </row>
    <row r="127" spans="7:12" x14ac:dyDescent="0.3">
      <c r="G127">
        <f t="shared" si="2"/>
        <v>0</v>
      </c>
      <c r="K127">
        <f>IFERROR(VLOOKUP(D127,'Inventory Master'!A:P,15,FALSE),0)</f>
        <v>0</v>
      </c>
      <c r="L127">
        <f t="shared" si="3"/>
        <v>0</v>
      </c>
    </row>
    <row r="128" spans="7:12" x14ac:dyDescent="0.3">
      <c r="G128">
        <f t="shared" si="2"/>
        <v>0</v>
      </c>
      <c r="K128">
        <f>IFERROR(VLOOKUP(D128,'Inventory Master'!A:P,15,FALSE),0)</f>
        <v>0</v>
      </c>
      <c r="L128">
        <f t="shared" si="3"/>
        <v>0</v>
      </c>
    </row>
    <row r="129" spans="7:12" x14ac:dyDescent="0.3">
      <c r="G129">
        <f t="shared" si="2"/>
        <v>0</v>
      </c>
      <c r="K129">
        <f>IFERROR(VLOOKUP(D129,'Inventory Master'!A:P,15,FALSE),0)</f>
        <v>0</v>
      </c>
      <c r="L129">
        <f t="shared" si="3"/>
        <v>0</v>
      </c>
    </row>
    <row r="130" spans="7:12" x14ac:dyDescent="0.3">
      <c r="G130">
        <f t="shared" ref="G130:G193" si="4">E130*F130</f>
        <v>0</v>
      </c>
      <c r="K130">
        <f>IFERROR(VLOOKUP(D130,'Inventory Master'!A:P,15,FALSE),0)</f>
        <v>0</v>
      </c>
      <c r="L130">
        <f t="shared" ref="L130:L193" si="5">G130-K130</f>
        <v>0</v>
      </c>
    </row>
    <row r="131" spans="7:12" x14ac:dyDescent="0.3">
      <c r="G131">
        <f t="shared" si="4"/>
        <v>0</v>
      </c>
      <c r="K131">
        <f>IFERROR(VLOOKUP(D131,'Inventory Master'!A:P,15,FALSE),0)</f>
        <v>0</v>
      </c>
      <c r="L131">
        <f t="shared" si="5"/>
        <v>0</v>
      </c>
    </row>
    <row r="132" spans="7:12" x14ac:dyDescent="0.3">
      <c r="G132">
        <f t="shared" si="4"/>
        <v>0</v>
      </c>
      <c r="K132">
        <f>IFERROR(VLOOKUP(D132,'Inventory Master'!A:P,15,FALSE),0)</f>
        <v>0</v>
      </c>
      <c r="L132">
        <f t="shared" si="5"/>
        <v>0</v>
      </c>
    </row>
    <row r="133" spans="7:12" x14ac:dyDescent="0.3">
      <c r="G133">
        <f t="shared" si="4"/>
        <v>0</v>
      </c>
      <c r="K133">
        <f>IFERROR(VLOOKUP(D133,'Inventory Master'!A:P,15,FALSE),0)</f>
        <v>0</v>
      </c>
      <c r="L133">
        <f t="shared" si="5"/>
        <v>0</v>
      </c>
    </row>
    <row r="134" spans="7:12" x14ac:dyDescent="0.3">
      <c r="G134">
        <f t="shared" si="4"/>
        <v>0</v>
      </c>
      <c r="K134">
        <f>IFERROR(VLOOKUP(D134,'Inventory Master'!A:P,15,FALSE),0)</f>
        <v>0</v>
      </c>
      <c r="L134">
        <f t="shared" si="5"/>
        <v>0</v>
      </c>
    </row>
    <row r="135" spans="7:12" x14ac:dyDescent="0.3">
      <c r="G135">
        <f t="shared" si="4"/>
        <v>0</v>
      </c>
      <c r="K135">
        <f>IFERROR(VLOOKUP(D135,'Inventory Master'!A:P,15,FALSE),0)</f>
        <v>0</v>
      </c>
      <c r="L135">
        <f t="shared" si="5"/>
        <v>0</v>
      </c>
    </row>
    <row r="136" spans="7:12" x14ac:dyDescent="0.3">
      <c r="G136">
        <f t="shared" si="4"/>
        <v>0</v>
      </c>
      <c r="K136">
        <f>IFERROR(VLOOKUP(D136,'Inventory Master'!A:P,15,FALSE),0)</f>
        <v>0</v>
      </c>
      <c r="L136">
        <f t="shared" si="5"/>
        <v>0</v>
      </c>
    </row>
    <row r="137" spans="7:12" x14ac:dyDescent="0.3">
      <c r="G137">
        <f t="shared" si="4"/>
        <v>0</v>
      </c>
      <c r="K137">
        <f>IFERROR(VLOOKUP(D137,'Inventory Master'!A:P,15,FALSE),0)</f>
        <v>0</v>
      </c>
      <c r="L137">
        <f t="shared" si="5"/>
        <v>0</v>
      </c>
    </row>
    <row r="138" spans="7:12" x14ac:dyDescent="0.3">
      <c r="G138">
        <f t="shared" si="4"/>
        <v>0</v>
      </c>
      <c r="K138">
        <f>IFERROR(VLOOKUP(D138,'Inventory Master'!A:P,15,FALSE),0)</f>
        <v>0</v>
      </c>
      <c r="L138">
        <f t="shared" si="5"/>
        <v>0</v>
      </c>
    </row>
    <row r="139" spans="7:12" x14ac:dyDescent="0.3">
      <c r="G139">
        <f t="shared" si="4"/>
        <v>0</v>
      </c>
      <c r="K139">
        <f>IFERROR(VLOOKUP(D139,'Inventory Master'!A:P,15,FALSE),0)</f>
        <v>0</v>
      </c>
      <c r="L139">
        <f t="shared" si="5"/>
        <v>0</v>
      </c>
    </row>
    <row r="140" spans="7:12" x14ac:dyDescent="0.3">
      <c r="G140">
        <f t="shared" si="4"/>
        <v>0</v>
      </c>
      <c r="K140">
        <f>IFERROR(VLOOKUP(D140,'Inventory Master'!A:P,15,FALSE),0)</f>
        <v>0</v>
      </c>
      <c r="L140">
        <f t="shared" si="5"/>
        <v>0</v>
      </c>
    </row>
    <row r="141" spans="7:12" x14ac:dyDescent="0.3">
      <c r="G141">
        <f t="shared" si="4"/>
        <v>0</v>
      </c>
      <c r="K141">
        <f>IFERROR(VLOOKUP(D141,'Inventory Master'!A:P,15,FALSE),0)</f>
        <v>0</v>
      </c>
      <c r="L141">
        <f t="shared" si="5"/>
        <v>0</v>
      </c>
    </row>
    <row r="142" spans="7:12" x14ac:dyDescent="0.3">
      <c r="G142">
        <f t="shared" si="4"/>
        <v>0</v>
      </c>
      <c r="K142">
        <f>IFERROR(VLOOKUP(D142,'Inventory Master'!A:P,15,FALSE),0)</f>
        <v>0</v>
      </c>
      <c r="L142">
        <f t="shared" si="5"/>
        <v>0</v>
      </c>
    </row>
    <row r="143" spans="7:12" x14ac:dyDescent="0.3">
      <c r="G143">
        <f t="shared" si="4"/>
        <v>0</v>
      </c>
      <c r="K143">
        <f>IFERROR(VLOOKUP(D143,'Inventory Master'!A:P,15,FALSE),0)</f>
        <v>0</v>
      </c>
      <c r="L143">
        <f t="shared" si="5"/>
        <v>0</v>
      </c>
    </row>
    <row r="144" spans="7:12" x14ac:dyDescent="0.3">
      <c r="G144">
        <f t="shared" si="4"/>
        <v>0</v>
      </c>
      <c r="K144">
        <f>IFERROR(VLOOKUP(D144,'Inventory Master'!A:P,15,FALSE),0)</f>
        <v>0</v>
      </c>
      <c r="L144">
        <f t="shared" si="5"/>
        <v>0</v>
      </c>
    </row>
    <row r="145" spans="7:12" x14ac:dyDescent="0.3">
      <c r="G145">
        <f t="shared" si="4"/>
        <v>0</v>
      </c>
      <c r="K145">
        <f>IFERROR(VLOOKUP(D145,'Inventory Master'!A:P,15,FALSE),0)</f>
        <v>0</v>
      </c>
      <c r="L145">
        <f t="shared" si="5"/>
        <v>0</v>
      </c>
    </row>
    <row r="146" spans="7:12" x14ac:dyDescent="0.3">
      <c r="G146">
        <f t="shared" si="4"/>
        <v>0</v>
      </c>
      <c r="K146">
        <f>IFERROR(VLOOKUP(D146,'Inventory Master'!A:P,15,FALSE),0)</f>
        <v>0</v>
      </c>
      <c r="L146">
        <f t="shared" si="5"/>
        <v>0</v>
      </c>
    </row>
    <row r="147" spans="7:12" x14ac:dyDescent="0.3">
      <c r="G147">
        <f t="shared" si="4"/>
        <v>0</v>
      </c>
      <c r="K147">
        <f>IFERROR(VLOOKUP(D147,'Inventory Master'!A:P,15,FALSE),0)</f>
        <v>0</v>
      </c>
      <c r="L147">
        <f t="shared" si="5"/>
        <v>0</v>
      </c>
    </row>
    <row r="148" spans="7:12" x14ac:dyDescent="0.3">
      <c r="G148">
        <f t="shared" si="4"/>
        <v>0</v>
      </c>
      <c r="K148">
        <f>IFERROR(VLOOKUP(D148,'Inventory Master'!A:P,15,FALSE),0)</f>
        <v>0</v>
      </c>
      <c r="L148">
        <f t="shared" si="5"/>
        <v>0</v>
      </c>
    </row>
    <row r="149" spans="7:12" x14ac:dyDescent="0.3">
      <c r="G149">
        <f t="shared" si="4"/>
        <v>0</v>
      </c>
      <c r="K149">
        <f>IFERROR(VLOOKUP(D149,'Inventory Master'!A:P,15,FALSE),0)</f>
        <v>0</v>
      </c>
      <c r="L149">
        <f t="shared" si="5"/>
        <v>0</v>
      </c>
    </row>
    <row r="150" spans="7:12" x14ac:dyDescent="0.3">
      <c r="G150">
        <f t="shared" si="4"/>
        <v>0</v>
      </c>
      <c r="K150">
        <f>IFERROR(VLOOKUP(D150,'Inventory Master'!A:P,15,FALSE),0)</f>
        <v>0</v>
      </c>
      <c r="L150">
        <f t="shared" si="5"/>
        <v>0</v>
      </c>
    </row>
    <row r="151" spans="7:12" x14ac:dyDescent="0.3">
      <c r="G151">
        <f t="shared" si="4"/>
        <v>0</v>
      </c>
      <c r="K151">
        <f>IFERROR(VLOOKUP(D151,'Inventory Master'!A:P,15,FALSE),0)</f>
        <v>0</v>
      </c>
      <c r="L151">
        <f t="shared" si="5"/>
        <v>0</v>
      </c>
    </row>
    <row r="152" spans="7:12" x14ac:dyDescent="0.3">
      <c r="G152">
        <f t="shared" si="4"/>
        <v>0</v>
      </c>
      <c r="K152">
        <f>IFERROR(VLOOKUP(D152,'Inventory Master'!A:P,15,FALSE),0)</f>
        <v>0</v>
      </c>
      <c r="L152">
        <f t="shared" si="5"/>
        <v>0</v>
      </c>
    </row>
    <row r="153" spans="7:12" x14ac:dyDescent="0.3">
      <c r="G153">
        <f t="shared" si="4"/>
        <v>0</v>
      </c>
      <c r="K153">
        <f>IFERROR(VLOOKUP(D153,'Inventory Master'!A:P,15,FALSE),0)</f>
        <v>0</v>
      </c>
      <c r="L153">
        <f t="shared" si="5"/>
        <v>0</v>
      </c>
    </row>
    <row r="154" spans="7:12" x14ac:dyDescent="0.3">
      <c r="G154">
        <f t="shared" si="4"/>
        <v>0</v>
      </c>
      <c r="K154">
        <f>IFERROR(VLOOKUP(D154,'Inventory Master'!A:P,15,FALSE),0)</f>
        <v>0</v>
      </c>
      <c r="L154">
        <f t="shared" si="5"/>
        <v>0</v>
      </c>
    </row>
    <row r="155" spans="7:12" x14ac:dyDescent="0.3">
      <c r="G155">
        <f t="shared" si="4"/>
        <v>0</v>
      </c>
      <c r="K155">
        <f>IFERROR(VLOOKUP(D155,'Inventory Master'!A:P,15,FALSE),0)</f>
        <v>0</v>
      </c>
      <c r="L155">
        <f t="shared" si="5"/>
        <v>0</v>
      </c>
    </row>
    <row r="156" spans="7:12" x14ac:dyDescent="0.3">
      <c r="G156">
        <f t="shared" si="4"/>
        <v>0</v>
      </c>
      <c r="K156">
        <f>IFERROR(VLOOKUP(D156,'Inventory Master'!A:P,15,FALSE),0)</f>
        <v>0</v>
      </c>
      <c r="L156">
        <f t="shared" si="5"/>
        <v>0</v>
      </c>
    </row>
    <row r="157" spans="7:12" x14ac:dyDescent="0.3">
      <c r="G157">
        <f t="shared" si="4"/>
        <v>0</v>
      </c>
      <c r="K157">
        <f>IFERROR(VLOOKUP(D157,'Inventory Master'!A:P,15,FALSE),0)</f>
        <v>0</v>
      </c>
      <c r="L157">
        <f t="shared" si="5"/>
        <v>0</v>
      </c>
    </row>
    <row r="158" spans="7:12" x14ac:dyDescent="0.3">
      <c r="G158">
        <f t="shared" si="4"/>
        <v>0</v>
      </c>
      <c r="K158">
        <f>IFERROR(VLOOKUP(D158,'Inventory Master'!A:P,15,FALSE),0)</f>
        <v>0</v>
      </c>
      <c r="L158">
        <f t="shared" si="5"/>
        <v>0</v>
      </c>
    </row>
    <row r="159" spans="7:12" x14ac:dyDescent="0.3">
      <c r="G159">
        <f t="shared" si="4"/>
        <v>0</v>
      </c>
      <c r="K159">
        <f>IFERROR(VLOOKUP(D159,'Inventory Master'!A:P,15,FALSE),0)</f>
        <v>0</v>
      </c>
      <c r="L159">
        <f t="shared" si="5"/>
        <v>0</v>
      </c>
    </row>
    <row r="160" spans="7:12" x14ac:dyDescent="0.3">
      <c r="G160">
        <f t="shared" si="4"/>
        <v>0</v>
      </c>
      <c r="K160">
        <f>IFERROR(VLOOKUP(D160,'Inventory Master'!A:P,15,FALSE),0)</f>
        <v>0</v>
      </c>
      <c r="L160">
        <f t="shared" si="5"/>
        <v>0</v>
      </c>
    </row>
    <row r="161" spans="7:12" x14ac:dyDescent="0.3">
      <c r="G161">
        <f t="shared" si="4"/>
        <v>0</v>
      </c>
      <c r="K161">
        <f>IFERROR(VLOOKUP(D161,'Inventory Master'!A:P,15,FALSE),0)</f>
        <v>0</v>
      </c>
      <c r="L161">
        <f t="shared" si="5"/>
        <v>0</v>
      </c>
    </row>
    <row r="162" spans="7:12" x14ac:dyDescent="0.3">
      <c r="G162">
        <f t="shared" si="4"/>
        <v>0</v>
      </c>
      <c r="K162">
        <f>IFERROR(VLOOKUP(D162,'Inventory Master'!A:P,15,FALSE),0)</f>
        <v>0</v>
      </c>
      <c r="L162">
        <f t="shared" si="5"/>
        <v>0</v>
      </c>
    </row>
    <row r="163" spans="7:12" x14ac:dyDescent="0.3">
      <c r="G163">
        <f t="shared" si="4"/>
        <v>0</v>
      </c>
      <c r="K163">
        <f>IFERROR(VLOOKUP(D163,'Inventory Master'!A:P,15,FALSE),0)</f>
        <v>0</v>
      </c>
      <c r="L163">
        <f t="shared" si="5"/>
        <v>0</v>
      </c>
    </row>
    <row r="164" spans="7:12" x14ac:dyDescent="0.3">
      <c r="G164">
        <f t="shared" si="4"/>
        <v>0</v>
      </c>
      <c r="K164">
        <f>IFERROR(VLOOKUP(D164,'Inventory Master'!A:P,15,FALSE),0)</f>
        <v>0</v>
      </c>
      <c r="L164">
        <f t="shared" si="5"/>
        <v>0</v>
      </c>
    </row>
    <row r="165" spans="7:12" x14ac:dyDescent="0.3">
      <c r="G165">
        <f t="shared" si="4"/>
        <v>0</v>
      </c>
      <c r="K165">
        <f>IFERROR(VLOOKUP(D165,'Inventory Master'!A:P,15,FALSE),0)</f>
        <v>0</v>
      </c>
      <c r="L165">
        <f t="shared" si="5"/>
        <v>0</v>
      </c>
    </row>
    <row r="166" spans="7:12" x14ac:dyDescent="0.3">
      <c r="G166">
        <f t="shared" si="4"/>
        <v>0</v>
      </c>
      <c r="K166">
        <f>IFERROR(VLOOKUP(D166,'Inventory Master'!A:P,15,FALSE),0)</f>
        <v>0</v>
      </c>
      <c r="L166">
        <f t="shared" si="5"/>
        <v>0</v>
      </c>
    </row>
    <row r="167" spans="7:12" x14ac:dyDescent="0.3">
      <c r="G167">
        <f t="shared" si="4"/>
        <v>0</v>
      </c>
      <c r="K167">
        <f>IFERROR(VLOOKUP(D167,'Inventory Master'!A:P,15,FALSE),0)</f>
        <v>0</v>
      </c>
      <c r="L167">
        <f t="shared" si="5"/>
        <v>0</v>
      </c>
    </row>
    <row r="168" spans="7:12" x14ac:dyDescent="0.3">
      <c r="G168">
        <f t="shared" si="4"/>
        <v>0</v>
      </c>
      <c r="K168">
        <f>IFERROR(VLOOKUP(D168,'Inventory Master'!A:P,15,FALSE),0)</f>
        <v>0</v>
      </c>
      <c r="L168">
        <f t="shared" si="5"/>
        <v>0</v>
      </c>
    </row>
    <row r="169" spans="7:12" x14ac:dyDescent="0.3">
      <c r="G169">
        <f t="shared" si="4"/>
        <v>0</v>
      </c>
      <c r="K169">
        <f>IFERROR(VLOOKUP(D169,'Inventory Master'!A:P,15,FALSE),0)</f>
        <v>0</v>
      </c>
      <c r="L169">
        <f t="shared" si="5"/>
        <v>0</v>
      </c>
    </row>
    <row r="170" spans="7:12" x14ac:dyDescent="0.3">
      <c r="G170">
        <f t="shared" si="4"/>
        <v>0</v>
      </c>
      <c r="K170">
        <f>IFERROR(VLOOKUP(D170,'Inventory Master'!A:P,15,FALSE),0)</f>
        <v>0</v>
      </c>
      <c r="L170">
        <f t="shared" si="5"/>
        <v>0</v>
      </c>
    </row>
    <row r="171" spans="7:12" x14ac:dyDescent="0.3">
      <c r="G171">
        <f t="shared" si="4"/>
        <v>0</v>
      </c>
      <c r="K171">
        <f>IFERROR(VLOOKUP(D171,'Inventory Master'!A:P,15,FALSE),0)</f>
        <v>0</v>
      </c>
      <c r="L171">
        <f t="shared" si="5"/>
        <v>0</v>
      </c>
    </row>
    <row r="172" spans="7:12" x14ac:dyDescent="0.3">
      <c r="G172">
        <f t="shared" si="4"/>
        <v>0</v>
      </c>
      <c r="K172">
        <f>IFERROR(VLOOKUP(D172,'Inventory Master'!A:P,15,FALSE),0)</f>
        <v>0</v>
      </c>
      <c r="L172">
        <f t="shared" si="5"/>
        <v>0</v>
      </c>
    </row>
    <row r="173" spans="7:12" x14ac:dyDescent="0.3">
      <c r="G173">
        <f t="shared" si="4"/>
        <v>0</v>
      </c>
      <c r="K173">
        <f>IFERROR(VLOOKUP(D173,'Inventory Master'!A:P,15,FALSE),0)</f>
        <v>0</v>
      </c>
      <c r="L173">
        <f t="shared" si="5"/>
        <v>0</v>
      </c>
    </row>
    <row r="174" spans="7:12" x14ac:dyDescent="0.3">
      <c r="G174">
        <f t="shared" si="4"/>
        <v>0</v>
      </c>
      <c r="K174">
        <f>IFERROR(VLOOKUP(D174,'Inventory Master'!A:P,15,FALSE),0)</f>
        <v>0</v>
      </c>
      <c r="L174">
        <f t="shared" si="5"/>
        <v>0</v>
      </c>
    </row>
    <row r="175" spans="7:12" x14ac:dyDescent="0.3">
      <c r="G175">
        <f t="shared" si="4"/>
        <v>0</v>
      </c>
      <c r="K175">
        <f>IFERROR(VLOOKUP(D175,'Inventory Master'!A:P,15,FALSE),0)</f>
        <v>0</v>
      </c>
      <c r="L175">
        <f t="shared" si="5"/>
        <v>0</v>
      </c>
    </row>
    <row r="176" spans="7:12" x14ac:dyDescent="0.3">
      <c r="G176">
        <f t="shared" si="4"/>
        <v>0</v>
      </c>
      <c r="K176">
        <f>IFERROR(VLOOKUP(D176,'Inventory Master'!A:P,15,FALSE),0)</f>
        <v>0</v>
      </c>
      <c r="L176">
        <f t="shared" si="5"/>
        <v>0</v>
      </c>
    </row>
    <row r="177" spans="7:12" x14ac:dyDescent="0.3">
      <c r="G177">
        <f t="shared" si="4"/>
        <v>0</v>
      </c>
      <c r="K177">
        <f>IFERROR(VLOOKUP(D177,'Inventory Master'!A:P,15,FALSE),0)</f>
        <v>0</v>
      </c>
      <c r="L177">
        <f t="shared" si="5"/>
        <v>0</v>
      </c>
    </row>
    <row r="178" spans="7:12" x14ac:dyDescent="0.3">
      <c r="G178">
        <f t="shared" si="4"/>
        <v>0</v>
      </c>
      <c r="K178">
        <f>IFERROR(VLOOKUP(D178,'Inventory Master'!A:P,15,FALSE),0)</f>
        <v>0</v>
      </c>
      <c r="L178">
        <f t="shared" si="5"/>
        <v>0</v>
      </c>
    </row>
    <row r="179" spans="7:12" x14ac:dyDescent="0.3">
      <c r="G179">
        <f t="shared" si="4"/>
        <v>0</v>
      </c>
      <c r="K179">
        <f>IFERROR(VLOOKUP(D179,'Inventory Master'!A:P,15,FALSE),0)</f>
        <v>0</v>
      </c>
      <c r="L179">
        <f t="shared" si="5"/>
        <v>0</v>
      </c>
    </row>
    <row r="180" spans="7:12" x14ac:dyDescent="0.3">
      <c r="G180">
        <f t="shared" si="4"/>
        <v>0</v>
      </c>
      <c r="K180">
        <f>IFERROR(VLOOKUP(D180,'Inventory Master'!A:P,15,FALSE),0)</f>
        <v>0</v>
      </c>
      <c r="L180">
        <f t="shared" si="5"/>
        <v>0</v>
      </c>
    </row>
    <row r="181" spans="7:12" x14ac:dyDescent="0.3">
      <c r="G181">
        <f t="shared" si="4"/>
        <v>0</v>
      </c>
      <c r="K181">
        <f>IFERROR(VLOOKUP(D181,'Inventory Master'!A:P,15,FALSE),0)</f>
        <v>0</v>
      </c>
      <c r="L181">
        <f t="shared" si="5"/>
        <v>0</v>
      </c>
    </row>
    <row r="182" spans="7:12" x14ac:dyDescent="0.3">
      <c r="G182">
        <f t="shared" si="4"/>
        <v>0</v>
      </c>
      <c r="K182">
        <f>IFERROR(VLOOKUP(D182,'Inventory Master'!A:P,15,FALSE),0)</f>
        <v>0</v>
      </c>
      <c r="L182">
        <f t="shared" si="5"/>
        <v>0</v>
      </c>
    </row>
    <row r="183" spans="7:12" x14ac:dyDescent="0.3">
      <c r="G183">
        <f t="shared" si="4"/>
        <v>0</v>
      </c>
      <c r="K183">
        <f>IFERROR(VLOOKUP(D183,'Inventory Master'!A:P,15,FALSE),0)</f>
        <v>0</v>
      </c>
      <c r="L183">
        <f t="shared" si="5"/>
        <v>0</v>
      </c>
    </row>
    <row r="184" spans="7:12" x14ac:dyDescent="0.3">
      <c r="G184">
        <f t="shared" si="4"/>
        <v>0</v>
      </c>
      <c r="K184">
        <f>IFERROR(VLOOKUP(D184,'Inventory Master'!A:P,15,FALSE),0)</f>
        <v>0</v>
      </c>
      <c r="L184">
        <f t="shared" si="5"/>
        <v>0</v>
      </c>
    </row>
    <row r="185" spans="7:12" x14ac:dyDescent="0.3">
      <c r="G185">
        <f t="shared" si="4"/>
        <v>0</v>
      </c>
      <c r="K185">
        <f>IFERROR(VLOOKUP(D185,'Inventory Master'!A:P,15,FALSE),0)</f>
        <v>0</v>
      </c>
      <c r="L185">
        <f t="shared" si="5"/>
        <v>0</v>
      </c>
    </row>
    <row r="186" spans="7:12" x14ac:dyDescent="0.3">
      <c r="G186">
        <f t="shared" si="4"/>
        <v>0</v>
      </c>
      <c r="K186">
        <f>IFERROR(VLOOKUP(D186,'Inventory Master'!A:P,15,FALSE),0)</f>
        <v>0</v>
      </c>
      <c r="L186">
        <f t="shared" si="5"/>
        <v>0</v>
      </c>
    </row>
    <row r="187" spans="7:12" x14ac:dyDescent="0.3">
      <c r="G187">
        <f t="shared" si="4"/>
        <v>0</v>
      </c>
      <c r="K187">
        <f>IFERROR(VLOOKUP(D187,'Inventory Master'!A:P,15,FALSE),0)</f>
        <v>0</v>
      </c>
      <c r="L187">
        <f t="shared" si="5"/>
        <v>0</v>
      </c>
    </row>
    <row r="188" spans="7:12" x14ac:dyDescent="0.3">
      <c r="G188">
        <f t="shared" si="4"/>
        <v>0</v>
      </c>
      <c r="K188">
        <f>IFERROR(VLOOKUP(D188,'Inventory Master'!A:P,15,FALSE),0)</f>
        <v>0</v>
      </c>
      <c r="L188">
        <f t="shared" si="5"/>
        <v>0</v>
      </c>
    </row>
    <row r="189" spans="7:12" x14ac:dyDescent="0.3">
      <c r="G189">
        <f t="shared" si="4"/>
        <v>0</v>
      </c>
      <c r="K189">
        <f>IFERROR(VLOOKUP(D189,'Inventory Master'!A:P,15,FALSE),0)</f>
        <v>0</v>
      </c>
      <c r="L189">
        <f t="shared" si="5"/>
        <v>0</v>
      </c>
    </row>
    <row r="190" spans="7:12" x14ac:dyDescent="0.3">
      <c r="G190">
        <f t="shared" si="4"/>
        <v>0</v>
      </c>
      <c r="K190">
        <f>IFERROR(VLOOKUP(D190,'Inventory Master'!A:P,15,FALSE),0)</f>
        <v>0</v>
      </c>
      <c r="L190">
        <f t="shared" si="5"/>
        <v>0</v>
      </c>
    </row>
    <row r="191" spans="7:12" x14ac:dyDescent="0.3">
      <c r="G191">
        <f t="shared" si="4"/>
        <v>0</v>
      </c>
      <c r="K191">
        <f>IFERROR(VLOOKUP(D191,'Inventory Master'!A:P,15,FALSE),0)</f>
        <v>0</v>
      </c>
      <c r="L191">
        <f t="shared" si="5"/>
        <v>0</v>
      </c>
    </row>
    <row r="192" spans="7:12" x14ac:dyDescent="0.3">
      <c r="G192">
        <f t="shared" si="4"/>
        <v>0</v>
      </c>
      <c r="K192">
        <f>IFERROR(VLOOKUP(D192,'Inventory Master'!A:P,15,FALSE),0)</f>
        <v>0</v>
      </c>
      <c r="L192">
        <f t="shared" si="5"/>
        <v>0</v>
      </c>
    </row>
    <row r="193" spans="7:12" x14ac:dyDescent="0.3">
      <c r="G193">
        <f t="shared" si="4"/>
        <v>0</v>
      </c>
      <c r="K193">
        <f>IFERROR(VLOOKUP(D193,'Inventory Master'!A:P,15,FALSE),0)</f>
        <v>0</v>
      </c>
      <c r="L193">
        <f t="shared" si="5"/>
        <v>0</v>
      </c>
    </row>
    <row r="194" spans="7:12" x14ac:dyDescent="0.3">
      <c r="G194">
        <f t="shared" ref="G194:G257" si="6">E194*F194</f>
        <v>0</v>
      </c>
      <c r="K194">
        <f>IFERROR(VLOOKUP(D194,'Inventory Master'!A:P,15,FALSE),0)</f>
        <v>0</v>
      </c>
      <c r="L194">
        <f t="shared" ref="L194:L257" si="7">G194-K194</f>
        <v>0</v>
      </c>
    </row>
    <row r="195" spans="7:12" x14ac:dyDescent="0.3">
      <c r="G195">
        <f t="shared" si="6"/>
        <v>0</v>
      </c>
      <c r="K195">
        <f>IFERROR(VLOOKUP(D195,'Inventory Master'!A:P,15,FALSE),0)</f>
        <v>0</v>
      </c>
      <c r="L195">
        <f t="shared" si="7"/>
        <v>0</v>
      </c>
    </row>
    <row r="196" spans="7:12" x14ac:dyDescent="0.3">
      <c r="G196">
        <f t="shared" si="6"/>
        <v>0</v>
      </c>
      <c r="K196">
        <f>IFERROR(VLOOKUP(D196,'Inventory Master'!A:P,15,FALSE),0)</f>
        <v>0</v>
      </c>
      <c r="L196">
        <f t="shared" si="7"/>
        <v>0</v>
      </c>
    </row>
    <row r="197" spans="7:12" x14ac:dyDescent="0.3">
      <c r="G197">
        <f t="shared" si="6"/>
        <v>0</v>
      </c>
      <c r="K197">
        <f>IFERROR(VLOOKUP(D197,'Inventory Master'!A:P,15,FALSE),0)</f>
        <v>0</v>
      </c>
      <c r="L197">
        <f t="shared" si="7"/>
        <v>0</v>
      </c>
    </row>
    <row r="198" spans="7:12" x14ac:dyDescent="0.3">
      <c r="G198">
        <f t="shared" si="6"/>
        <v>0</v>
      </c>
      <c r="K198">
        <f>IFERROR(VLOOKUP(D198,'Inventory Master'!A:P,15,FALSE),0)</f>
        <v>0</v>
      </c>
      <c r="L198">
        <f t="shared" si="7"/>
        <v>0</v>
      </c>
    </row>
    <row r="199" spans="7:12" x14ac:dyDescent="0.3">
      <c r="G199">
        <f t="shared" si="6"/>
        <v>0</v>
      </c>
      <c r="K199">
        <f>IFERROR(VLOOKUP(D199,'Inventory Master'!A:P,15,FALSE),0)</f>
        <v>0</v>
      </c>
      <c r="L199">
        <f t="shared" si="7"/>
        <v>0</v>
      </c>
    </row>
    <row r="200" spans="7:12" x14ac:dyDescent="0.3">
      <c r="G200">
        <f t="shared" si="6"/>
        <v>0</v>
      </c>
      <c r="K200">
        <f>IFERROR(VLOOKUP(D200,'Inventory Master'!A:P,15,FALSE),0)</f>
        <v>0</v>
      </c>
      <c r="L200">
        <f t="shared" si="7"/>
        <v>0</v>
      </c>
    </row>
    <row r="201" spans="7:12" x14ac:dyDescent="0.3">
      <c r="G201">
        <f t="shared" si="6"/>
        <v>0</v>
      </c>
      <c r="K201">
        <f>IFERROR(VLOOKUP(D201,'Inventory Master'!A:P,15,FALSE),0)</f>
        <v>0</v>
      </c>
      <c r="L201">
        <f t="shared" si="7"/>
        <v>0</v>
      </c>
    </row>
    <row r="202" spans="7:12" x14ac:dyDescent="0.3">
      <c r="G202">
        <f t="shared" si="6"/>
        <v>0</v>
      </c>
      <c r="K202">
        <f>IFERROR(VLOOKUP(D202,'Inventory Master'!A:P,15,FALSE),0)</f>
        <v>0</v>
      </c>
      <c r="L202">
        <f t="shared" si="7"/>
        <v>0</v>
      </c>
    </row>
    <row r="203" spans="7:12" x14ac:dyDescent="0.3">
      <c r="G203">
        <f t="shared" si="6"/>
        <v>0</v>
      </c>
      <c r="K203">
        <f>IFERROR(VLOOKUP(D203,'Inventory Master'!A:P,15,FALSE),0)</f>
        <v>0</v>
      </c>
      <c r="L203">
        <f t="shared" si="7"/>
        <v>0</v>
      </c>
    </row>
    <row r="204" spans="7:12" x14ac:dyDescent="0.3">
      <c r="G204">
        <f t="shared" si="6"/>
        <v>0</v>
      </c>
      <c r="K204">
        <f>IFERROR(VLOOKUP(D204,'Inventory Master'!A:P,15,FALSE),0)</f>
        <v>0</v>
      </c>
      <c r="L204">
        <f t="shared" si="7"/>
        <v>0</v>
      </c>
    </row>
    <row r="205" spans="7:12" x14ac:dyDescent="0.3">
      <c r="G205">
        <f t="shared" si="6"/>
        <v>0</v>
      </c>
      <c r="K205">
        <f>IFERROR(VLOOKUP(D205,'Inventory Master'!A:P,15,FALSE),0)</f>
        <v>0</v>
      </c>
      <c r="L205">
        <f t="shared" si="7"/>
        <v>0</v>
      </c>
    </row>
    <row r="206" spans="7:12" x14ac:dyDescent="0.3">
      <c r="G206">
        <f t="shared" si="6"/>
        <v>0</v>
      </c>
      <c r="K206">
        <f>IFERROR(VLOOKUP(D206,'Inventory Master'!A:P,15,FALSE),0)</f>
        <v>0</v>
      </c>
      <c r="L206">
        <f t="shared" si="7"/>
        <v>0</v>
      </c>
    </row>
    <row r="207" spans="7:12" x14ac:dyDescent="0.3">
      <c r="G207">
        <f t="shared" si="6"/>
        <v>0</v>
      </c>
      <c r="K207">
        <f>IFERROR(VLOOKUP(D207,'Inventory Master'!A:P,15,FALSE),0)</f>
        <v>0</v>
      </c>
      <c r="L207">
        <f t="shared" si="7"/>
        <v>0</v>
      </c>
    </row>
    <row r="208" spans="7:12" x14ac:dyDescent="0.3">
      <c r="G208">
        <f t="shared" si="6"/>
        <v>0</v>
      </c>
      <c r="K208">
        <f>IFERROR(VLOOKUP(D208,'Inventory Master'!A:P,15,FALSE),0)</f>
        <v>0</v>
      </c>
      <c r="L208">
        <f t="shared" si="7"/>
        <v>0</v>
      </c>
    </row>
    <row r="209" spans="7:12" x14ac:dyDescent="0.3">
      <c r="G209">
        <f t="shared" si="6"/>
        <v>0</v>
      </c>
      <c r="K209">
        <f>IFERROR(VLOOKUP(D209,'Inventory Master'!A:P,15,FALSE),0)</f>
        <v>0</v>
      </c>
      <c r="L209">
        <f t="shared" si="7"/>
        <v>0</v>
      </c>
    </row>
    <row r="210" spans="7:12" x14ac:dyDescent="0.3">
      <c r="G210">
        <f t="shared" si="6"/>
        <v>0</v>
      </c>
      <c r="K210">
        <f>IFERROR(VLOOKUP(D210,'Inventory Master'!A:P,15,FALSE),0)</f>
        <v>0</v>
      </c>
      <c r="L210">
        <f t="shared" si="7"/>
        <v>0</v>
      </c>
    </row>
    <row r="211" spans="7:12" x14ac:dyDescent="0.3">
      <c r="G211">
        <f t="shared" si="6"/>
        <v>0</v>
      </c>
      <c r="K211">
        <f>IFERROR(VLOOKUP(D211,'Inventory Master'!A:P,15,FALSE),0)</f>
        <v>0</v>
      </c>
      <c r="L211">
        <f t="shared" si="7"/>
        <v>0</v>
      </c>
    </row>
    <row r="212" spans="7:12" x14ac:dyDescent="0.3">
      <c r="G212">
        <f t="shared" si="6"/>
        <v>0</v>
      </c>
      <c r="K212">
        <f>IFERROR(VLOOKUP(D212,'Inventory Master'!A:P,15,FALSE),0)</f>
        <v>0</v>
      </c>
      <c r="L212">
        <f t="shared" si="7"/>
        <v>0</v>
      </c>
    </row>
    <row r="213" spans="7:12" x14ac:dyDescent="0.3">
      <c r="G213">
        <f t="shared" si="6"/>
        <v>0</v>
      </c>
      <c r="K213">
        <f>IFERROR(VLOOKUP(D213,'Inventory Master'!A:P,15,FALSE),0)</f>
        <v>0</v>
      </c>
      <c r="L213">
        <f t="shared" si="7"/>
        <v>0</v>
      </c>
    </row>
    <row r="214" spans="7:12" x14ac:dyDescent="0.3">
      <c r="G214">
        <f t="shared" si="6"/>
        <v>0</v>
      </c>
      <c r="K214">
        <f>IFERROR(VLOOKUP(D214,'Inventory Master'!A:P,15,FALSE),0)</f>
        <v>0</v>
      </c>
      <c r="L214">
        <f t="shared" si="7"/>
        <v>0</v>
      </c>
    </row>
    <row r="215" spans="7:12" x14ac:dyDescent="0.3">
      <c r="G215">
        <f t="shared" si="6"/>
        <v>0</v>
      </c>
      <c r="K215">
        <f>IFERROR(VLOOKUP(D215,'Inventory Master'!A:P,15,FALSE),0)</f>
        <v>0</v>
      </c>
      <c r="L215">
        <f t="shared" si="7"/>
        <v>0</v>
      </c>
    </row>
    <row r="216" spans="7:12" x14ac:dyDescent="0.3">
      <c r="G216">
        <f t="shared" si="6"/>
        <v>0</v>
      </c>
      <c r="K216">
        <f>IFERROR(VLOOKUP(D216,'Inventory Master'!A:P,15,FALSE),0)</f>
        <v>0</v>
      </c>
      <c r="L216">
        <f t="shared" si="7"/>
        <v>0</v>
      </c>
    </row>
    <row r="217" spans="7:12" x14ac:dyDescent="0.3">
      <c r="G217">
        <f t="shared" si="6"/>
        <v>0</v>
      </c>
      <c r="K217">
        <f>IFERROR(VLOOKUP(D217,'Inventory Master'!A:P,15,FALSE),0)</f>
        <v>0</v>
      </c>
      <c r="L217">
        <f t="shared" si="7"/>
        <v>0</v>
      </c>
    </row>
    <row r="218" spans="7:12" x14ac:dyDescent="0.3">
      <c r="G218">
        <f t="shared" si="6"/>
        <v>0</v>
      </c>
      <c r="K218">
        <f>IFERROR(VLOOKUP(D218,'Inventory Master'!A:P,15,FALSE),0)</f>
        <v>0</v>
      </c>
      <c r="L218">
        <f t="shared" si="7"/>
        <v>0</v>
      </c>
    </row>
    <row r="219" spans="7:12" x14ac:dyDescent="0.3">
      <c r="G219">
        <f t="shared" si="6"/>
        <v>0</v>
      </c>
      <c r="K219">
        <f>IFERROR(VLOOKUP(D219,'Inventory Master'!A:P,15,FALSE),0)</f>
        <v>0</v>
      </c>
      <c r="L219">
        <f t="shared" si="7"/>
        <v>0</v>
      </c>
    </row>
    <row r="220" spans="7:12" x14ac:dyDescent="0.3">
      <c r="G220">
        <f t="shared" si="6"/>
        <v>0</v>
      </c>
      <c r="K220">
        <f>IFERROR(VLOOKUP(D220,'Inventory Master'!A:P,15,FALSE),0)</f>
        <v>0</v>
      </c>
      <c r="L220">
        <f t="shared" si="7"/>
        <v>0</v>
      </c>
    </row>
    <row r="221" spans="7:12" x14ac:dyDescent="0.3">
      <c r="G221">
        <f t="shared" si="6"/>
        <v>0</v>
      </c>
      <c r="K221">
        <f>IFERROR(VLOOKUP(D221,'Inventory Master'!A:P,15,FALSE),0)</f>
        <v>0</v>
      </c>
      <c r="L221">
        <f t="shared" si="7"/>
        <v>0</v>
      </c>
    </row>
    <row r="222" spans="7:12" x14ac:dyDescent="0.3">
      <c r="G222">
        <f t="shared" si="6"/>
        <v>0</v>
      </c>
      <c r="K222">
        <f>IFERROR(VLOOKUP(D222,'Inventory Master'!A:P,15,FALSE),0)</f>
        <v>0</v>
      </c>
      <c r="L222">
        <f t="shared" si="7"/>
        <v>0</v>
      </c>
    </row>
    <row r="223" spans="7:12" x14ac:dyDescent="0.3">
      <c r="G223">
        <f t="shared" si="6"/>
        <v>0</v>
      </c>
      <c r="K223">
        <f>IFERROR(VLOOKUP(D223,'Inventory Master'!A:P,15,FALSE),0)</f>
        <v>0</v>
      </c>
      <c r="L223">
        <f t="shared" si="7"/>
        <v>0</v>
      </c>
    </row>
    <row r="224" spans="7:12" x14ac:dyDescent="0.3">
      <c r="G224">
        <f t="shared" si="6"/>
        <v>0</v>
      </c>
      <c r="K224">
        <f>IFERROR(VLOOKUP(D224,'Inventory Master'!A:P,15,FALSE),0)</f>
        <v>0</v>
      </c>
      <c r="L224">
        <f t="shared" si="7"/>
        <v>0</v>
      </c>
    </row>
    <row r="225" spans="7:12" x14ac:dyDescent="0.3">
      <c r="G225">
        <f t="shared" si="6"/>
        <v>0</v>
      </c>
      <c r="K225">
        <f>IFERROR(VLOOKUP(D225,'Inventory Master'!A:P,15,FALSE),0)</f>
        <v>0</v>
      </c>
      <c r="L225">
        <f t="shared" si="7"/>
        <v>0</v>
      </c>
    </row>
    <row r="226" spans="7:12" x14ac:dyDescent="0.3">
      <c r="G226">
        <f t="shared" si="6"/>
        <v>0</v>
      </c>
      <c r="K226">
        <f>IFERROR(VLOOKUP(D226,'Inventory Master'!A:P,15,FALSE),0)</f>
        <v>0</v>
      </c>
      <c r="L226">
        <f t="shared" si="7"/>
        <v>0</v>
      </c>
    </row>
    <row r="227" spans="7:12" x14ac:dyDescent="0.3">
      <c r="G227">
        <f t="shared" si="6"/>
        <v>0</v>
      </c>
      <c r="K227">
        <f>IFERROR(VLOOKUP(D227,'Inventory Master'!A:P,15,FALSE),0)</f>
        <v>0</v>
      </c>
      <c r="L227">
        <f t="shared" si="7"/>
        <v>0</v>
      </c>
    </row>
    <row r="228" spans="7:12" x14ac:dyDescent="0.3">
      <c r="G228">
        <f t="shared" si="6"/>
        <v>0</v>
      </c>
      <c r="K228">
        <f>IFERROR(VLOOKUP(D228,'Inventory Master'!A:P,15,FALSE),0)</f>
        <v>0</v>
      </c>
      <c r="L228">
        <f t="shared" si="7"/>
        <v>0</v>
      </c>
    </row>
    <row r="229" spans="7:12" x14ac:dyDescent="0.3">
      <c r="G229">
        <f t="shared" si="6"/>
        <v>0</v>
      </c>
      <c r="K229">
        <f>IFERROR(VLOOKUP(D229,'Inventory Master'!A:P,15,FALSE),0)</f>
        <v>0</v>
      </c>
      <c r="L229">
        <f t="shared" si="7"/>
        <v>0</v>
      </c>
    </row>
    <row r="230" spans="7:12" x14ac:dyDescent="0.3">
      <c r="G230">
        <f t="shared" si="6"/>
        <v>0</v>
      </c>
      <c r="K230">
        <f>IFERROR(VLOOKUP(D230,'Inventory Master'!A:P,15,FALSE),0)</f>
        <v>0</v>
      </c>
      <c r="L230">
        <f t="shared" si="7"/>
        <v>0</v>
      </c>
    </row>
    <row r="231" spans="7:12" x14ac:dyDescent="0.3">
      <c r="G231">
        <f t="shared" si="6"/>
        <v>0</v>
      </c>
      <c r="K231">
        <f>IFERROR(VLOOKUP(D231,'Inventory Master'!A:P,15,FALSE),0)</f>
        <v>0</v>
      </c>
      <c r="L231">
        <f t="shared" si="7"/>
        <v>0</v>
      </c>
    </row>
    <row r="232" spans="7:12" x14ac:dyDescent="0.3">
      <c r="G232">
        <f t="shared" si="6"/>
        <v>0</v>
      </c>
      <c r="K232">
        <f>IFERROR(VLOOKUP(D232,'Inventory Master'!A:P,15,FALSE),0)</f>
        <v>0</v>
      </c>
      <c r="L232">
        <f t="shared" si="7"/>
        <v>0</v>
      </c>
    </row>
    <row r="233" spans="7:12" x14ac:dyDescent="0.3">
      <c r="G233">
        <f t="shared" si="6"/>
        <v>0</v>
      </c>
      <c r="K233">
        <f>IFERROR(VLOOKUP(D233,'Inventory Master'!A:P,15,FALSE),0)</f>
        <v>0</v>
      </c>
      <c r="L233">
        <f t="shared" si="7"/>
        <v>0</v>
      </c>
    </row>
    <row r="234" spans="7:12" x14ac:dyDescent="0.3">
      <c r="G234">
        <f t="shared" si="6"/>
        <v>0</v>
      </c>
      <c r="K234">
        <f>IFERROR(VLOOKUP(D234,'Inventory Master'!A:P,15,FALSE),0)</f>
        <v>0</v>
      </c>
      <c r="L234">
        <f t="shared" si="7"/>
        <v>0</v>
      </c>
    </row>
    <row r="235" spans="7:12" x14ac:dyDescent="0.3">
      <c r="G235">
        <f t="shared" si="6"/>
        <v>0</v>
      </c>
      <c r="K235">
        <f>IFERROR(VLOOKUP(D235,'Inventory Master'!A:P,15,FALSE),0)</f>
        <v>0</v>
      </c>
      <c r="L235">
        <f t="shared" si="7"/>
        <v>0</v>
      </c>
    </row>
    <row r="236" spans="7:12" x14ac:dyDescent="0.3">
      <c r="G236">
        <f t="shared" si="6"/>
        <v>0</v>
      </c>
      <c r="K236">
        <f>IFERROR(VLOOKUP(D236,'Inventory Master'!A:P,15,FALSE),0)</f>
        <v>0</v>
      </c>
      <c r="L236">
        <f t="shared" si="7"/>
        <v>0</v>
      </c>
    </row>
    <row r="237" spans="7:12" x14ac:dyDescent="0.3">
      <c r="G237">
        <f t="shared" si="6"/>
        <v>0</v>
      </c>
      <c r="K237">
        <f>IFERROR(VLOOKUP(D237,'Inventory Master'!A:P,15,FALSE),0)</f>
        <v>0</v>
      </c>
      <c r="L237">
        <f t="shared" si="7"/>
        <v>0</v>
      </c>
    </row>
    <row r="238" spans="7:12" x14ac:dyDescent="0.3">
      <c r="G238">
        <f t="shared" si="6"/>
        <v>0</v>
      </c>
      <c r="K238">
        <f>IFERROR(VLOOKUP(D238,'Inventory Master'!A:P,15,FALSE),0)</f>
        <v>0</v>
      </c>
      <c r="L238">
        <f t="shared" si="7"/>
        <v>0</v>
      </c>
    </row>
    <row r="239" spans="7:12" x14ac:dyDescent="0.3">
      <c r="G239">
        <f t="shared" si="6"/>
        <v>0</v>
      </c>
      <c r="K239">
        <f>IFERROR(VLOOKUP(D239,'Inventory Master'!A:P,15,FALSE),0)</f>
        <v>0</v>
      </c>
      <c r="L239">
        <f t="shared" si="7"/>
        <v>0</v>
      </c>
    </row>
    <row r="240" spans="7:12" x14ac:dyDescent="0.3">
      <c r="G240">
        <f t="shared" si="6"/>
        <v>0</v>
      </c>
      <c r="K240">
        <f>IFERROR(VLOOKUP(D240,'Inventory Master'!A:P,15,FALSE),0)</f>
        <v>0</v>
      </c>
      <c r="L240">
        <f t="shared" si="7"/>
        <v>0</v>
      </c>
    </row>
    <row r="241" spans="7:12" x14ac:dyDescent="0.3">
      <c r="G241">
        <f t="shared" si="6"/>
        <v>0</v>
      </c>
      <c r="K241">
        <f>IFERROR(VLOOKUP(D241,'Inventory Master'!A:P,15,FALSE),0)</f>
        <v>0</v>
      </c>
      <c r="L241">
        <f t="shared" si="7"/>
        <v>0</v>
      </c>
    </row>
    <row r="242" spans="7:12" x14ac:dyDescent="0.3">
      <c r="G242">
        <f t="shared" si="6"/>
        <v>0</v>
      </c>
      <c r="K242">
        <f>IFERROR(VLOOKUP(D242,'Inventory Master'!A:P,15,FALSE),0)</f>
        <v>0</v>
      </c>
      <c r="L242">
        <f t="shared" si="7"/>
        <v>0</v>
      </c>
    </row>
    <row r="243" spans="7:12" x14ac:dyDescent="0.3">
      <c r="G243">
        <f t="shared" si="6"/>
        <v>0</v>
      </c>
      <c r="K243">
        <f>IFERROR(VLOOKUP(D243,'Inventory Master'!A:P,15,FALSE),0)</f>
        <v>0</v>
      </c>
      <c r="L243">
        <f t="shared" si="7"/>
        <v>0</v>
      </c>
    </row>
    <row r="244" spans="7:12" x14ac:dyDescent="0.3">
      <c r="G244">
        <f t="shared" si="6"/>
        <v>0</v>
      </c>
      <c r="K244">
        <f>IFERROR(VLOOKUP(D244,'Inventory Master'!A:P,15,FALSE),0)</f>
        <v>0</v>
      </c>
      <c r="L244">
        <f t="shared" si="7"/>
        <v>0</v>
      </c>
    </row>
    <row r="245" spans="7:12" x14ac:dyDescent="0.3">
      <c r="G245">
        <f t="shared" si="6"/>
        <v>0</v>
      </c>
      <c r="K245">
        <f>IFERROR(VLOOKUP(D245,'Inventory Master'!A:P,15,FALSE),0)</f>
        <v>0</v>
      </c>
      <c r="L245">
        <f t="shared" si="7"/>
        <v>0</v>
      </c>
    </row>
    <row r="246" spans="7:12" x14ac:dyDescent="0.3">
      <c r="G246">
        <f t="shared" si="6"/>
        <v>0</v>
      </c>
      <c r="K246">
        <f>IFERROR(VLOOKUP(D246,'Inventory Master'!A:P,15,FALSE),0)</f>
        <v>0</v>
      </c>
      <c r="L246">
        <f t="shared" si="7"/>
        <v>0</v>
      </c>
    </row>
    <row r="247" spans="7:12" x14ac:dyDescent="0.3">
      <c r="G247">
        <f t="shared" si="6"/>
        <v>0</v>
      </c>
      <c r="K247">
        <f>IFERROR(VLOOKUP(D247,'Inventory Master'!A:P,15,FALSE),0)</f>
        <v>0</v>
      </c>
      <c r="L247">
        <f t="shared" si="7"/>
        <v>0</v>
      </c>
    </row>
    <row r="248" spans="7:12" x14ac:dyDescent="0.3">
      <c r="G248">
        <f t="shared" si="6"/>
        <v>0</v>
      </c>
      <c r="K248">
        <f>IFERROR(VLOOKUP(D248,'Inventory Master'!A:P,15,FALSE),0)</f>
        <v>0</v>
      </c>
      <c r="L248">
        <f t="shared" si="7"/>
        <v>0</v>
      </c>
    </row>
    <row r="249" spans="7:12" x14ac:dyDescent="0.3">
      <c r="G249">
        <f t="shared" si="6"/>
        <v>0</v>
      </c>
      <c r="K249">
        <f>IFERROR(VLOOKUP(D249,'Inventory Master'!A:P,15,FALSE),0)</f>
        <v>0</v>
      </c>
      <c r="L249">
        <f t="shared" si="7"/>
        <v>0</v>
      </c>
    </row>
    <row r="250" spans="7:12" x14ac:dyDescent="0.3">
      <c r="G250">
        <f t="shared" si="6"/>
        <v>0</v>
      </c>
      <c r="K250">
        <f>IFERROR(VLOOKUP(D250,'Inventory Master'!A:P,15,FALSE),0)</f>
        <v>0</v>
      </c>
      <c r="L250">
        <f t="shared" si="7"/>
        <v>0</v>
      </c>
    </row>
    <row r="251" spans="7:12" x14ac:dyDescent="0.3">
      <c r="G251">
        <f t="shared" si="6"/>
        <v>0</v>
      </c>
      <c r="K251">
        <f>IFERROR(VLOOKUP(D251,'Inventory Master'!A:P,15,FALSE),0)</f>
        <v>0</v>
      </c>
      <c r="L251">
        <f t="shared" si="7"/>
        <v>0</v>
      </c>
    </row>
    <row r="252" spans="7:12" x14ac:dyDescent="0.3">
      <c r="G252">
        <f t="shared" si="6"/>
        <v>0</v>
      </c>
      <c r="K252">
        <f>IFERROR(VLOOKUP(D252,'Inventory Master'!A:P,15,FALSE),0)</f>
        <v>0</v>
      </c>
      <c r="L252">
        <f t="shared" si="7"/>
        <v>0</v>
      </c>
    </row>
    <row r="253" spans="7:12" x14ac:dyDescent="0.3">
      <c r="G253">
        <f t="shared" si="6"/>
        <v>0</v>
      </c>
      <c r="K253">
        <f>IFERROR(VLOOKUP(D253,'Inventory Master'!A:P,15,FALSE),0)</f>
        <v>0</v>
      </c>
      <c r="L253">
        <f t="shared" si="7"/>
        <v>0</v>
      </c>
    </row>
    <row r="254" spans="7:12" x14ac:dyDescent="0.3">
      <c r="G254">
        <f t="shared" si="6"/>
        <v>0</v>
      </c>
      <c r="K254">
        <f>IFERROR(VLOOKUP(D254,'Inventory Master'!A:P,15,FALSE),0)</f>
        <v>0</v>
      </c>
      <c r="L254">
        <f t="shared" si="7"/>
        <v>0</v>
      </c>
    </row>
    <row r="255" spans="7:12" x14ac:dyDescent="0.3">
      <c r="G255">
        <f t="shared" si="6"/>
        <v>0</v>
      </c>
      <c r="K255">
        <f>IFERROR(VLOOKUP(D255,'Inventory Master'!A:P,15,FALSE),0)</f>
        <v>0</v>
      </c>
      <c r="L255">
        <f t="shared" si="7"/>
        <v>0</v>
      </c>
    </row>
    <row r="256" spans="7:12" x14ac:dyDescent="0.3">
      <c r="G256">
        <f t="shared" si="6"/>
        <v>0</v>
      </c>
      <c r="K256">
        <f>IFERROR(VLOOKUP(D256,'Inventory Master'!A:P,15,FALSE),0)</f>
        <v>0</v>
      </c>
      <c r="L256">
        <f t="shared" si="7"/>
        <v>0</v>
      </c>
    </row>
    <row r="257" spans="7:12" x14ac:dyDescent="0.3">
      <c r="G257">
        <f t="shared" si="6"/>
        <v>0</v>
      </c>
      <c r="K257">
        <f>IFERROR(VLOOKUP(D257,'Inventory Master'!A:P,15,FALSE),0)</f>
        <v>0</v>
      </c>
      <c r="L257">
        <f t="shared" si="7"/>
        <v>0</v>
      </c>
    </row>
    <row r="258" spans="7:12" x14ac:dyDescent="0.3">
      <c r="G258">
        <f t="shared" ref="G258:G321" si="8">E258*F258</f>
        <v>0</v>
      </c>
      <c r="K258">
        <f>IFERROR(VLOOKUP(D258,'Inventory Master'!A:P,15,FALSE),0)</f>
        <v>0</v>
      </c>
      <c r="L258">
        <f t="shared" ref="L258:L321" si="9">G258-K258</f>
        <v>0</v>
      </c>
    </row>
    <row r="259" spans="7:12" x14ac:dyDescent="0.3">
      <c r="G259">
        <f t="shared" si="8"/>
        <v>0</v>
      </c>
      <c r="K259">
        <f>IFERROR(VLOOKUP(D259,'Inventory Master'!A:P,15,FALSE),0)</f>
        <v>0</v>
      </c>
      <c r="L259">
        <f t="shared" si="9"/>
        <v>0</v>
      </c>
    </row>
    <row r="260" spans="7:12" x14ac:dyDescent="0.3">
      <c r="G260">
        <f t="shared" si="8"/>
        <v>0</v>
      </c>
      <c r="K260">
        <f>IFERROR(VLOOKUP(D260,'Inventory Master'!A:P,15,FALSE),0)</f>
        <v>0</v>
      </c>
      <c r="L260">
        <f t="shared" si="9"/>
        <v>0</v>
      </c>
    </row>
    <row r="261" spans="7:12" x14ac:dyDescent="0.3">
      <c r="G261">
        <f t="shared" si="8"/>
        <v>0</v>
      </c>
      <c r="K261">
        <f>IFERROR(VLOOKUP(D261,'Inventory Master'!A:P,15,FALSE),0)</f>
        <v>0</v>
      </c>
      <c r="L261">
        <f t="shared" si="9"/>
        <v>0</v>
      </c>
    </row>
    <row r="262" spans="7:12" x14ac:dyDescent="0.3">
      <c r="G262">
        <f t="shared" si="8"/>
        <v>0</v>
      </c>
      <c r="K262">
        <f>IFERROR(VLOOKUP(D262,'Inventory Master'!A:P,15,FALSE),0)</f>
        <v>0</v>
      </c>
      <c r="L262">
        <f t="shared" si="9"/>
        <v>0</v>
      </c>
    </row>
    <row r="263" spans="7:12" x14ac:dyDescent="0.3">
      <c r="G263">
        <f t="shared" si="8"/>
        <v>0</v>
      </c>
      <c r="K263">
        <f>IFERROR(VLOOKUP(D263,'Inventory Master'!A:P,15,FALSE),0)</f>
        <v>0</v>
      </c>
      <c r="L263">
        <f t="shared" si="9"/>
        <v>0</v>
      </c>
    </row>
    <row r="264" spans="7:12" x14ac:dyDescent="0.3">
      <c r="G264">
        <f t="shared" si="8"/>
        <v>0</v>
      </c>
      <c r="K264">
        <f>IFERROR(VLOOKUP(D264,'Inventory Master'!A:P,15,FALSE),0)</f>
        <v>0</v>
      </c>
      <c r="L264">
        <f t="shared" si="9"/>
        <v>0</v>
      </c>
    </row>
    <row r="265" spans="7:12" x14ac:dyDescent="0.3">
      <c r="G265">
        <f t="shared" si="8"/>
        <v>0</v>
      </c>
      <c r="K265">
        <f>IFERROR(VLOOKUP(D265,'Inventory Master'!A:P,15,FALSE),0)</f>
        <v>0</v>
      </c>
      <c r="L265">
        <f t="shared" si="9"/>
        <v>0</v>
      </c>
    </row>
    <row r="266" spans="7:12" x14ac:dyDescent="0.3">
      <c r="G266">
        <f t="shared" si="8"/>
        <v>0</v>
      </c>
      <c r="K266">
        <f>IFERROR(VLOOKUP(D266,'Inventory Master'!A:P,15,FALSE),0)</f>
        <v>0</v>
      </c>
      <c r="L266">
        <f t="shared" si="9"/>
        <v>0</v>
      </c>
    </row>
    <row r="267" spans="7:12" x14ac:dyDescent="0.3">
      <c r="G267">
        <f t="shared" si="8"/>
        <v>0</v>
      </c>
      <c r="K267">
        <f>IFERROR(VLOOKUP(D267,'Inventory Master'!A:P,15,FALSE),0)</f>
        <v>0</v>
      </c>
      <c r="L267">
        <f t="shared" si="9"/>
        <v>0</v>
      </c>
    </row>
    <row r="268" spans="7:12" x14ac:dyDescent="0.3">
      <c r="G268">
        <f t="shared" si="8"/>
        <v>0</v>
      </c>
      <c r="K268">
        <f>IFERROR(VLOOKUP(D268,'Inventory Master'!A:P,15,FALSE),0)</f>
        <v>0</v>
      </c>
      <c r="L268">
        <f t="shared" si="9"/>
        <v>0</v>
      </c>
    </row>
    <row r="269" spans="7:12" x14ac:dyDescent="0.3">
      <c r="G269">
        <f t="shared" si="8"/>
        <v>0</v>
      </c>
      <c r="K269">
        <f>IFERROR(VLOOKUP(D269,'Inventory Master'!A:P,15,FALSE),0)</f>
        <v>0</v>
      </c>
      <c r="L269">
        <f t="shared" si="9"/>
        <v>0</v>
      </c>
    </row>
    <row r="270" spans="7:12" x14ac:dyDescent="0.3">
      <c r="G270">
        <f t="shared" si="8"/>
        <v>0</v>
      </c>
      <c r="K270">
        <f>IFERROR(VLOOKUP(D270,'Inventory Master'!A:P,15,FALSE),0)</f>
        <v>0</v>
      </c>
      <c r="L270">
        <f t="shared" si="9"/>
        <v>0</v>
      </c>
    </row>
    <row r="271" spans="7:12" x14ac:dyDescent="0.3">
      <c r="G271">
        <f t="shared" si="8"/>
        <v>0</v>
      </c>
      <c r="K271">
        <f>IFERROR(VLOOKUP(D271,'Inventory Master'!A:P,15,FALSE),0)</f>
        <v>0</v>
      </c>
      <c r="L271">
        <f t="shared" si="9"/>
        <v>0</v>
      </c>
    </row>
    <row r="272" spans="7:12" x14ac:dyDescent="0.3">
      <c r="G272">
        <f t="shared" si="8"/>
        <v>0</v>
      </c>
      <c r="K272">
        <f>IFERROR(VLOOKUP(D272,'Inventory Master'!A:P,15,FALSE),0)</f>
        <v>0</v>
      </c>
      <c r="L272">
        <f t="shared" si="9"/>
        <v>0</v>
      </c>
    </row>
    <row r="273" spans="7:12" x14ac:dyDescent="0.3">
      <c r="G273">
        <f t="shared" si="8"/>
        <v>0</v>
      </c>
      <c r="K273">
        <f>IFERROR(VLOOKUP(D273,'Inventory Master'!A:P,15,FALSE),0)</f>
        <v>0</v>
      </c>
      <c r="L273">
        <f t="shared" si="9"/>
        <v>0</v>
      </c>
    </row>
    <row r="274" spans="7:12" x14ac:dyDescent="0.3">
      <c r="G274">
        <f t="shared" si="8"/>
        <v>0</v>
      </c>
      <c r="K274">
        <f>IFERROR(VLOOKUP(D274,'Inventory Master'!A:P,15,FALSE),0)</f>
        <v>0</v>
      </c>
      <c r="L274">
        <f t="shared" si="9"/>
        <v>0</v>
      </c>
    </row>
    <row r="275" spans="7:12" x14ac:dyDescent="0.3">
      <c r="G275">
        <f t="shared" si="8"/>
        <v>0</v>
      </c>
      <c r="K275">
        <f>IFERROR(VLOOKUP(D275,'Inventory Master'!A:P,15,FALSE),0)</f>
        <v>0</v>
      </c>
      <c r="L275">
        <f t="shared" si="9"/>
        <v>0</v>
      </c>
    </row>
    <row r="276" spans="7:12" x14ac:dyDescent="0.3">
      <c r="G276">
        <f t="shared" si="8"/>
        <v>0</v>
      </c>
      <c r="K276">
        <f>IFERROR(VLOOKUP(D276,'Inventory Master'!A:P,15,FALSE),0)</f>
        <v>0</v>
      </c>
      <c r="L276">
        <f t="shared" si="9"/>
        <v>0</v>
      </c>
    </row>
    <row r="277" spans="7:12" x14ac:dyDescent="0.3">
      <c r="G277">
        <f t="shared" si="8"/>
        <v>0</v>
      </c>
      <c r="K277">
        <f>IFERROR(VLOOKUP(D277,'Inventory Master'!A:P,15,FALSE),0)</f>
        <v>0</v>
      </c>
      <c r="L277">
        <f t="shared" si="9"/>
        <v>0</v>
      </c>
    </row>
    <row r="278" spans="7:12" x14ac:dyDescent="0.3">
      <c r="G278">
        <f t="shared" si="8"/>
        <v>0</v>
      </c>
      <c r="K278">
        <f>IFERROR(VLOOKUP(D278,'Inventory Master'!A:P,15,FALSE),0)</f>
        <v>0</v>
      </c>
      <c r="L278">
        <f t="shared" si="9"/>
        <v>0</v>
      </c>
    </row>
    <row r="279" spans="7:12" x14ac:dyDescent="0.3">
      <c r="G279">
        <f t="shared" si="8"/>
        <v>0</v>
      </c>
      <c r="K279">
        <f>IFERROR(VLOOKUP(D279,'Inventory Master'!A:P,15,FALSE),0)</f>
        <v>0</v>
      </c>
      <c r="L279">
        <f t="shared" si="9"/>
        <v>0</v>
      </c>
    </row>
    <row r="280" spans="7:12" x14ac:dyDescent="0.3">
      <c r="G280">
        <f t="shared" si="8"/>
        <v>0</v>
      </c>
      <c r="K280">
        <f>IFERROR(VLOOKUP(D280,'Inventory Master'!A:P,15,FALSE),0)</f>
        <v>0</v>
      </c>
      <c r="L280">
        <f t="shared" si="9"/>
        <v>0</v>
      </c>
    </row>
    <row r="281" spans="7:12" x14ac:dyDescent="0.3">
      <c r="G281">
        <f t="shared" si="8"/>
        <v>0</v>
      </c>
      <c r="K281">
        <f>IFERROR(VLOOKUP(D281,'Inventory Master'!A:P,15,FALSE),0)</f>
        <v>0</v>
      </c>
      <c r="L281">
        <f t="shared" si="9"/>
        <v>0</v>
      </c>
    </row>
    <row r="282" spans="7:12" x14ac:dyDescent="0.3">
      <c r="G282">
        <f t="shared" si="8"/>
        <v>0</v>
      </c>
      <c r="K282">
        <f>IFERROR(VLOOKUP(D282,'Inventory Master'!A:P,15,FALSE),0)</f>
        <v>0</v>
      </c>
      <c r="L282">
        <f t="shared" si="9"/>
        <v>0</v>
      </c>
    </row>
    <row r="283" spans="7:12" x14ac:dyDescent="0.3">
      <c r="G283">
        <f t="shared" si="8"/>
        <v>0</v>
      </c>
      <c r="K283">
        <f>IFERROR(VLOOKUP(D283,'Inventory Master'!A:P,15,FALSE),0)</f>
        <v>0</v>
      </c>
      <c r="L283">
        <f t="shared" si="9"/>
        <v>0</v>
      </c>
    </row>
    <row r="284" spans="7:12" x14ac:dyDescent="0.3">
      <c r="G284">
        <f t="shared" si="8"/>
        <v>0</v>
      </c>
      <c r="K284">
        <f>IFERROR(VLOOKUP(D284,'Inventory Master'!A:P,15,FALSE),0)</f>
        <v>0</v>
      </c>
      <c r="L284">
        <f t="shared" si="9"/>
        <v>0</v>
      </c>
    </row>
    <row r="285" spans="7:12" x14ac:dyDescent="0.3">
      <c r="G285">
        <f t="shared" si="8"/>
        <v>0</v>
      </c>
      <c r="K285">
        <f>IFERROR(VLOOKUP(D285,'Inventory Master'!A:P,15,FALSE),0)</f>
        <v>0</v>
      </c>
      <c r="L285">
        <f t="shared" si="9"/>
        <v>0</v>
      </c>
    </row>
    <row r="286" spans="7:12" x14ac:dyDescent="0.3">
      <c r="G286">
        <f t="shared" si="8"/>
        <v>0</v>
      </c>
      <c r="K286">
        <f>IFERROR(VLOOKUP(D286,'Inventory Master'!A:P,15,FALSE),0)</f>
        <v>0</v>
      </c>
      <c r="L286">
        <f t="shared" si="9"/>
        <v>0</v>
      </c>
    </row>
    <row r="287" spans="7:12" x14ac:dyDescent="0.3">
      <c r="G287">
        <f t="shared" si="8"/>
        <v>0</v>
      </c>
      <c r="K287">
        <f>IFERROR(VLOOKUP(D287,'Inventory Master'!A:P,15,FALSE),0)</f>
        <v>0</v>
      </c>
      <c r="L287">
        <f t="shared" si="9"/>
        <v>0</v>
      </c>
    </row>
    <row r="288" spans="7:12" x14ac:dyDescent="0.3">
      <c r="G288">
        <f t="shared" si="8"/>
        <v>0</v>
      </c>
      <c r="K288">
        <f>IFERROR(VLOOKUP(D288,'Inventory Master'!A:P,15,FALSE),0)</f>
        <v>0</v>
      </c>
      <c r="L288">
        <f t="shared" si="9"/>
        <v>0</v>
      </c>
    </row>
    <row r="289" spans="7:12" x14ac:dyDescent="0.3">
      <c r="G289">
        <f t="shared" si="8"/>
        <v>0</v>
      </c>
      <c r="K289">
        <f>IFERROR(VLOOKUP(D289,'Inventory Master'!A:P,15,FALSE),0)</f>
        <v>0</v>
      </c>
      <c r="L289">
        <f t="shared" si="9"/>
        <v>0</v>
      </c>
    </row>
    <row r="290" spans="7:12" x14ac:dyDescent="0.3">
      <c r="G290">
        <f t="shared" si="8"/>
        <v>0</v>
      </c>
      <c r="K290">
        <f>IFERROR(VLOOKUP(D290,'Inventory Master'!A:P,15,FALSE),0)</f>
        <v>0</v>
      </c>
      <c r="L290">
        <f t="shared" si="9"/>
        <v>0</v>
      </c>
    </row>
    <row r="291" spans="7:12" x14ac:dyDescent="0.3">
      <c r="G291">
        <f t="shared" si="8"/>
        <v>0</v>
      </c>
      <c r="K291">
        <f>IFERROR(VLOOKUP(D291,'Inventory Master'!A:P,15,FALSE),0)</f>
        <v>0</v>
      </c>
      <c r="L291">
        <f t="shared" si="9"/>
        <v>0</v>
      </c>
    </row>
    <row r="292" spans="7:12" x14ac:dyDescent="0.3">
      <c r="G292">
        <f t="shared" si="8"/>
        <v>0</v>
      </c>
      <c r="K292">
        <f>IFERROR(VLOOKUP(D292,'Inventory Master'!A:P,15,FALSE),0)</f>
        <v>0</v>
      </c>
      <c r="L292">
        <f t="shared" si="9"/>
        <v>0</v>
      </c>
    </row>
    <row r="293" spans="7:12" x14ac:dyDescent="0.3">
      <c r="G293">
        <f t="shared" si="8"/>
        <v>0</v>
      </c>
      <c r="K293">
        <f>IFERROR(VLOOKUP(D293,'Inventory Master'!A:P,15,FALSE),0)</f>
        <v>0</v>
      </c>
      <c r="L293">
        <f t="shared" si="9"/>
        <v>0</v>
      </c>
    </row>
    <row r="294" spans="7:12" x14ac:dyDescent="0.3">
      <c r="G294">
        <f t="shared" si="8"/>
        <v>0</v>
      </c>
      <c r="K294">
        <f>IFERROR(VLOOKUP(D294,'Inventory Master'!A:P,15,FALSE),0)</f>
        <v>0</v>
      </c>
      <c r="L294">
        <f t="shared" si="9"/>
        <v>0</v>
      </c>
    </row>
    <row r="295" spans="7:12" x14ac:dyDescent="0.3">
      <c r="G295">
        <f t="shared" si="8"/>
        <v>0</v>
      </c>
      <c r="K295">
        <f>IFERROR(VLOOKUP(D295,'Inventory Master'!A:P,15,FALSE),0)</f>
        <v>0</v>
      </c>
      <c r="L295">
        <f t="shared" si="9"/>
        <v>0</v>
      </c>
    </row>
    <row r="296" spans="7:12" x14ac:dyDescent="0.3">
      <c r="G296">
        <f t="shared" si="8"/>
        <v>0</v>
      </c>
      <c r="K296">
        <f>IFERROR(VLOOKUP(D296,'Inventory Master'!A:P,15,FALSE),0)</f>
        <v>0</v>
      </c>
      <c r="L296">
        <f t="shared" si="9"/>
        <v>0</v>
      </c>
    </row>
    <row r="297" spans="7:12" x14ac:dyDescent="0.3">
      <c r="G297">
        <f t="shared" si="8"/>
        <v>0</v>
      </c>
      <c r="K297">
        <f>IFERROR(VLOOKUP(D297,'Inventory Master'!A:P,15,FALSE),0)</f>
        <v>0</v>
      </c>
      <c r="L297">
        <f t="shared" si="9"/>
        <v>0</v>
      </c>
    </row>
    <row r="298" spans="7:12" x14ac:dyDescent="0.3">
      <c r="G298">
        <f t="shared" si="8"/>
        <v>0</v>
      </c>
      <c r="K298">
        <f>IFERROR(VLOOKUP(D298,'Inventory Master'!A:P,15,FALSE),0)</f>
        <v>0</v>
      </c>
      <c r="L298">
        <f t="shared" si="9"/>
        <v>0</v>
      </c>
    </row>
    <row r="299" spans="7:12" x14ac:dyDescent="0.3">
      <c r="G299">
        <f t="shared" si="8"/>
        <v>0</v>
      </c>
      <c r="K299">
        <f>IFERROR(VLOOKUP(D299,'Inventory Master'!A:P,15,FALSE),0)</f>
        <v>0</v>
      </c>
      <c r="L299">
        <f t="shared" si="9"/>
        <v>0</v>
      </c>
    </row>
    <row r="300" spans="7:12" x14ac:dyDescent="0.3">
      <c r="G300">
        <f t="shared" si="8"/>
        <v>0</v>
      </c>
      <c r="K300">
        <f>IFERROR(VLOOKUP(D300,'Inventory Master'!A:P,15,FALSE),0)</f>
        <v>0</v>
      </c>
      <c r="L300">
        <f t="shared" si="9"/>
        <v>0</v>
      </c>
    </row>
    <row r="301" spans="7:12" x14ac:dyDescent="0.3">
      <c r="G301">
        <f t="shared" si="8"/>
        <v>0</v>
      </c>
      <c r="K301">
        <f>IFERROR(VLOOKUP(D301,'Inventory Master'!A:P,15,FALSE),0)</f>
        <v>0</v>
      </c>
      <c r="L301">
        <f t="shared" si="9"/>
        <v>0</v>
      </c>
    </row>
    <row r="302" spans="7:12" x14ac:dyDescent="0.3">
      <c r="G302">
        <f t="shared" si="8"/>
        <v>0</v>
      </c>
      <c r="K302">
        <f>IFERROR(VLOOKUP(D302,'Inventory Master'!A:P,15,FALSE),0)</f>
        <v>0</v>
      </c>
      <c r="L302">
        <f t="shared" si="9"/>
        <v>0</v>
      </c>
    </row>
    <row r="303" spans="7:12" x14ac:dyDescent="0.3">
      <c r="G303">
        <f t="shared" si="8"/>
        <v>0</v>
      </c>
      <c r="K303">
        <f>IFERROR(VLOOKUP(D303,'Inventory Master'!A:P,15,FALSE),0)</f>
        <v>0</v>
      </c>
      <c r="L303">
        <f t="shared" si="9"/>
        <v>0</v>
      </c>
    </row>
    <row r="304" spans="7:12" x14ac:dyDescent="0.3">
      <c r="G304">
        <f t="shared" si="8"/>
        <v>0</v>
      </c>
      <c r="K304">
        <f>IFERROR(VLOOKUP(D304,'Inventory Master'!A:P,15,FALSE),0)</f>
        <v>0</v>
      </c>
      <c r="L304">
        <f t="shared" si="9"/>
        <v>0</v>
      </c>
    </row>
    <row r="305" spans="7:12" x14ac:dyDescent="0.3">
      <c r="G305">
        <f t="shared" si="8"/>
        <v>0</v>
      </c>
      <c r="K305">
        <f>IFERROR(VLOOKUP(D305,'Inventory Master'!A:P,15,FALSE),0)</f>
        <v>0</v>
      </c>
      <c r="L305">
        <f t="shared" si="9"/>
        <v>0</v>
      </c>
    </row>
    <row r="306" spans="7:12" x14ac:dyDescent="0.3">
      <c r="G306">
        <f t="shared" si="8"/>
        <v>0</v>
      </c>
      <c r="K306">
        <f>IFERROR(VLOOKUP(D306,'Inventory Master'!A:P,15,FALSE),0)</f>
        <v>0</v>
      </c>
      <c r="L306">
        <f t="shared" si="9"/>
        <v>0</v>
      </c>
    </row>
    <row r="307" spans="7:12" x14ac:dyDescent="0.3">
      <c r="G307">
        <f t="shared" si="8"/>
        <v>0</v>
      </c>
      <c r="K307">
        <f>IFERROR(VLOOKUP(D307,'Inventory Master'!A:P,15,FALSE),0)</f>
        <v>0</v>
      </c>
      <c r="L307">
        <f t="shared" si="9"/>
        <v>0</v>
      </c>
    </row>
    <row r="308" spans="7:12" x14ac:dyDescent="0.3">
      <c r="G308">
        <f t="shared" si="8"/>
        <v>0</v>
      </c>
      <c r="K308">
        <f>IFERROR(VLOOKUP(D308,'Inventory Master'!A:P,15,FALSE),0)</f>
        <v>0</v>
      </c>
      <c r="L308">
        <f t="shared" si="9"/>
        <v>0</v>
      </c>
    </row>
    <row r="309" spans="7:12" x14ac:dyDescent="0.3">
      <c r="G309">
        <f t="shared" si="8"/>
        <v>0</v>
      </c>
      <c r="K309">
        <f>IFERROR(VLOOKUP(D309,'Inventory Master'!A:P,15,FALSE),0)</f>
        <v>0</v>
      </c>
      <c r="L309">
        <f t="shared" si="9"/>
        <v>0</v>
      </c>
    </row>
    <row r="310" spans="7:12" x14ac:dyDescent="0.3">
      <c r="G310">
        <f t="shared" si="8"/>
        <v>0</v>
      </c>
      <c r="K310">
        <f>IFERROR(VLOOKUP(D310,'Inventory Master'!A:P,15,FALSE),0)</f>
        <v>0</v>
      </c>
      <c r="L310">
        <f t="shared" si="9"/>
        <v>0</v>
      </c>
    </row>
    <row r="311" spans="7:12" x14ac:dyDescent="0.3">
      <c r="G311">
        <f t="shared" si="8"/>
        <v>0</v>
      </c>
      <c r="K311">
        <f>IFERROR(VLOOKUP(D311,'Inventory Master'!A:P,15,FALSE),0)</f>
        <v>0</v>
      </c>
      <c r="L311">
        <f t="shared" si="9"/>
        <v>0</v>
      </c>
    </row>
    <row r="312" spans="7:12" x14ac:dyDescent="0.3">
      <c r="G312">
        <f t="shared" si="8"/>
        <v>0</v>
      </c>
      <c r="K312">
        <f>IFERROR(VLOOKUP(D312,'Inventory Master'!A:P,15,FALSE),0)</f>
        <v>0</v>
      </c>
      <c r="L312">
        <f t="shared" si="9"/>
        <v>0</v>
      </c>
    </row>
    <row r="313" spans="7:12" x14ac:dyDescent="0.3">
      <c r="G313">
        <f t="shared" si="8"/>
        <v>0</v>
      </c>
      <c r="K313">
        <f>IFERROR(VLOOKUP(D313,'Inventory Master'!A:P,15,FALSE),0)</f>
        <v>0</v>
      </c>
      <c r="L313">
        <f t="shared" si="9"/>
        <v>0</v>
      </c>
    </row>
    <row r="314" spans="7:12" x14ac:dyDescent="0.3">
      <c r="G314">
        <f t="shared" si="8"/>
        <v>0</v>
      </c>
      <c r="K314">
        <f>IFERROR(VLOOKUP(D314,'Inventory Master'!A:P,15,FALSE),0)</f>
        <v>0</v>
      </c>
      <c r="L314">
        <f t="shared" si="9"/>
        <v>0</v>
      </c>
    </row>
    <row r="315" spans="7:12" x14ac:dyDescent="0.3">
      <c r="G315">
        <f t="shared" si="8"/>
        <v>0</v>
      </c>
      <c r="K315">
        <f>IFERROR(VLOOKUP(D315,'Inventory Master'!A:P,15,FALSE),0)</f>
        <v>0</v>
      </c>
      <c r="L315">
        <f t="shared" si="9"/>
        <v>0</v>
      </c>
    </row>
    <row r="316" spans="7:12" x14ac:dyDescent="0.3">
      <c r="G316">
        <f t="shared" si="8"/>
        <v>0</v>
      </c>
      <c r="K316">
        <f>IFERROR(VLOOKUP(D316,'Inventory Master'!A:P,15,FALSE),0)</f>
        <v>0</v>
      </c>
      <c r="L316">
        <f t="shared" si="9"/>
        <v>0</v>
      </c>
    </row>
    <row r="317" spans="7:12" x14ac:dyDescent="0.3">
      <c r="G317">
        <f t="shared" si="8"/>
        <v>0</v>
      </c>
      <c r="K317">
        <f>IFERROR(VLOOKUP(D317,'Inventory Master'!A:P,15,FALSE),0)</f>
        <v>0</v>
      </c>
      <c r="L317">
        <f t="shared" si="9"/>
        <v>0</v>
      </c>
    </row>
    <row r="318" spans="7:12" x14ac:dyDescent="0.3">
      <c r="G318">
        <f t="shared" si="8"/>
        <v>0</v>
      </c>
      <c r="K318">
        <f>IFERROR(VLOOKUP(D318,'Inventory Master'!A:P,15,FALSE),0)</f>
        <v>0</v>
      </c>
      <c r="L318">
        <f t="shared" si="9"/>
        <v>0</v>
      </c>
    </row>
    <row r="319" spans="7:12" x14ac:dyDescent="0.3">
      <c r="G319">
        <f t="shared" si="8"/>
        <v>0</v>
      </c>
      <c r="K319">
        <f>IFERROR(VLOOKUP(D319,'Inventory Master'!A:P,15,FALSE),0)</f>
        <v>0</v>
      </c>
      <c r="L319">
        <f t="shared" si="9"/>
        <v>0</v>
      </c>
    </row>
    <row r="320" spans="7:12" x14ac:dyDescent="0.3">
      <c r="G320">
        <f t="shared" si="8"/>
        <v>0</v>
      </c>
      <c r="K320">
        <f>IFERROR(VLOOKUP(D320,'Inventory Master'!A:P,15,FALSE),0)</f>
        <v>0</v>
      </c>
      <c r="L320">
        <f t="shared" si="9"/>
        <v>0</v>
      </c>
    </row>
    <row r="321" spans="7:12" x14ac:dyDescent="0.3">
      <c r="G321">
        <f t="shared" si="8"/>
        <v>0</v>
      </c>
      <c r="K321">
        <f>IFERROR(VLOOKUP(D321,'Inventory Master'!A:P,15,FALSE),0)</f>
        <v>0</v>
      </c>
      <c r="L321">
        <f t="shared" si="9"/>
        <v>0</v>
      </c>
    </row>
    <row r="322" spans="7:12" x14ac:dyDescent="0.3">
      <c r="G322">
        <f t="shared" ref="G322:G385" si="10">E322*F322</f>
        <v>0</v>
      </c>
      <c r="K322">
        <f>IFERROR(VLOOKUP(D322,'Inventory Master'!A:P,15,FALSE),0)</f>
        <v>0</v>
      </c>
      <c r="L322">
        <f t="shared" ref="L322:L385" si="11">G322-K322</f>
        <v>0</v>
      </c>
    </row>
    <row r="323" spans="7:12" x14ac:dyDescent="0.3">
      <c r="G323">
        <f t="shared" si="10"/>
        <v>0</v>
      </c>
      <c r="K323">
        <f>IFERROR(VLOOKUP(D323,'Inventory Master'!A:P,15,FALSE),0)</f>
        <v>0</v>
      </c>
      <c r="L323">
        <f t="shared" si="11"/>
        <v>0</v>
      </c>
    </row>
    <row r="324" spans="7:12" x14ac:dyDescent="0.3">
      <c r="G324">
        <f t="shared" si="10"/>
        <v>0</v>
      </c>
      <c r="K324">
        <f>IFERROR(VLOOKUP(D324,'Inventory Master'!A:P,15,FALSE),0)</f>
        <v>0</v>
      </c>
      <c r="L324">
        <f t="shared" si="11"/>
        <v>0</v>
      </c>
    </row>
    <row r="325" spans="7:12" x14ac:dyDescent="0.3">
      <c r="G325">
        <f t="shared" si="10"/>
        <v>0</v>
      </c>
      <c r="K325">
        <f>IFERROR(VLOOKUP(D325,'Inventory Master'!A:P,15,FALSE),0)</f>
        <v>0</v>
      </c>
      <c r="L325">
        <f t="shared" si="11"/>
        <v>0</v>
      </c>
    </row>
    <row r="326" spans="7:12" x14ac:dyDescent="0.3">
      <c r="G326">
        <f t="shared" si="10"/>
        <v>0</v>
      </c>
      <c r="K326">
        <f>IFERROR(VLOOKUP(D326,'Inventory Master'!A:P,15,FALSE),0)</f>
        <v>0</v>
      </c>
      <c r="L326">
        <f t="shared" si="11"/>
        <v>0</v>
      </c>
    </row>
    <row r="327" spans="7:12" x14ac:dyDescent="0.3">
      <c r="G327">
        <f t="shared" si="10"/>
        <v>0</v>
      </c>
      <c r="K327">
        <f>IFERROR(VLOOKUP(D327,'Inventory Master'!A:P,15,FALSE),0)</f>
        <v>0</v>
      </c>
      <c r="L327">
        <f t="shared" si="11"/>
        <v>0</v>
      </c>
    </row>
    <row r="328" spans="7:12" x14ac:dyDescent="0.3">
      <c r="G328">
        <f t="shared" si="10"/>
        <v>0</v>
      </c>
      <c r="K328">
        <f>IFERROR(VLOOKUP(D328,'Inventory Master'!A:P,15,FALSE),0)</f>
        <v>0</v>
      </c>
      <c r="L328">
        <f t="shared" si="11"/>
        <v>0</v>
      </c>
    </row>
    <row r="329" spans="7:12" x14ac:dyDescent="0.3">
      <c r="G329">
        <f t="shared" si="10"/>
        <v>0</v>
      </c>
      <c r="K329">
        <f>IFERROR(VLOOKUP(D329,'Inventory Master'!A:P,15,FALSE),0)</f>
        <v>0</v>
      </c>
      <c r="L329">
        <f t="shared" si="11"/>
        <v>0</v>
      </c>
    </row>
    <row r="330" spans="7:12" x14ac:dyDescent="0.3">
      <c r="G330">
        <f t="shared" si="10"/>
        <v>0</v>
      </c>
      <c r="K330">
        <f>IFERROR(VLOOKUP(D330,'Inventory Master'!A:P,15,FALSE),0)</f>
        <v>0</v>
      </c>
      <c r="L330">
        <f t="shared" si="11"/>
        <v>0</v>
      </c>
    </row>
    <row r="331" spans="7:12" x14ac:dyDescent="0.3">
      <c r="G331">
        <f t="shared" si="10"/>
        <v>0</v>
      </c>
      <c r="K331">
        <f>IFERROR(VLOOKUP(D331,'Inventory Master'!A:P,15,FALSE),0)</f>
        <v>0</v>
      </c>
      <c r="L331">
        <f t="shared" si="11"/>
        <v>0</v>
      </c>
    </row>
    <row r="332" spans="7:12" x14ac:dyDescent="0.3">
      <c r="G332">
        <f t="shared" si="10"/>
        <v>0</v>
      </c>
      <c r="K332">
        <f>IFERROR(VLOOKUP(D332,'Inventory Master'!A:P,15,FALSE),0)</f>
        <v>0</v>
      </c>
      <c r="L332">
        <f t="shared" si="11"/>
        <v>0</v>
      </c>
    </row>
    <row r="333" spans="7:12" x14ac:dyDescent="0.3">
      <c r="G333">
        <f t="shared" si="10"/>
        <v>0</v>
      </c>
      <c r="K333">
        <f>IFERROR(VLOOKUP(D333,'Inventory Master'!A:P,15,FALSE),0)</f>
        <v>0</v>
      </c>
      <c r="L333">
        <f t="shared" si="11"/>
        <v>0</v>
      </c>
    </row>
    <row r="334" spans="7:12" x14ac:dyDescent="0.3">
      <c r="G334">
        <f t="shared" si="10"/>
        <v>0</v>
      </c>
      <c r="K334">
        <f>IFERROR(VLOOKUP(D334,'Inventory Master'!A:P,15,FALSE),0)</f>
        <v>0</v>
      </c>
      <c r="L334">
        <f t="shared" si="11"/>
        <v>0</v>
      </c>
    </row>
    <row r="335" spans="7:12" x14ac:dyDescent="0.3">
      <c r="G335">
        <f t="shared" si="10"/>
        <v>0</v>
      </c>
      <c r="K335">
        <f>IFERROR(VLOOKUP(D335,'Inventory Master'!A:P,15,FALSE),0)</f>
        <v>0</v>
      </c>
      <c r="L335">
        <f t="shared" si="11"/>
        <v>0</v>
      </c>
    </row>
    <row r="336" spans="7:12" x14ac:dyDescent="0.3">
      <c r="G336">
        <f t="shared" si="10"/>
        <v>0</v>
      </c>
      <c r="K336">
        <f>IFERROR(VLOOKUP(D336,'Inventory Master'!A:P,15,FALSE),0)</f>
        <v>0</v>
      </c>
      <c r="L336">
        <f t="shared" si="11"/>
        <v>0</v>
      </c>
    </row>
    <row r="337" spans="7:12" x14ac:dyDescent="0.3">
      <c r="G337">
        <f t="shared" si="10"/>
        <v>0</v>
      </c>
      <c r="K337">
        <f>IFERROR(VLOOKUP(D337,'Inventory Master'!A:P,15,FALSE),0)</f>
        <v>0</v>
      </c>
      <c r="L337">
        <f t="shared" si="11"/>
        <v>0</v>
      </c>
    </row>
    <row r="338" spans="7:12" x14ac:dyDescent="0.3">
      <c r="G338">
        <f t="shared" si="10"/>
        <v>0</v>
      </c>
      <c r="K338">
        <f>IFERROR(VLOOKUP(D338,'Inventory Master'!A:P,15,FALSE),0)</f>
        <v>0</v>
      </c>
      <c r="L338">
        <f t="shared" si="11"/>
        <v>0</v>
      </c>
    </row>
    <row r="339" spans="7:12" x14ac:dyDescent="0.3">
      <c r="G339">
        <f t="shared" si="10"/>
        <v>0</v>
      </c>
      <c r="K339">
        <f>IFERROR(VLOOKUP(D339,'Inventory Master'!A:P,15,FALSE),0)</f>
        <v>0</v>
      </c>
      <c r="L339">
        <f t="shared" si="11"/>
        <v>0</v>
      </c>
    </row>
    <row r="340" spans="7:12" x14ac:dyDescent="0.3">
      <c r="G340">
        <f t="shared" si="10"/>
        <v>0</v>
      </c>
      <c r="K340">
        <f>IFERROR(VLOOKUP(D340,'Inventory Master'!A:P,15,FALSE),0)</f>
        <v>0</v>
      </c>
      <c r="L340">
        <f t="shared" si="11"/>
        <v>0</v>
      </c>
    </row>
    <row r="341" spans="7:12" x14ac:dyDescent="0.3">
      <c r="G341">
        <f t="shared" si="10"/>
        <v>0</v>
      </c>
      <c r="K341">
        <f>IFERROR(VLOOKUP(D341,'Inventory Master'!A:P,15,FALSE),0)</f>
        <v>0</v>
      </c>
      <c r="L341">
        <f t="shared" si="11"/>
        <v>0</v>
      </c>
    </row>
    <row r="342" spans="7:12" x14ac:dyDescent="0.3">
      <c r="G342">
        <f t="shared" si="10"/>
        <v>0</v>
      </c>
      <c r="K342">
        <f>IFERROR(VLOOKUP(D342,'Inventory Master'!A:P,15,FALSE),0)</f>
        <v>0</v>
      </c>
      <c r="L342">
        <f t="shared" si="11"/>
        <v>0</v>
      </c>
    </row>
    <row r="343" spans="7:12" x14ac:dyDescent="0.3">
      <c r="G343">
        <f t="shared" si="10"/>
        <v>0</v>
      </c>
      <c r="K343">
        <f>IFERROR(VLOOKUP(D343,'Inventory Master'!A:P,15,FALSE),0)</f>
        <v>0</v>
      </c>
      <c r="L343">
        <f t="shared" si="11"/>
        <v>0</v>
      </c>
    </row>
    <row r="344" spans="7:12" x14ac:dyDescent="0.3">
      <c r="G344">
        <f t="shared" si="10"/>
        <v>0</v>
      </c>
      <c r="K344">
        <f>IFERROR(VLOOKUP(D344,'Inventory Master'!A:P,15,FALSE),0)</f>
        <v>0</v>
      </c>
      <c r="L344">
        <f t="shared" si="11"/>
        <v>0</v>
      </c>
    </row>
    <row r="345" spans="7:12" x14ac:dyDescent="0.3">
      <c r="G345">
        <f t="shared" si="10"/>
        <v>0</v>
      </c>
      <c r="K345">
        <f>IFERROR(VLOOKUP(D345,'Inventory Master'!A:P,15,FALSE),0)</f>
        <v>0</v>
      </c>
      <c r="L345">
        <f t="shared" si="11"/>
        <v>0</v>
      </c>
    </row>
    <row r="346" spans="7:12" x14ac:dyDescent="0.3">
      <c r="G346">
        <f t="shared" si="10"/>
        <v>0</v>
      </c>
      <c r="K346">
        <f>IFERROR(VLOOKUP(D346,'Inventory Master'!A:P,15,FALSE),0)</f>
        <v>0</v>
      </c>
      <c r="L346">
        <f t="shared" si="11"/>
        <v>0</v>
      </c>
    </row>
    <row r="347" spans="7:12" x14ac:dyDescent="0.3">
      <c r="G347">
        <f t="shared" si="10"/>
        <v>0</v>
      </c>
      <c r="K347">
        <f>IFERROR(VLOOKUP(D347,'Inventory Master'!A:P,15,FALSE),0)</f>
        <v>0</v>
      </c>
      <c r="L347">
        <f t="shared" si="11"/>
        <v>0</v>
      </c>
    </row>
    <row r="348" spans="7:12" x14ac:dyDescent="0.3">
      <c r="G348">
        <f t="shared" si="10"/>
        <v>0</v>
      </c>
      <c r="K348">
        <f>IFERROR(VLOOKUP(D348,'Inventory Master'!A:P,15,FALSE),0)</f>
        <v>0</v>
      </c>
      <c r="L348">
        <f t="shared" si="11"/>
        <v>0</v>
      </c>
    </row>
    <row r="349" spans="7:12" x14ac:dyDescent="0.3">
      <c r="G349">
        <f t="shared" si="10"/>
        <v>0</v>
      </c>
      <c r="K349">
        <f>IFERROR(VLOOKUP(D349,'Inventory Master'!A:P,15,FALSE),0)</f>
        <v>0</v>
      </c>
      <c r="L349">
        <f t="shared" si="11"/>
        <v>0</v>
      </c>
    </row>
    <row r="350" spans="7:12" x14ac:dyDescent="0.3">
      <c r="G350">
        <f t="shared" si="10"/>
        <v>0</v>
      </c>
      <c r="K350">
        <f>IFERROR(VLOOKUP(D350,'Inventory Master'!A:P,15,FALSE),0)</f>
        <v>0</v>
      </c>
      <c r="L350">
        <f t="shared" si="11"/>
        <v>0</v>
      </c>
    </row>
    <row r="351" spans="7:12" x14ac:dyDescent="0.3">
      <c r="G351">
        <f t="shared" si="10"/>
        <v>0</v>
      </c>
      <c r="K351">
        <f>IFERROR(VLOOKUP(D351,'Inventory Master'!A:P,15,FALSE),0)</f>
        <v>0</v>
      </c>
      <c r="L351">
        <f t="shared" si="11"/>
        <v>0</v>
      </c>
    </row>
    <row r="352" spans="7:12" x14ac:dyDescent="0.3">
      <c r="G352">
        <f t="shared" si="10"/>
        <v>0</v>
      </c>
      <c r="K352">
        <f>IFERROR(VLOOKUP(D352,'Inventory Master'!A:P,15,FALSE),0)</f>
        <v>0</v>
      </c>
      <c r="L352">
        <f t="shared" si="11"/>
        <v>0</v>
      </c>
    </row>
    <row r="353" spans="7:12" x14ac:dyDescent="0.3">
      <c r="G353">
        <f t="shared" si="10"/>
        <v>0</v>
      </c>
      <c r="K353">
        <f>IFERROR(VLOOKUP(D353,'Inventory Master'!A:P,15,FALSE),0)</f>
        <v>0</v>
      </c>
      <c r="L353">
        <f t="shared" si="11"/>
        <v>0</v>
      </c>
    </row>
    <row r="354" spans="7:12" x14ac:dyDescent="0.3">
      <c r="G354">
        <f t="shared" si="10"/>
        <v>0</v>
      </c>
      <c r="K354">
        <f>IFERROR(VLOOKUP(D354,'Inventory Master'!A:P,15,FALSE),0)</f>
        <v>0</v>
      </c>
      <c r="L354">
        <f t="shared" si="11"/>
        <v>0</v>
      </c>
    </row>
    <row r="355" spans="7:12" x14ac:dyDescent="0.3">
      <c r="G355">
        <f t="shared" si="10"/>
        <v>0</v>
      </c>
      <c r="K355">
        <f>IFERROR(VLOOKUP(D355,'Inventory Master'!A:P,15,FALSE),0)</f>
        <v>0</v>
      </c>
      <c r="L355">
        <f t="shared" si="11"/>
        <v>0</v>
      </c>
    </row>
    <row r="356" spans="7:12" x14ac:dyDescent="0.3">
      <c r="G356">
        <f t="shared" si="10"/>
        <v>0</v>
      </c>
      <c r="K356">
        <f>IFERROR(VLOOKUP(D356,'Inventory Master'!A:P,15,FALSE),0)</f>
        <v>0</v>
      </c>
      <c r="L356">
        <f t="shared" si="11"/>
        <v>0</v>
      </c>
    </row>
    <row r="357" spans="7:12" x14ac:dyDescent="0.3">
      <c r="G357">
        <f t="shared" si="10"/>
        <v>0</v>
      </c>
      <c r="K357">
        <f>IFERROR(VLOOKUP(D357,'Inventory Master'!A:P,15,FALSE),0)</f>
        <v>0</v>
      </c>
      <c r="L357">
        <f t="shared" si="11"/>
        <v>0</v>
      </c>
    </row>
    <row r="358" spans="7:12" x14ac:dyDescent="0.3">
      <c r="G358">
        <f t="shared" si="10"/>
        <v>0</v>
      </c>
      <c r="K358">
        <f>IFERROR(VLOOKUP(D358,'Inventory Master'!A:P,15,FALSE),0)</f>
        <v>0</v>
      </c>
      <c r="L358">
        <f t="shared" si="11"/>
        <v>0</v>
      </c>
    </row>
    <row r="359" spans="7:12" x14ac:dyDescent="0.3">
      <c r="G359">
        <f t="shared" si="10"/>
        <v>0</v>
      </c>
      <c r="K359">
        <f>IFERROR(VLOOKUP(D359,'Inventory Master'!A:P,15,FALSE),0)</f>
        <v>0</v>
      </c>
      <c r="L359">
        <f t="shared" si="11"/>
        <v>0</v>
      </c>
    </row>
    <row r="360" spans="7:12" x14ac:dyDescent="0.3">
      <c r="G360">
        <f t="shared" si="10"/>
        <v>0</v>
      </c>
      <c r="K360">
        <f>IFERROR(VLOOKUP(D360,'Inventory Master'!A:P,15,FALSE),0)</f>
        <v>0</v>
      </c>
      <c r="L360">
        <f t="shared" si="11"/>
        <v>0</v>
      </c>
    </row>
    <row r="361" spans="7:12" x14ac:dyDescent="0.3">
      <c r="G361">
        <f t="shared" si="10"/>
        <v>0</v>
      </c>
      <c r="K361">
        <f>IFERROR(VLOOKUP(D361,'Inventory Master'!A:P,15,FALSE),0)</f>
        <v>0</v>
      </c>
      <c r="L361">
        <f t="shared" si="11"/>
        <v>0</v>
      </c>
    </row>
    <row r="362" spans="7:12" x14ac:dyDescent="0.3">
      <c r="G362">
        <f t="shared" si="10"/>
        <v>0</v>
      </c>
      <c r="K362">
        <f>IFERROR(VLOOKUP(D362,'Inventory Master'!A:P,15,FALSE),0)</f>
        <v>0</v>
      </c>
      <c r="L362">
        <f t="shared" si="11"/>
        <v>0</v>
      </c>
    </row>
    <row r="363" spans="7:12" x14ac:dyDescent="0.3">
      <c r="G363">
        <f t="shared" si="10"/>
        <v>0</v>
      </c>
      <c r="K363">
        <f>IFERROR(VLOOKUP(D363,'Inventory Master'!A:P,15,FALSE),0)</f>
        <v>0</v>
      </c>
      <c r="L363">
        <f t="shared" si="11"/>
        <v>0</v>
      </c>
    </row>
    <row r="364" spans="7:12" x14ac:dyDescent="0.3">
      <c r="G364">
        <f t="shared" si="10"/>
        <v>0</v>
      </c>
      <c r="K364">
        <f>IFERROR(VLOOKUP(D364,'Inventory Master'!A:P,15,FALSE),0)</f>
        <v>0</v>
      </c>
      <c r="L364">
        <f t="shared" si="11"/>
        <v>0</v>
      </c>
    </row>
    <row r="365" spans="7:12" x14ac:dyDescent="0.3">
      <c r="G365">
        <f t="shared" si="10"/>
        <v>0</v>
      </c>
      <c r="K365">
        <f>IFERROR(VLOOKUP(D365,'Inventory Master'!A:P,15,FALSE),0)</f>
        <v>0</v>
      </c>
      <c r="L365">
        <f t="shared" si="11"/>
        <v>0</v>
      </c>
    </row>
    <row r="366" spans="7:12" x14ac:dyDescent="0.3">
      <c r="G366">
        <f t="shared" si="10"/>
        <v>0</v>
      </c>
      <c r="K366">
        <f>IFERROR(VLOOKUP(D366,'Inventory Master'!A:P,15,FALSE),0)</f>
        <v>0</v>
      </c>
      <c r="L366">
        <f t="shared" si="11"/>
        <v>0</v>
      </c>
    </row>
    <row r="367" spans="7:12" x14ac:dyDescent="0.3">
      <c r="G367">
        <f t="shared" si="10"/>
        <v>0</v>
      </c>
      <c r="K367">
        <f>IFERROR(VLOOKUP(D367,'Inventory Master'!A:P,15,FALSE),0)</f>
        <v>0</v>
      </c>
      <c r="L367">
        <f t="shared" si="11"/>
        <v>0</v>
      </c>
    </row>
    <row r="368" spans="7:12" x14ac:dyDescent="0.3">
      <c r="G368">
        <f t="shared" si="10"/>
        <v>0</v>
      </c>
      <c r="K368">
        <f>IFERROR(VLOOKUP(D368,'Inventory Master'!A:P,15,FALSE),0)</f>
        <v>0</v>
      </c>
      <c r="L368">
        <f t="shared" si="11"/>
        <v>0</v>
      </c>
    </row>
    <row r="369" spans="7:12" x14ac:dyDescent="0.3">
      <c r="G369">
        <f t="shared" si="10"/>
        <v>0</v>
      </c>
      <c r="K369">
        <f>IFERROR(VLOOKUP(D369,'Inventory Master'!A:P,15,FALSE),0)</f>
        <v>0</v>
      </c>
      <c r="L369">
        <f t="shared" si="11"/>
        <v>0</v>
      </c>
    </row>
    <row r="370" spans="7:12" x14ac:dyDescent="0.3">
      <c r="G370">
        <f t="shared" si="10"/>
        <v>0</v>
      </c>
      <c r="K370">
        <f>IFERROR(VLOOKUP(D370,'Inventory Master'!A:P,15,FALSE),0)</f>
        <v>0</v>
      </c>
      <c r="L370">
        <f t="shared" si="11"/>
        <v>0</v>
      </c>
    </row>
    <row r="371" spans="7:12" x14ac:dyDescent="0.3">
      <c r="G371">
        <f t="shared" si="10"/>
        <v>0</v>
      </c>
      <c r="K371">
        <f>IFERROR(VLOOKUP(D371,'Inventory Master'!A:P,15,FALSE),0)</f>
        <v>0</v>
      </c>
      <c r="L371">
        <f t="shared" si="11"/>
        <v>0</v>
      </c>
    </row>
    <row r="372" spans="7:12" x14ac:dyDescent="0.3">
      <c r="G372">
        <f t="shared" si="10"/>
        <v>0</v>
      </c>
      <c r="K372">
        <f>IFERROR(VLOOKUP(D372,'Inventory Master'!A:P,15,FALSE),0)</f>
        <v>0</v>
      </c>
      <c r="L372">
        <f t="shared" si="11"/>
        <v>0</v>
      </c>
    </row>
    <row r="373" spans="7:12" x14ac:dyDescent="0.3">
      <c r="G373">
        <f t="shared" si="10"/>
        <v>0</v>
      </c>
      <c r="K373">
        <f>IFERROR(VLOOKUP(D373,'Inventory Master'!A:P,15,FALSE),0)</f>
        <v>0</v>
      </c>
      <c r="L373">
        <f t="shared" si="11"/>
        <v>0</v>
      </c>
    </row>
    <row r="374" spans="7:12" x14ac:dyDescent="0.3">
      <c r="G374">
        <f t="shared" si="10"/>
        <v>0</v>
      </c>
      <c r="K374">
        <f>IFERROR(VLOOKUP(D374,'Inventory Master'!A:P,15,FALSE),0)</f>
        <v>0</v>
      </c>
      <c r="L374">
        <f t="shared" si="11"/>
        <v>0</v>
      </c>
    </row>
    <row r="375" spans="7:12" x14ac:dyDescent="0.3">
      <c r="G375">
        <f t="shared" si="10"/>
        <v>0</v>
      </c>
      <c r="K375">
        <f>IFERROR(VLOOKUP(D375,'Inventory Master'!A:P,15,FALSE),0)</f>
        <v>0</v>
      </c>
      <c r="L375">
        <f t="shared" si="11"/>
        <v>0</v>
      </c>
    </row>
    <row r="376" spans="7:12" x14ac:dyDescent="0.3">
      <c r="G376">
        <f t="shared" si="10"/>
        <v>0</v>
      </c>
      <c r="K376">
        <f>IFERROR(VLOOKUP(D376,'Inventory Master'!A:P,15,FALSE),0)</f>
        <v>0</v>
      </c>
      <c r="L376">
        <f t="shared" si="11"/>
        <v>0</v>
      </c>
    </row>
    <row r="377" spans="7:12" x14ac:dyDescent="0.3">
      <c r="G377">
        <f t="shared" si="10"/>
        <v>0</v>
      </c>
      <c r="K377">
        <f>IFERROR(VLOOKUP(D377,'Inventory Master'!A:P,15,FALSE),0)</f>
        <v>0</v>
      </c>
      <c r="L377">
        <f t="shared" si="11"/>
        <v>0</v>
      </c>
    </row>
    <row r="378" spans="7:12" x14ac:dyDescent="0.3">
      <c r="G378">
        <f t="shared" si="10"/>
        <v>0</v>
      </c>
      <c r="K378">
        <f>IFERROR(VLOOKUP(D378,'Inventory Master'!A:P,15,FALSE),0)</f>
        <v>0</v>
      </c>
      <c r="L378">
        <f t="shared" si="11"/>
        <v>0</v>
      </c>
    </row>
    <row r="379" spans="7:12" x14ac:dyDescent="0.3">
      <c r="G379">
        <f t="shared" si="10"/>
        <v>0</v>
      </c>
      <c r="K379">
        <f>IFERROR(VLOOKUP(D379,'Inventory Master'!A:P,15,FALSE),0)</f>
        <v>0</v>
      </c>
      <c r="L379">
        <f t="shared" si="11"/>
        <v>0</v>
      </c>
    </row>
    <row r="380" spans="7:12" x14ac:dyDescent="0.3">
      <c r="G380">
        <f t="shared" si="10"/>
        <v>0</v>
      </c>
      <c r="K380">
        <f>IFERROR(VLOOKUP(D380,'Inventory Master'!A:P,15,FALSE),0)</f>
        <v>0</v>
      </c>
      <c r="L380">
        <f t="shared" si="11"/>
        <v>0</v>
      </c>
    </row>
    <row r="381" spans="7:12" x14ac:dyDescent="0.3">
      <c r="G381">
        <f t="shared" si="10"/>
        <v>0</v>
      </c>
      <c r="K381">
        <f>IFERROR(VLOOKUP(D381,'Inventory Master'!A:P,15,FALSE),0)</f>
        <v>0</v>
      </c>
      <c r="L381">
        <f t="shared" si="11"/>
        <v>0</v>
      </c>
    </row>
    <row r="382" spans="7:12" x14ac:dyDescent="0.3">
      <c r="G382">
        <f t="shared" si="10"/>
        <v>0</v>
      </c>
      <c r="K382">
        <f>IFERROR(VLOOKUP(D382,'Inventory Master'!A:P,15,FALSE),0)</f>
        <v>0</v>
      </c>
      <c r="L382">
        <f t="shared" si="11"/>
        <v>0</v>
      </c>
    </row>
    <row r="383" spans="7:12" x14ac:dyDescent="0.3">
      <c r="G383">
        <f t="shared" si="10"/>
        <v>0</v>
      </c>
      <c r="K383">
        <f>IFERROR(VLOOKUP(D383,'Inventory Master'!A:P,15,FALSE),0)</f>
        <v>0</v>
      </c>
      <c r="L383">
        <f t="shared" si="11"/>
        <v>0</v>
      </c>
    </row>
    <row r="384" spans="7:12" x14ac:dyDescent="0.3">
      <c r="G384">
        <f t="shared" si="10"/>
        <v>0</v>
      </c>
      <c r="K384">
        <f>IFERROR(VLOOKUP(D384,'Inventory Master'!A:P,15,FALSE),0)</f>
        <v>0</v>
      </c>
      <c r="L384">
        <f t="shared" si="11"/>
        <v>0</v>
      </c>
    </row>
    <row r="385" spans="7:12" x14ac:dyDescent="0.3">
      <c r="G385">
        <f t="shared" si="10"/>
        <v>0</v>
      </c>
      <c r="K385">
        <f>IFERROR(VLOOKUP(D385,'Inventory Master'!A:P,15,FALSE),0)</f>
        <v>0</v>
      </c>
      <c r="L385">
        <f t="shared" si="11"/>
        <v>0</v>
      </c>
    </row>
    <row r="386" spans="7:12" x14ac:dyDescent="0.3">
      <c r="G386">
        <f t="shared" ref="G386:G449" si="12">E386*F386</f>
        <v>0</v>
      </c>
      <c r="K386">
        <f>IFERROR(VLOOKUP(D386,'Inventory Master'!A:P,15,FALSE),0)</f>
        <v>0</v>
      </c>
      <c r="L386">
        <f t="shared" ref="L386:L449" si="13">G386-K386</f>
        <v>0</v>
      </c>
    </row>
    <row r="387" spans="7:12" x14ac:dyDescent="0.3">
      <c r="G387">
        <f t="shared" si="12"/>
        <v>0</v>
      </c>
      <c r="K387">
        <f>IFERROR(VLOOKUP(D387,'Inventory Master'!A:P,15,FALSE),0)</f>
        <v>0</v>
      </c>
      <c r="L387">
        <f t="shared" si="13"/>
        <v>0</v>
      </c>
    </row>
    <row r="388" spans="7:12" x14ac:dyDescent="0.3">
      <c r="G388">
        <f t="shared" si="12"/>
        <v>0</v>
      </c>
      <c r="K388">
        <f>IFERROR(VLOOKUP(D388,'Inventory Master'!A:P,15,FALSE),0)</f>
        <v>0</v>
      </c>
      <c r="L388">
        <f t="shared" si="13"/>
        <v>0</v>
      </c>
    </row>
    <row r="389" spans="7:12" x14ac:dyDescent="0.3">
      <c r="G389">
        <f t="shared" si="12"/>
        <v>0</v>
      </c>
      <c r="K389">
        <f>IFERROR(VLOOKUP(D389,'Inventory Master'!A:P,15,FALSE),0)</f>
        <v>0</v>
      </c>
      <c r="L389">
        <f t="shared" si="13"/>
        <v>0</v>
      </c>
    </row>
    <row r="390" spans="7:12" x14ac:dyDescent="0.3">
      <c r="G390">
        <f t="shared" si="12"/>
        <v>0</v>
      </c>
      <c r="K390">
        <f>IFERROR(VLOOKUP(D390,'Inventory Master'!A:P,15,FALSE),0)</f>
        <v>0</v>
      </c>
      <c r="L390">
        <f t="shared" si="13"/>
        <v>0</v>
      </c>
    </row>
    <row r="391" spans="7:12" x14ac:dyDescent="0.3">
      <c r="G391">
        <f t="shared" si="12"/>
        <v>0</v>
      </c>
      <c r="K391">
        <f>IFERROR(VLOOKUP(D391,'Inventory Master'!A:P,15,FALSE),0)</f>
        <v>0</v>
      </c>
      <c r="L391">
        <f t="shared" si="13"/>
        <v>0</v>
      </c>
    </row>
    <row r="392" spans="7:12" x14ac:dyDescent="0.3">
      <c r="G392">
        <f t="shared" si="12"/>
        <v>0</v>
      </c>
      <c r="K392">
        <f>IFERROR(VLOOKUP(D392,'Inventory Master'!A:P,15,FALSE),0)</f>
        <v>0</v>
      </c>
      <c r="L392">
        <f t="shared" si="13"/>
        <v>0</v>
      </c>
    </row>
    <row r="393" spans="7:12" x14ac:dyDescent="0.3">
      <c r="G393">
        <f t="shared" si="12"/>
        <v>0</v>
      </c>
      <c r="K393">
        <f>IFERROR(VLOOKUP(D393,'Inventory Master'!A:P,15,FALSE),0)</f>
        <v>0</v>
      </c>
      <c r="L393">
        <f t="shared" si="13"/>
        <v>0</v>
      </c>
    </row>
    <row r="394" spans="7:12" x14ac:dyDescent="0.3">
      <c r="G394">
        <f t="shared" si="12"/>
        <v>0</v>
      </c>
      <c r="K394">
        <f>IFERROR(VLOOKUP(D394,'Inventory Master'!A:P,15,FALSE),0)</f>
        <v>0</v>
      </c>
      <c r="L394">
        <f t="shared" si="13"/>
        <v>0</v>
      </c>
    </row>
    <row r="395" spans="7:12" x14ac:dyDescent="0.3">
      <c r="G395">
        <f t="shared" si="12"/>
        <v>0</v>
      </c>
      <c r="K395">
        <f>IFERROR(VLOOKUP(D395,'Inventory Master'!A:P,15,FALSE),0)</f>
        <v>0</v>
      </c>
      <c r="L395">
        <f t="shared" si="13"/>
        <v>0</v>
      </c>
    </row>
    <row r="396" spans="7:12" x14ac:dyDescent="0.3">
      <c r="G396">
        <f t="shared" si="12"/>
        <v>0</v>
      </c>
      <c r="K396">
        <f>IFERROR(VLOOKUP(D396,'Inventory Master'!A:P,15,FALSE),0)</f>
        <v>0</v>
      </c>
      <c r="L396">
        <f t="shared" si="13"/>
        <v>0</v>
      </c>
    </row>
    <row r="397" spans="7:12" x14ac:dyDescent="0.3">
      <c r="G397">
        <f t="shared" si="12"/>
        <v>0</v>
      </c>
      <c r="K397">
        <f>IFERROR(VLOOKUP(D397,'Inventory Master'!A:P,15,FALSE),0)</f>
        <v>0</v>
      </c>
      <c r="L397">
        <f t="shared" si="13"/>
        <v>0</v>
      </c>
    </row>
    <row r="398" spans="7:12" x14ac:dyDescent="0.3">
      <c r="G398">
        <f t="shared" si="12"/>
        <v>0</v>
      </c>
      <c r="K398">
        <f>IFERROR(VLOOKUP(D398,'Inventory Master'!A:P,15,FALSE),0)</f>
        <v>0</v>
      </c>
      <c r="L398">
        <f t="shared" si="13"/>
        <v>0</v>
      </c>
    </row>
    <row r="399" spans="7:12" x14ac:dyDescent="0.3">
      <c r="G399">
        <f t="shared" si="12"/>
        <v>0</v>
      </c>
      <c r="K399">
        <f>IFERROR(VLOOKUP(D399,'Inventory Master'!A:P,15,FALSE),0)</f>
        <v>0</v>
      </c>
      <c r="L399">
        <f t="shared" si="13"/>
        <v>0</v>
      </c>
    </row>
    <row r="400" spans="7:12" x14ac:dyDescent="0.3">
      <c r="G400">
        <f t="shared" si="12"/>
        <v>0</v>
      </c>
      <c r="K400">
        <f>IFERROR(VLOOKUP(D400,'Inventory Master'!A:P,15,FALSE),0)</f>
        <v>0</v>
      </c>
      <c r="L400">
        <f t="shared" si="13"/>
        <v>0</v>
      </c>
    </row>
    <row r="401" spans="7:12" x14ac:dyDescent="0.3">
      <c r="G401">
        <f t="shared" si="12"/>
        <v>0</v>
      </c>
      <c r="K401">
        <f>IFERROR(VLOOKUP(D401,'Inventory Master'!A:P,15,FALSE),0)</f>
        <v>0</v>
      </c>
      <c r="L401">
        <f t="shared" si="13"/>
        <v>0</v>
      </c>
    </row>
    <row r="402" spans="7:12" x14ac:dyDescent="0.3">
      <c r="G402">
        <f t="shared" si="12"/>
        <v>0</v>
      </c>
      <c r="K402">
        <f>IFERROR(VLOOKUP(D402,'Inventory Master'!A:P,15,FALSE),0)</f>
        <v>0</v>
      </c>
      <c r="L402">
        <f t="shared" si="13"/>
        <v>0</v>
      </c>
    </row>
    <row r="403" spans="7:12" x14ac:dyDescent="0.3">
      <c r="G403">
        <f t="shared" si="12"/>
        <v>0</v>
      </c>
      <c r="K403">
        <f>IFERROR(VLOOKUP(D403,'Inventory Master'!A:P,15,FALSE),0)</f>
        <v>0</v>
      </c>
      <c r="L403">
        <f t="shared" si="13"/>
        <v>0</v>
      </c>
    </row>
    <row r="404" spans="7:12" x14ac:dyDescent="0.3">
      <c r="G404">
        <f t="shared" si="12"/>
        <v>0</v>
      </c>
      <c r="K404">
        <f>IFERROR(VLOOKUP(D404,'Inventory Master'!A:P,15,FALSE),0)</f>
        <v>0</v>
      </c>
      <c r="L404">
        <f t="shared" si="13"/>
        <v>0</v>
      </c>
    </row>
    <row r="405" spans="7:12" x14ac:dyDescent="0.3">
      <c r="G405">
        <f t="shared" si="12"/>
        <v>0</v>
      </c>
      <c r="K405">
        <f>IFERROR(VLOOKUP(D405,'Inventory Master'!A:P,15,FALSE),0)</f>
        <v>0</v>
      </c>
      <c r="L405">
        <f t="shared" si="13"/>
        <v>0</v>
      </c>
    </row>
    <row r="406" spans="7:12" x14ac:dyDescent="0.3">
      <c r="G406">
        <f t="shared" si="12"/>
        <v>0</v>
      </c>
      <c r="K406">
        <f>IFERROR(VLOOKUP(D406,'Inventory Master'!A:P,15,FALSE),0)</f>
        <v>0</v>
      </c>
      <c r="L406">
        <f t="shared" si="13"/>
        <v>0</v>
      </c>
    </row>
    <row r="407" spans="7:12" x14ac:dyDescent="0.3">
      <c r="G407">
        <f t="shared" si="12"/>
        <v>0</v>
      </c>
      <c r="K407">
        <f>IFERROR(VLOOKUP(D407,'Inventory Master'!A:P,15,FALSE),0)</f>
        <v>0</v>
      </c>
      <c r="L407">
        <f t="shared" si="13"/>
        <v>0</v>
      </c>
    </row>
    <row r="408" spans="7:12" x14ac:dyDescent="0.3">
      <c r="G408">
        <f t="shared" si="12"/>
        <v>0</v>
      </c>
      <c r="K408">
        <f>IFERROR(VLOOKUP(D408,'Inventory Master'!A:P,15,FALSE),0)</f>
        <v>0</v>
      </c>
      <c r="L408">
        <f t="shared" si="13"/>
        <v>0</v>
      </c>
    </row>
    <row r="409" spans="7:12" x14ac:dyDescent="0.3">
      <c r="G409">
        <f t="shared" si="12"/>
        <v>0</v>
      </c>
      <c r="K409">
        <f>IFERROR(VLOOKUP(D409,'Inventory Master'!A:P,15,FALSE),0)</f>
        <v>0</v>
      </c>
      <c r="L409">
        <f t="shared" si="13"/>
        <v>0</v>
      </c>
    </row>
    <row r="410" spans="7:12" x14ac:dyDescent="0.3">
      <c r="G410">
        <f t="shared" si="12"/>
        <v>0</v>
      </c>
      <c r="K410">
        <f>IFERROR(VLOOKUP(D410,'Inventory Master'!A:P,15,FALSE),0)</f>
        <v>0</v>
      </c>
      <c r="L410">
        <f t="shared" si="13"/>
        <v>0</v>
      </c>
    </row>
    <row r="411" spans="7:12" x14ac:dyDescent="0.3">
      <c r="G411">
        <f t="shared" si="12"/>
        <v>0</v>
      </c>
      <c r="K411">
        <f>IFERROR(VLOOKUP(D411,'Inventory Master'!A:P,15,FALSE),0)</f>
        <v>0</v>
      </c>
      <c r="L411">
        <f t="shared" si="13"/>
        <v>0</v>
      </c>
    </row>
    <row r="412" spans="7:12" x14ac:dyDescent="0.3">
      <c r="G412">
        <f t="shared" si="12"/>
        <v>0</v>
      </c>
      <c r="K412">
        <f>IFERROR(VLOOKUP(D412,'Inventory Master'!A:P,15,FALSE),0)</f>
        <v>0</v>
      </c>
      <c r="L412">
        <f t="shared" si="13"/>
        <v>0</v>
      </c>
    </row>
    <row r="413" spans="7:12" x14ac:dyDescent="0.3">
      <c r="G413">
        <f t="shared" si="12"/>
        <v>0</v>
      </c>
      <c r="K413">
        <f>IFERROR(VLOOKUP(D413,'Inventory Master'!A:P,15,FALSE),0)</f>
        <v>0</v>
      </c>
      <c r="L413">
        <f t="shared" si="13"/>
        <v>0</v>
      </c>
    </row>
    <row r="414" spans="7:12" x14ac:dyDescent="0.3">
      <c r="G414">
        <f t="shared" si="12"/>
        <v>0</v>
      </c>
      <c r="K414">
        <f>IFERROR(VLOOKUP(D414,'Inventory Master'!A:P,15,FALSE),0)</f>
        <v>0</v>
      </c>
      <c r="L414">
        <f t="shared" si="13"/>
        <v>0</v>
      </c>
    </row>
    <row r="415" spans="7:12" x14ac:dyDescent="0.3">
      <c r="G415">
        <f t="shared" si="12"/>
        <v>0</v>
      </c>
      <c r="K415">
        <f>IFERROR(VLOOKUP(D415,'Inventory Master'!A:P,15,FALSE),0)</f>
        <v>0</v>
      </c>
      <c r="L415">
        <f t="shared" si="13"/>
        <v>0</v>
      </c>
    </row>
    <row r="416" spans="7:12" x14ac:dyDescent="0.3">
      <c r="G416">
        <f t="shared" si="12"/>
        <v>0</v>
      </c>
      <c r="K416">
        <f>IFERROR(VLOOKUP(D416,'Inventory Master'!A:P,15,FALSE),0)</f>
        <v>0</v>
      </c>
      <c r="L416">
        <f t="shared" si="13"/>
        <v>0</v>
      </c>
    </row>
    <row r="417" spans="7:12" x14ac:dyDescent="0.3">
      <c r="G417">
        <f t="shared" si="12"/>
        <v>0</v>
      </c>
      <c r="K417">
        <f>IFERROR(VLOOKUP(D417,'Inventory Master'!A:P,15,FALSE),0)</f>
        <v>0</v>
      </c>
      <c r="L417">
        <f t="shared" si="13"/>
        <v>0</v>
      </c>
    </row>
    <row r="418" spans="7:12" x14ac:dyDescent="0.3">
      <c r="G418">
        <f t="shared" si="12"/>
        <v>0</v>
      </c>
      <c r="K418">
        <f>IFERROR(VLOOKUP(D418,'Inventory Master'!A:P,15,FALSE),0)</f>
        <v>0</v>
      </c>
      <c r="L418">
        <f t="shared" si="13"/>
        <v>0</v>
      </c>
    </row>
    <row r="419" spans="7:12" x14ac:dyDescent="0.3">
      <c r="G419">
        <f t="shared" si="12"/>
        <v>0</v>
      </c>
      <c r="K419">
        <f>IFERROR(VLOOKUP(D419,'Inventory Master'!A:P,15,FALSE),0)</f>
        <v>0</v>
      </c>
      <c r="L419">
        <f t="shared" si="13"/>
        <v>0</v>
      </c>
    </row>
    <row r="420" spans="7:12" x14ac:dyDescent="0.3">
      <c r="G420">
        <f t="shared" si="12"/>
        <v>0</v>
      </c>
      <c r="K420">
        <f>IFERROR(VLOOKUP(D420,'Inventory Master'!A:P,15,FALSE),0)</f>
        <v>0</v>
      </c>
      <c r="L420">
        <f t="shared" si="13"/>
        <v>0</v>
      </c>
    </row>
    <row r="421" spans="7:12" x14ac:dyDescent="0.3">
      <c r="G421">
        <f t="shared" si="12"/>
        <v>0</v>
      </c>
      <c r="K421">
        <f>IFERROR(VLOOKUP(D421,'Inventory Master'!A:P,15,FALSE),0)</f>
        <v>0</v>
      </c>
      <c r="L421">
        <f t="shared" si="13"/>
        <v>0</v>
      </c>
    </row>
    <row r="422" spans="7:12" x14ac:dyDescent="0.3">
      <c r="G422">
        <f t="shared" si="12"/>
        <v>0</v>
      </c>
      <c r="K422">
        <f>IFERROR(VLOOKUP(D422,'Inventory Master'!A:P,15,FALSE),0)</f>
        <v>0</v>
      </c>
      <c r="L422">
        <f t="shared" si="13"/>
        <v>0</v>
      </c>
    </row>
    <row r="423" spans="7:12" x14ac:dyDescent="0.3">
      <c r="G423">
        <f t="shared" si="12"/>
        <v>0</v>
      </c>
      <c r="K423">
        <f>IFERROR(VLOOKUP(D423,'Inventory Master'!A:P,15,FALSE),0)</f>
        <v>0</v>
      </c>
      <c r="L423">
        <f t="shared" si="13"/>
        <v>0</v>
      </c>
    </row>
    <row r="424" spans="7:12" x14ac:dyDescent="0.3">
      <c r="G424">
        <f t="shared" si="12"/>
        <v>0</v>
      </c>
      <c r="K424">
        <f>IFERROR(VLOOKUP(D424,'Inventory Master'!A:P,15,FALSE),0)</f>
        <v>0</v>
      </c>
      <c r="L424">
        <f t="shared" si="13"/>
        <v>0</v>
      </c>
    </row>
    <row r="425" spans="7:12" x14ac:dyDescent="0.3">
      <c r="G425">
        <f t="shared" si="12"/>
        <v>0</v>
      </c>
      <c r="K425">
        <f>IFERROR(VLOOKUP(D425,'Inventory Master'!A:P,15,FALSE),0)</f>
        <v>0</v>
      </c>
      <c r="L425">
        <f t="shared" si="13"/>
        <v>0</v>
      </c>
    </row>
    <row r="426" spans="7:12" x14ac:dyDescent="0.3">
      <c r="G426">
        <f t="shared" si="12"/>
        <v>0</v>
      </c>
      <c r="K426">
        <f>IFERROR(VLOOKUP(D426,'Inventory Master'!A:P,15,FALSE),0)</f>
        <v>0</v>
      </c>
      <c r="L426">
        <f t="shared" si="13"/>
        <v>0</v>
      </c>
    </row>
    <row r="427" spans="7:12" x14ac:dyDescent="0.3">
      <c r="G427">
        <f t="shared" si="12"/>
        <v>0</v>
      </c>
      <c r="K427">
        <f>IFERROR(VLOOKUP(D427,'Inventory Master'!A:P,15,FALSE),0)</f>
        <v>0</v>
      </c>
      <c r="L427">
        <f t="shared" si="13"/>
        <v>0</v>
      </c>
    </row>
    <row r="428" spans="7:12" x14ac:dyDescent="0.3">
      <c r="G428">
        <f t="shared" si="12"/>
        <v>0</v>
      </c>
      <c r="K428">
        <f>IFERROR(VLOOKUP(D428,'Inventory Master'!A:P,15,FALSE),0)</f>
        <v>0</v>
      </c>
      <c r="L428">
        <f t="shared" si="13"/>
        <v>0</v>
      </c>
    </row>
    <row r="429" spans="7:12" x14ac:dyDescent="0.3">
      <c r="G429">
        <f t="shared" si="12"/>
        <v>0</v>
      </c>
      <c r="K429">
        <f>IFERROR(VLOOKUP(D429,'Inventory Master'!A:P,15,FALSE),0)</f>
        <v>0</v>
      </c>
      <c r="L429">
        <f t="shared" si="13"/>
        <v>0</v>
      </c>
    </row>
    <row r="430" spans="7:12" x14ac:dyDescent="0.3">
      <c r="G430">
        <f t="shared" si="12"/>
        <v>0</v>
      </c>
      <c r="K430">
        <f>IFERROR(VLOOKUP(D430,'Inventory Master'!A:P,15,FALSE),0)</f>
        <v>0</v>
      </c>
      <c r="L430">
        <f t="shared" si="13"/>
        <v>0</v>
      </c>
    </row>
    <row r="431" spans="7:12" x14ac:dyDescent="0.3">
      <c r="G431">
        <f t="shared" si="12"/>
        <v>0</v>
      </c>
      <c r="K431">
        <f>IFERROR(VLOOKUP(D431,'Inventory Master'!A:P,15,FALSE),0)</f>
        <v>0</v>
      </c>
      <c r="L431">
        <f t="shared" si="13"/>
        <v>0</v>
      </c>
    </row>
    <row r="432" spans="7:12" x14ac:dyDescent="0.3">
      <c r="G432">
        <f t="shared" si="12"/>
        <v>0</v>
      </c>
      <c r="K432">
        <f>IFERROR(VLOOKUP(D432,'Inventory Master'!A:P,15,FALSE),0)</f>
        <v>0</v>
      </c>
      <c r="L432">
        <f t="shared" si="13"/>
        <v>0</v>
      </c>
    </row>
    <row r="433" spans="7:12" x14ac:dyDescent="0.3">
      <c r="G433">
        <f t="shared" si="12"/>
        <v>0</v>
      </c>
      <c r="K433">
        <f>IFERROR(VLOOKUP(D433,'Inventory Master'!A:P,15,FALSE),0)</f>
        <v>0</v>
      </c>
      <c r="L433">
        <f t="shared" si="13"/>
        <v>0</v>
      </c>
    </row>
    <row r="434" spans="7:12" x14ac:dyDescent="0.3">
      <c r="G434">
        <f t="shared" si="12"/>
        <v>0</v>
      </c>
      <c r="K434">
        <f>IFERROR(VLOOKUP(D434,'Inventory Master'!A:P,15,FALSE),0)</f>
        <v>0</v>
      </c>
      <c r="L434">
        <f t="shared" si="13"/>
        <v>0</v>
      </c>
    </row>
    <row r="435" spans="7:12" x14ac:dyDescent="0.3">
      <c r="G435">
        <f t="shared" si="12"/>
        <v>0</v>
      </c>
      <c r="K435">
        <f>IFERROR(VLOOKUP(D435,'Inventory Master'!A:P,15,FALSE),0)</f>
        <v>0</v>
      </c>
      <c r="L435">
        <f t="shared" si="13"/>
        <v>0</v>
      </c>
    </row>
    <row r="436" spans="7:12" x14ac:dyDescent="0.3">
      <c r="G436">
        <f t="shared" si="12"/>
        <v>0</v>
      </c>
      <c r="K436">
        <f>IFERROR(VLOOKUP(D436,'Inventory Master'!A:P,15,FALSE),0)</f>
        <v>0</v>
      </c>
      <c r="L436">
        <f t="shared" si="13"/>
        <v>0</v>
      </c>
    </row>
    <row r="437" spans="7:12" x14ac:dyDescent="0.3">
      <c r="G437">
        <f t="shared" si="12"/>
        <v>0</v>
      </c>
      <c r="K437">
        <f>IFERROR(VLOOKUP(D437,'Inventory Master'!A:P,15,FALSE),0)</f>
        <v>0</v>
      </c>
      <c r="L437">
        <f t="shared" si="13"/>
        <v>0</v>
      </c>
    </row>
    <row r="438" spans="7:12" x14ac:dyDescent="0.3">
      <c r="G438">
        <f t="shared" si="12"/>
        <v>0</v>
      </c>
      <c r="K438">
        <f>IFERROR(VLOOKUP(D438,'Inventory Master'!A:P,15,FALSE),0)</f>
        <v>0</v>
      </c>
      <c r="L438">
        <f t="shared" si="13"/>
        <v>0</v>
      </c>
    </row>
    <row r="439" spans="7:12" x14ac:dyDescent="0.3">
      <c r="G439">
        <f t="shared" si="12"/>
        <v>0</v>
      </c>
      <c r="K439">
        <f>IFERROR(VLOOKUP(D439,'Inventory Master'!A:P,15,FALSE),0)</f>
        <v>0</v>
      </c>
      <c r="L439">
        <f t="shared" si="13"/>
        <v>0</v>
      </c>
    </row>
    <row r="440" spans="7:12" x14ac:dyDescent="0.3">
      <c r="G440">
        <f t="shared" si="12"/>
        <v>0</v>
      </c>
      <c r="K440">
        <f>IFERROR(VLOOKUP(D440,'Inventory Master'!A:P,15,FALSE),0)</f>
        <v>0</v>
      </c>
      <c r="L440">
        <f t="shared" si="13"/>
        <v>0</v>
      </c>
    </row>
    <row r="441" spans="7:12" x14ac:dyDescent="0.3">
      <c r="G441">
        <f t="shared" si="12"/>
        <v>0</v>
      </c>
      <c r="K441">
        <f>IFERROR(VLOOKUP(D441,'Inventory Master'!A:P,15,FALSE),0)</f>
        <v>0</v>
      </c>
      <c r="L441">
        <f t="shared" si="13"/>
        <v>0</v>
      </c>
    </row>
    <row r="442" spans="7:12" x14ac:dyDescent="0.3">
      <c r="G442">
        <f t="shared" si="12"/>
        <v>0</v>
      </c>
      <c r="K442">
        <f>IFERROR(VLOOKUP(D442,'Inventory Master'!A:P,15,FALSE),0)</f>
        <v>0</v>
      </c>
      <c r="L442">
        <f t="shared" si="13"/>
        <v>0</v>
      </c>
    </row>
    <row r="443" spans="7:12" x14ac:dyDescent="0.3">
      <c r="G443">
        <f t="shared" si="12"/>
        <v>0</v>
      </c>
      <c r="K443">
        <f>IFERROR(VLOOKUP(D443,'Inventory Master'!A:P,15,FALSE),0)</f>
        <v>0</v>
      </c>
      <c r="L443">
        <f t="shared" si="13"/>
        <v>0</v>
      </c>
    </row>
    <row r="444" spans="7:12" x14ac:dyDescent="0.3">
      <c r="G444">
        <f t="shared" si="12"/>
        <v>0</v>
      </c>
      <c r="K444">
        <f>IFERROR(VLOOKUP(D444,'Inventory Master'!A:P,15,FALSE),0)</f>
        <v>0</v>
      </c>
      <c r="L444">
        <f t="shared" si="13"/>
        <v>0</v>
      </c>
    </row>
    <row r="445" spans="7:12" x14ac:dyDescent="0.3">
      <c r="G445">
        <f t="shared" si="12"/>
        <v>0</v>
      </c>
      <c r="K445">
        <f>IFERROR(VLOOKUP(D445,'Inventory Master'!A:P,15,FALSE),0)</f>
        <v>0</v>
      </c>
      <c r="L445">
        <f t="shared" si="13"/>
        <v>0</v>
      </c>
    </row>
    <row r="446" spans="7:12" x14ac:dyDescent="0.3">
      <c r="G446">
        <f t="shared" si="12"/>
        <v>0</v>
      </c>
      <c r="K446">
        <f>IFERROR(VLOOKUP(D446,'Inventory Master'!A:P,15,FALSE),0)</f>
        <v>0</v>
      </c>
      <c r="L446">
        <f t="shared" si="13"/>
        <v>0</v>
      </c>
    </row>
    <row r="447" spans="7:12" x14ac:dyDescent="0.3">
      <c r="G447">
        <f t="shared" si="12"/>
        <v>0</v>
      </c>
      <c r="K447">
        <f>IFERROR(VLOOKUP(D447,'Inventory Master'!A:P,15,FALSE),0)</f>
        <v>0</v>
      </c>
      <c r="L447">
        <f t="shared" si="13"/>
        <v>0</v>
      </c>
    </row>
    <row r="448" spans="7:12" x14ac:dyDescent="0.3">
      <c r="G448">
        <f t="shared" si="12"/>
        <v>0</v>
      </c>
      <c r="K448">
        <f>IFERROR(VLOOKUP(D448,'Inventory Master'!A:P,15,FALSE),0)</f>
        <v>0</v>
      </c>
      <c r="L448">
        <f t="shared" si="13"/>
        <v>0</v>
      </c>
    </row>
    <row r="449" spans="7:12" x14ac:dyDescent="0.3">
      <c r="G449">
        <f t="shared" si="12"/>
        <v>0</v>
      </c>
      <c r="K449">
        <f>IFERROR(VLOOKUP(D449,'Inventory Master'!A:P,15,FALSE),0)</f>
        <v>0</v>
      </c>
      <c r="L449">
        <f t="shared" si="13"/>
        <v>0</v>
      </c>
    </row>
    <row r="450" spans="7:12" x14ac:dyDescent="0.3">
      <c r="G450">
        <f t="shared" ref="G450:G513" si="14">E450*F450</f>
        <v>0</v>
      </c>
      <c r="K450">
        <f>IFERROR(VLOOKUP(D450,'Inventory Master'!A:P,15,FALSE),0)</f>
        <v>0</v>
      </c>
      <c r="L450">
        <f t="shared" ref="L450:L513" si="15">G450-K450</f>
        <v>0</v>
      </c>
    </row>
    <row r="451" spans="7:12" x14ac:dyDescent="0.3">
      <c r="G451">
        <f t="shared" si="14"/>
        <v>0</v>
      </c>
      <c r="K451">
        <f>IFERROR(VLOOKUP(D451,'Inventory Master'!A:P,15,FALSE),0)</f>
        <v>0</v>
      </c>
      <c r="L451">
        <f t="shared" si="15"/>
        <v>0</v>
      </c>
    </row>
    <row r="452" spans="7:12" x14ac:dyDescent="0.3">
      <c r="G452">
        <f t="shared" si="14"/>
        <v>0</v>
      </c>
      <c r="K452">
        <f>IFERROR(VLOOKUP(D452,'Inventory Master'!A:P,15,FALSE),0)</f>
        <v>0</v>
      </c>
      <c r="L452">
        <f t="shared" si="15"/>
        <v>0</v>
      </c>
    </row>
    <row r="453" spans="7:12" x14ac:dyDescent="0.3">
      <c r="G453">
        <f t="shared" si="14"/>
        <v>0</v>
      </c>
      <c r="K453">
        <f>IFERROR(VLOOKUP(D453,'Inventory Master'!A:P,15,FALSE),0)</f>
        <v>0</v>
      </c>
      <c r="L453">
        <f t="shared" si="15"/>
        <v>0</v>
      </c>
    </row>
    <row r="454" spans="7:12" x14ac:dyDescent="0.3">
      <c r="G454">
        <f t="shared" si="14"/>
        <v>0</v>
      </c>
      <c r="K454">
        <f>IFERROR(VLOOKUP(D454,'Inventory Master'!A:P,15,FALSE),0)</f>
        <v>0</v>
      </c>
      <c r="L454">
        <f t="shared" si="15"/>
        <v>0</v>
      </c>
    </row>
    <row r="455" spans="7:12" x14ac:dyDescent="0.3">
      <c r="G455">
        <f t="shared" si="14"/>
        <v>0</v>
      </c>
      <c r="K455">
        <f>IFERROR(VLOOKUP(D455,'Inventory Master'!A:P,15,FALSE),0)</f>
        <v>0</v>
      </c>
      <c r="L455">
        <f t="shared" si="15"/>
        <v>0</v>
      </c>
    </row>
    <row r="456" spans="7:12" x14ac:dyDescent="0.3">
      <c r="G456">
        <f t="shared" si="14"/>
        <v>0</v>
      </c>
      <c r="K456">
        <f>IFERROR(VLOOKUP(D456,'Inventory Master'!A:P,15,FALSE),0)</f>
        <v>0</v>
      </c>
      <c r="L456">
        <f t="shared" si="15"/>
        <v>0</v>
      </c>
    </row>
    <row r="457" spans="7:12" x14ac:dyDescent="0.3">
      <c r="G457">
        <f t="shared" si="14"/>
        <v>0</v>
      </c>
      <c r="K457">
        <f>IFERROR(VLOOKUP(D457,'Inventory Master'!A:P,15,FALSE),0)</f>
        <v>0</v>
      </c>
      <c r="L457">
        <f t="shared" si="15"/>
        <v>0</v>
      </c>
    </row>
    <row r="458" spans="7:12" x14ac:dyDescent="0.3">
      <c r="G458">
        <f t="shared" si="14"/>
        <v>0</v>
      </c>
      <c r="K458">
        <f>IFERROR(VLOOKUP(D458,'Inventory Master'!A:P,15,FALSE),0)</f>
        <v>0</v>
      </c>
      <c r="L458">
        <f t="shared" si="15"/>
        <v>0</v>
      </c>
    </row>
    <row r="459" spans="7:12" x14ac:dyDescent="0.3">
      <c r="G459">
        <f t="shared" si="14"/>
        <v>0</v>
      </c>
      <c r="K459">
        <f>IFERROR(VLOOKUP(D459,'Inventory Master'!A:P,15,FALSE),0)</f>
        <v>0</v>
      </c>
      <c r="L459">
        <f t="shared" si="15"/>
        <v>0</v>
      </c>
    </row>
    <row r="460" spans="7:12" x14ac:dyDescent="0.3">
      <c r="G460">
        <f t="shared" si="14"/>
        <v>0</v>
      </c>
      <c r="K460">
        <f>IFERROR(VLOOKUP(D460,'Inventory Master'!A:P,15,FALSE),0)</f>
        <v>0</v>
      </c>
      <c r="L460">
        <f t="shared" si="15"/>
        <v>0</v>
      </c>
    </row>
    <row r="461" spans="7:12" x14ac:dyDescent="0.3">
      <c r="G461">
        <f t="shared" si="14"/>
        <v>0</v>
      </c>
      <c r="K461">
        <f>IFERROR(VLOOKUP(D461,'Inventory Master'!A:P,15,FALSE),0)</f>
        <v>0</v>
      </c>
      <c r="L461">
        <f t="shared" si="15"/>
        <v>0</v>
      </c>
    </row>
    <row r="462" spans="7:12" x14ac:dyDescent="0.3">
      <c r="G462">
        <f t="shared" si="14"/>
        <v>0</v>
      </c>
      <c r="K462">
        <f>IFERROR(VLOOKUP(D462,'Inventory Master'!A:P,15,FALSE),0)</f>
        <v>0</v>
      </c>
      <c r="L462">
        <f t="shared" si="15"/>
        <v>0</v>
      </c>
    </row>
    <row r="463" spans="7:12" x14ac:dyDescent="0.3">
      <c r="G463">
        <f t="shared" si="14"/>
        <v>0</v>
      </c>
      <c r="K463">
        <f>IFERROR(VLOOKUP(D463,'Inventory Master'!A:P,15,FALSE),0)</f>
        <v>0</v>
      </c>
      <c r="L463">
        <f t="shared" si="15"/>
        <v>0</v>
      </c>
    </row>
    <row r="464" spans="7:12" x14ac:dyDescent="0.3">
      <c r="G464">
        <f t="shared" si="14"/>
        <v>0</v>
      </c>
      <c r="K464">
        <f>IFERROR(VLOOKUP(D464,'Inventory Master'!A:P,15,FALSE),0)</f>
        <v>0</v>
      </c>
      <c r="L464">
        <f t="shared" si="15"/>
        <v>0</v>
      </c>
    </row>
    <row r="465" spans="7:12" x14ac:dyDescent="0.3">
      <c r="G465">
        <f t="shared" si="14"/>
        <v>0</v>
      </c>
      <c r="K465">
        <f>IFERROR(VLOOKUP(D465,'Inventory Master'!A:P,15,FALSE),0)</f>
        <v>0</v>
      </c>
      <c r="L465">
        <f t="shared" si="15"/>
        <v>0</v>
      </c>
    </row>
    <row r="466" spans="7:12" x14ac:dyDescent="0.3">
      <c r="G466">
        <f t="shared" si="14"/>
        <v>0</v>
      </c>
      <c r="K466">
        <f>IFERROR(VLOOKUP(D466,'Inventory Master'!A:P,15,FALSE),0)</f>
        <v>0</v>
      </c>
      <c r="L466">
        <f t="shared" si="15"/>
        <v>0</v>
      </c>
    </row>
    <row r="467" spans="7:12" x14ac:dyDescent="0.3">
      <c r="G467">
        <f t="shared" si="14"/>
        <v>0</v>
      </c>
      <c r="K467">
        <f>IFERROR(VLOOKUP(D467,'Inventory Master'!A:P,15,FALSE),0)</f>
        <v>0</v>
      </c>
      <c r="L467">
        <f t="shared" si="15"/>
        <v>0</v>
      </c>
    </row>
    <row r="468" spans="7:12" x14ac:dyDescent="0.3">
      <c r="G468">
        <f t="shared" si="14"/>
        <v>0</v>
      </c>
      <c r="K468">
        <f>IFERROR(VLOOKUP(D468,'Inventory Master'!A:P,15,FALSE),0)</f>
        <v>0</v>
      </c>
      <c r="L468">
        <f t="shared" si="15"/>
        <v>0</v>
      </c>
    </row>
    <row r="469" spans="7:12" x14ac:dyDescent="0.3">
      <c r="G469">
        <f t="shared" si="14"/>
        <v>0</v>
      </c>
      <c r="K469">
        <f>IFERROR(VLOOKUP(D469,'Inventory Master'!A:P,15,FALSE),0)</f>
        <v>0</v>
      </c>
      <c r="L469">
        <f t="shared" si="15"/>
        <v>0</v>
      </c>
    </row>
    <row r="470" spans="7:12" x14ac:dyDescent="0.3">
      <c r="G470">
        <f t="shared" si="14"/>
        <v>0</v>
      </c>
      <c r="K470">
        <f>IFERROR(VLOOKUP(D470,'Inventory Master'!A:P,15,FALSE),0)</f>
        <v>0</v>
      </c>
      <c r="L470">
        <f t="shared" si="15"/>
        <v>0</v>
      </c>
    </row>
    <row r="471" spans="7:12" x14ac:dyDescent="0.3">
      <c r="G471">
        <f t="shared" si="14"/>
        <v>0</v>
      </c>
      <c r="K471">
        <f>IFERROR(VLOOKUP(D471,'Inventory Master'!A:P,15,FALSE),0)</f>
        <v>0</v>
      </c>
      <c r="L471">
        <f t="shared" si="15"/>
        <v>0</v>
      </c>
    </row>
    <row r="472" spans="7:12" x14ac:dyDescent="0.3">
      <c r="G472">
        <f t="shared" si="14"/>
        <v>0</v>
      </c>
      <c r="K472">
        <f>IFERROR(VLOOKUP(D472,'Inventory Master'!A:P,15,FALSE),0)</f>
        <v>0</v>
      </c>
      <c r="L472">
        <f t="shared" si="15"/>
        <v>0</v>
      </c>
    </row>
    <row r="473" spans="7:12" x14ac:dyDescent="0.3">
      <c r="G473">
        <f t="shared" si="14"/>
        <v>0</v>
      </c>
      <c r="K473">
        <f>IFERROR(VLOOKUP(D473,'Inventory Master'!A:P,15,FALSE),0)</f>
        <v>0</v>
      </c>
      <c r="L473">
        <f t="shared" si="15"/>
        <v>0</v>
      </c>
    </row>
    <row r="474" spans="7:12" x14ac:dyDescent="0.3">
      <c r="G474">
        <f t="shared" si="14"/>
        <v>0</v>
      </c>
      <c r="K474">
        <f>IFERROR(VLOOKUP(D474,'Inventory Master'!A:P,15,FALSE),0)</f>
        <v>0</v>
      </c>
      <c r="L474">
        <f t="shared" si="15"/>
        <v>0</v>
      </c>
    </row>
    <row r="475" spans="7:12" x14ac:dyDescent="0.3">
      <c r="G475">
        <f t="shared" si="14"/>
        <v>0</v>
      </c>
      <c r="K475">
        <f>IFERROR(VLOOKUP(D475,'Inventory Master'!A:P,15,FALSE),0)</f>
        <v>0</v>
      </c>
      <c r="L475">
        <f t="shared" si="15"/>
        <v>0</v>
      </c>
    </row>
    <row r="476" spans="7:12" x14ac:dyDescent="0.3">
      <c r="G476">
        <f t="shared" si="14"/>
        <v>0</v>
      </c>
      <c r="K476">
        <f>IFERROR(VLOOKUP(D476,'Inventory Master'!A:P,15,FALSE),0)</f>
        <v>0</v>
      </c>
      <c r="L476">
        <f t="shared" si="15"/>
        <v>0</v>
      </c>
    </row>
    <row r="477" spans="7:12" x14ac:dyDescent="0.3">
      <c r="G477">
        <f t="shared" si="14"/>
        <v>0</v>
      </c>
      <c r="K477">
        <f>IFERROR(VLOOKUP(D477,'Inventory Master'!A:P,15,FALSE),0)</f>
        <v>0</v>
      </c>
      <c r="L477">
        <f t="shared" si="15"/>
        <v>0</v>
      </c>
    </row>
    <row r="478" spans="7:12" x14ac:dyDescent="0.3">
      <c r="G478">
        <f t="shared" si="14"/>
        <v>0</v>
      </c>
      <c r="K478">
        <f>IFERROR(VLOOKUP(D478,'Inventory Master'!A:P,15,FALSE),0)</f>
        <v>0</v>
      </c>
      <c r="L478">
        <f t="shared" si="15"/>
        <v>0</v>
      </c>
    </row>
    <row r="479" spans="7:12" x14ac:dyDescent="0.3">
      <c r="G479">
        <f t="shared" si="14"/>
        <v>0</v>
      </c>
      <c r="K479">
        <f>IFERROR(VLOOKUP(D479,'Inventory Master'!A:P,15,FALSE),0)</f>
        <v>0</v>
      </c>
      <c r="L479">
        <f t="shared" si="15"/>
        <v>0</v>
      </c>
    </row>
    <row r="480" spans="7:12" x14ac:dyDescent="0.3">
      <c r="G480">
        <f t="shared" si="14"/>
        <v>0</v>
      </c>
      <c r="K480">
        <f>IFERROR(VLOOKUP(D480,'Inventory Master'!A:P,15,FALSE),0)</f>
        <v>0</v>
      </c>
      <c r="L480">
        <f t="shared" si="15"/>
        <v>0</v>
      </c>
    </row>
    <row r="481" spans="7:12" x14ac:dyDescent="0.3">
      <c r="G481">
        <f t="shared" si="14"/>
        <v>0</v>
      </c>
      <c r="K481">
        <f>IFERROR(VLOOKUP(D481,'Inventory Master'!A:P,15,FALSE),0)</f>
        <v>0</v>
      </c>
      <c r="L481">
        <f t="shared" si="15"/>
        <v>0</v>
      </c>
    </row>
    <row r="482" spans="7:12" x14ac:dyDescent="0.3">
      <c r="G482">
        <f t="shared" si="14"/>
        <v>0</v>
      </c>
      <c r="K482">
        <f>IFERROR(VLOOKUP(D482,'Inventory Master'!A:P,15,FALSE),0)</f>
        <v>0</v>
      </c>
      <c r="L482">
        <f t="shared" si="15"/>
        <v>0</v>
      </c>
    </row>
    <row r="483" spans="7:12" x14ac:dyDescent="0.3">
      <c r="G483">
        <f t="shared" si="14"/>
        <v>0</v>
      </c>
      <c r="K483">
        <f>IFERROR(VLOOKUP(D483,'Inventory Master'!A:P,15,FALSE),0)</f>
        <v>0</v>
      </c>
      <c r="L483">
        <f t="shared" si="15"/>
        <v>0</v>
      </c>
    </row>
    <row r="484" spans="7:12" x14ac:dyDescent="0.3">
      <c r="G484">
        <f t="shared" si="14"/>
        <v>0</v>
      </c>
      <c r="K484">
        <f>IFERROR(VLOOKUP(D484,'Inventory Master'!A:P,15,FALSE),0)</f>
        <v>0</v>
      </c>
      <c r="L484">
        <f t="shared" si="15"/>
        <v>0</v>
      </c>
    </row>
    <row r="485" spans="7:12" x14ac:dyDescent="0.3">
      <c r="G485">
        <f t="shared" si="14"/>
        <v>0</v>
      </c>
      <c r="K485">
        <f>IFERROR(VLOOKUP(D485,'Inventory Master'!A:P,15,FALSE),0)</f>
        <v>0</v>
      </c>
      <c r="L485">
        <f t="shared" si="15"/>
        <v>0</v>
      </c>
    </row>
    <row r="486" spans="7:12" x14ac:dyDescent="0.3">
      <c r="G486">
        <f t="shared" si="14"/>
        <v>0</v>
      </c>
      <c r="K486">
        <f>IFERROR(VLOOKUP(D486,'Inventory Master'!A:P,15,FALSE),0)</f>
        <v>0</v>
      </c>
      <c r="L486">
        <f t="shared" si="15"/>
        <v>0</v>
      </c>
    </row>
    <row r="487" spans="7:12" x14ac:dyDescent="0.3">
      <c r="G487">
        <f t="shared" si="14"/>
        <v>0</v>
      </c>
      <c r="K487">
        <f>IFERROR(VLOOKUP(D487,'Inventory Master'!A:P,15,FALSE),0)</f>
        <v>0</v>
      </c>
      <c r="L487">
        <f t="shared" si="15"/>
        <v>0</v>
      </c>
    </row>
    <row r="488" spans="7:12" x14ac:dyDescent="0.3">
      <c r="G488">
        <f t="shared" si="14"/>
        <v>0</v>
      </c>
      <c r="K488">
        <f>IFERROR(VLOOKUP(D488,'Inventory Master'!A:P,15,FALSE),0)</f>
        <v>0</v>
      </c>
      <c r="L488">
        <f t="shared" si="15"/>
        <v>0</v>
      </c>
    </row>
    <row r="489" spans="7:12" x14ac:dyDescent="0.3">
      <c r="G489">
        <f t="shared" si="14"/>
        <v>0</v>
      </c>
      <c r="K489">
        <f>IFERROR(VLOOKUP(D489,'Inventory Master'!A:P,15,FALSE),0)</f>
        <v>0</v>
      </c>
      <c r="L489">
        <f t="shared" si="15"/>
        <v>0</v>
      </c>
    </row>
    <row r="490" spans="7:12" x14ac:dyDescent="0.3">
      <c r="G490">
        <f t="shared" si="14"/>
        <v>0</v>
      </c>
      <c r="K490">
        <f>IFERROR(VLOOKUP(D490,'Inventory Master'!A:P,15,FALSE),0)</f>
        <v>0</v>
      </c>
      <c r="L490">
        <f t="shared" si="15"/>
        <v>0</v>
      </c>
    </row>
    <row r="491" spans="7:12" x14ac:dyDescent="0.3">
      <c r="G491">
        <f t="shared" si="14"/>
        <v>0</v>
      </c>
      <c r="K491">
        <f>IFERROR(VLOOKUP(D491,'Inventory Master'!A:P,15,FALSE),0)</f>
        <v>0</v>
      </c>
      <c r="L491">
        <f t="shared" si="15"/>
        <v>0</v>
      </c>
    </row>
    <row r="492" spans="7:12" x14ac:dyDescent="0.3">
      <c r="G492">
        <f t="shared" si="14"/>
        <v>0</v>
      </c>
      <c r="K492">
        <f>IFERROR(VLOOKUP(D492,'Inventory Master'!A:P,15,FALSE),0)</f>
        <v>0</v>
      </c>
      <c r="L492">
        <f t="shared" si="15"/>
        <v>0</v>
      </c>
    </row>
    <row r="493" spans="7:12" x14ac:dyDescent="0.3">
      <c r="G493">
        <f t="shared" si="14"/>
        <v>0</v>
      </c>
      <c r="K493">
        <f>IFERROR(VLOOKUP(D493,'Inventory Master'!A:P,15,FALSE),0)</f>
        <v>0</v>
      </c>
      <c r="L493">
        <f t="shared" si="15"/>
        <v>0</v>
      </c>
    </row>
    <row r="494" spans="7:12" x14ac:dyDescent="0.3">
      <c r="G494">
        <f t="shared" si="14"/>
        <v>0</v>
      </c>
      <c r="K494">
        <f>IFERROR(VLOOKUP(D494,'Inventory Master'!A:P,15,FALSE),0)</f>
        <v>0</v>
      </c>
      <c r="L494">
        <f t="shared" si="15"/>
        <v>0</v>
      </c>
    </row>
    <row r="495" spans="7:12" x14ac:dyDescent="0.3">
      <c r="G495">
        <f t="shared" si="14"/>
        <v>0</v>
      </c>
      <c r="K495">
        <f>IFERROR(VLOOKUP(D495,'Inventory Master'!A:P,15,FALSE),0)</f>
        <v>0</v>
      </c>
      <c r="L495">
        <f t="shared" si="15"/>
        <v>0</v>
      </c>
    </row>
    <row r="496" spans="7:12" x14ac:dyDescent="0.3">
      <c r="G496">
        <f t="shared" si="14"/>
        <v>0</v>
      </c>
      <c r="K496">
        <f>IFERROR(VLOOKUP(D496,'Inventory Master'!A:P,15,FALSE),0)</f>
        <v>0</v>
      </c>
      <c r="L496">
        <f t="shared" si="15"/>
        <v>0</v>
      </c>
    </row>
    <row r="497" spans="7:12" x14ac:dyDescent="0.3">
      <c r="G497">
        <f t="shared" si="14"/>
        <v>0</v>
      </c>
      <c r="K497">
        <f>IFERROR(VLOOKUP(D497,'Inventory Master'!A:P,15,FALSE),0)</f>
        <v>0</v>
      </c>
      <c r="L497">
        <f t="shared" si="15"/>
        <v>0</v>
      </c>
    </row>
    <row r="498" spans="7:12" x14ac:dyDescent="0.3">
      <c r="G498">
        <f t="shared" si="14"/>
        <v>0</v>
      </c>
      <c r="K498">
        <f>IFERROR(VLOOKUP(D498,'Inventory Master'!A:P,15,FALSE),0)</f>
        <v>0</v>
      </c>
      <c r="L498">
        <f t="shared" si="15"/>
        <v>0</v>
      </c>
    </row>
    <row r="499" spans="7:12" x14ac:dyDescent="0.3">
      <c r="G499">
        <f t="shared" si="14"/>
        <v>0</v>
      </c>
      <c r="K499">
        <f>IFERROR(VLOOKUP(D499,'Inventory Master'!A:P,15,FALSE),0)</f>
        <v>0</v>
      </c>
      <c r="L499">
        <f t="shared" si="15"/>
        <v>0</v>
      </c>
    </row>
    <row r="500" spans="7:12" x14ac:dyDescent="0.3">
      <c r="G500">
        <f t="shared" si="14"/>
        <v>0</v>
      </c>
      <c r="K500">
        <f>IFERROR(VLOOKUP(D500,'Inventory Master'!A:P,15,FALSE),0)</f>
        <v>0</v>
      </c>
      <c r="L500">
        <f t="shared" si="15"/>
        <v>0</v>
      </c>
    </row>
    <row r="501" spans="7:12" x14ac:dyDescent="0.3">
      <c r="G501">
        <f t="shared" si="14"/>
        <v>0</v>
      </c>
      <c r="K501">
        <f>IFERROR(VLOOKUP(D501,'Inventory Master'!A:P,15,FALSE),0)</f>
        <v>0</v>
      </c>
      <c r="L501">
        <f t="shared" si="15"/>
        <v>0</v>
      </c>
    </row>
    <row r="502" spans="7:12" x14ac:dyDescent="0.3">
      <c r="G502">
        <f t="shared" si="14"/>
        <v>0</v>
      </c>
      <c r="K502">
        <f>IFERROR(VLOOKUP(D502,'Inventory Master'!A:P,15,FALSE),0)</f>
        <v>0</v>
      </c>
      <c r="L502">
        <f t="shared" si="15"/>
        <v>0</v>
      </c>
    </row>
    <row r="503" spans="7:12" x14ac:dyDescent="0.3">
      <c r="G503">
        <f t="shared" si="14"/>
        <v>0</v>
      </c>
      <c r="K503">
        <f>IFERROR(VLOOKUP(D503,'Inventory Master'!A:P,15,FALSE),0)</f>
        <v>0</v>
      </c>
      <c r="L503">
        <f t="shared" si="15"/>
        <v>0</v>
      </c>
    </row>
    <row r="504" spans="7:12" x14ac:dyDescent="0.3">
      <c r="G504">
        <f t="shared" si="14"/>
        <v>0</v>
      </c>
      <c r="K504">
        <f>IFERROR(VLOOKUP(D504,'Inventory Master'!A:P,15,FALSE),0)</f>
        <v>0</v>
      </c>
      <c r="L504">
        <f t="shared" si="15"/>
        <v>0</v>
      </c>
    </row>
    <row r="505" spans="7:12" x14ac:dyDescent="0.3">
      <c r="G505">
        <f t="shared" si="14"/>
        <v>0</v>
      </c>
      <c r="K505">
        <f>IFERROR(VLOOKUP(D505,'Inventory Master'!A:P,15,FALSE),0)</f>
        <v>0</v>
      </c>
      <c r="L505">
        <f t="shared" si="15"/>
        <v>0</v>
      </c>
    </row>
    <row r="506" spans="7:12" x14ac:dyDescent="0.3">
      <c r="G506">
        <f t="shared" si="14"/>
        <v>0</v>
      </c>
      <c r="K506">
        <f>IFERROR(VLOOKUP(D506,'Inventory Master'!A:P,15,FALSE),0)</f>
        <v>0</v>
      </c>
      <c r="L506">
        <f t="shared" si="15"/>
        <v>0</v>
      </c>
    </row>
    <row r="507" spans="7:12" x14ac:dyDescent="0.3">
      <c r="G507">
        <f t="shared" si="14"/>
        <v>0</v>
      </c>
      <c r="K507">
        <f>IFERROR(VLOOKUP(D507,'Inventory Master'!A:P,15,FALSE),0)</f>
        <v>0</v>
      </c>
      <c r="L507">
        <f t="shared" si="15"/>
        <v>0</v>
      </c>
    </row>
    <row r="508" spans="7:12" x14ac:dyDescent="0.3">
      <c r="G508">
        <f t="shared" si="14"/>
        <v>0</v>
      </c>
      <c r="K508">
        <f>IFERROR(VLOOKUP(D508,'Inventory Master'!A:P,15,FALSE),0)</f>
        <v>0</v>
      </c>
      <c r="L508">
        <f t="shared" si="15"/>
        <v>0</v>
      </c>
    </row>
    <row r="509" spans="7:12" x14ac:dyDescent="0.3">
      <c r="G509">
        <f t="shared" si="14"/>
        <v>0</v>
      </c>
      <c r="K509">
        <f>IFERROR(VLOOKUP(D509,'Inventory Master'!A:P,15,FALSE),0)</f>
        <v>0</v>
      </c>
      <c r="L509">
        <f t="shared" si="15"/>
        <v>0</v>
      </c>
    </row>
    <row r="510" spans="7:12" x14ac:dyDescent="0.3">
      <c r="G510">
        <f t="shared" si="14"/>
        <v>0</v>
      </c>
      <c r="K510">
        <f>IFERROR(VLOOKUP(D510,'Inventory Master'!A:P,15,FALSE),0)</f>
        <v>0</v>
      </c>
      <c r="L510">
        <f t="shared" si="15"/>
        <v>0</v>
      </c>
    </row>
    <row r="511" spans="7:12" x14ac:dyDescent="0.3">
      <c r="G511">
        <f t="shared" si="14"/>
        <v>0</v>
      </c>
      <c r="K511">
        <f>IFERROR(VLOOKUP(D511,'Inventory Master'!A:P,15,FALSE),0)</f>
        <v>0</v>
      </c>
      <c r="L511">
        <f t="shared" si="15"/>
        <v>0</v>
      </c>
    </row>
    <row r="512" spans="7:12" x14ac:dyDescent="0.3">
      <c r="G512">
        <f t="shared" si="14"/>
        <v>0</v>
      </c>
      <c r="K512">
        <f>IFERROR(VLOOKUP(D512,'Inventory Master'!A:P,15,FALSE),0)</f>
        <v>0</v>
      </c>
      <c r="L512">
        <f t="shared" si="15"/>
        <v>0</v>
      </c>
    </row>
    <row r="513" spans="7:12" x14ac:dyDescent="0.3">
      <c r="G513">
        <f t="shared" si="14"/>
        <v>0</v>
      </c>
      <c r="K513">
        <f>IFERROR(VLOOKUP(D513,'Inventory Master'!A:P,15,FALSE),0)</f>
        <v>0</v>
      </c>
      <c r="L513">
        <f t="shared" si="15"/>
        <v>0</v>
      </c>
    </row>
    <row r="514" spans="7:12" x14ac:dyDescent="0.3">
      <c r="G514">
        <f t="shared" ref="G514:G577" si="16">E514*F514</f>
        <v>0</v>
      </c>
      <c r="K514">
        <f>IFERROR(VLOOKUP(D514,'Inventory Master'!A:P,15,FALSE),0)</f>
        <v>0</v>
      </c>
      <c r="L514">
        <f t="shared" ref="L514:L577" si="17">G514-K514</f>
        <v>0</v>
      </c>
    </row>
    <row r="515" spans="7:12" x14ac:dyDescent="0.3">
      <c r="G515">
        <f t="shared" si="16"/>
        <v>0</v>
      </c>
      <c r="K515">
        <f>IFERROR(VLOOKUP(D515,'Inventory Master'!A:P,15,FALSE),0)</f>
        <v>0</v>
      </c>
      <c r="L515">
        <f t="shared" si="17"/>
        <v>0</v>
      </c>
    </row>
    <row r="516" spans="7:12" x14ac:dyDescent="0.3">
      <c r="G516">
        <f t="shared" si="16"/>
        <v>0</v>
      </c>
      <c r="K516">
        <f>IFERROR(VLOOKUP(D516,'Inventory Master'!A:P,15,FALSE),0)</f>
        <v>0</v>
      </c>
      <c r="L516">
        <f t="shared" si="17"/>
        <v>0</v>
      </c>
    </row>
    <row r="517" spans="7:12" x14ac:dyDescent="0.3">
      <c r="G517">
        <f t="shared" si="16"/>
        <v>0</v>
      </c>
      <c r="K517">
        <f>IFERROR(VLOOKUP(D517,'Inventory Master'!A:P,15,FALSE),0)</f>
        <v>0</v>
      </c>
      <c r="L517">
        <f t="shared" si="17"/>
        <v>0</v>
      </c>
    </row>
    <row r="518" spans="7:12" x14ac:dyDescent="0.3">
      <c r="G518">
        <f t="shared" si="16"/>
        <v>0</v>
      </c>
      <c r="K518">
        <f>IFERROR(VLOOKUP(D518,'Inventory Master'!A:P,15,FALSE),0)</f>
        <v>0</v>
      </c>
      <c r="L518">
        <f t="shared" si="17"/>
        <v>0</v>
      </c>
    </row>
    <row r="519" spans="7:12" x14ac:dyDescent="0.3">
      <c r="G519">
        <f t="shared" si="16"/>
        <v>0</v>
      </c>
      <c r="K519">
        <f>IFERROR(VLOOKUP(D519,'Inventory Master'!A:P,15,FALSE),0)</f>
        <v>0</v>
      </c>
      <c r="L519">
        <f t="shared" si="17"/>
        <v>0</v>
      </c>
    </row>
    <row r="520" spans="7:12" x14ac:dyDescent="0.3">
      <c r="G520">
        <f t="shared" si="16"/>
        <v>0</v>
      </c>
      <c r="K520">
        <f>IFERROR(VLOOKUP(D520,'Inventory Master'!A:P,15,FALSE),0)</f>
        <v>0</v>
      </c>
      <c r="L520">
        <f t="shared" si="17"/>
        <v>0</v>
      </c>
    </row>
    <row r="521" spans="7:12" x14ac:dyDescent="0.3">
      <c r="G521">
        <f t="shared" si="16"/>
        <v>0</v>
      </c>
      <c r="K521">
        <f>IFERROR(VLOOKUP(D521,'Inventory Master'!A:P,15,FALSE),0)</f>
        <v>0</v>
      </c>
      <c r="L521">
        <f t="shared" si="17"/>
        <v>0</v>
      </c>
    </row>
    <row r="522" spans="7:12" x14ac:dyDescent="0.3">
      <c r="G522">
        <f t="shared" si="16"/>
        <v>0</v>
      </c>
      <c r="K522">
        <f>IFERROR(VLOOKUP(D522,'Inventory Master'!A:P,15,FALSE),0)</f>
        <v>0</v>
      </c>
      <c r="L522">
        <f t="shared" si="17"/>
        <v>0</v>
      </c>
    </row>
    <row r="523" spans="7:12" x14ac:dyDescent="0.3">
      <c r="G523">
        <f t="shared" si="16"/>
        <v>0</v>
      </c>
      <c r="K523">
        <f>IFERROR(VLOOKUP(D523,'Inventory Master'!A:P,15,FALSE),0)</f>
        <v>0</v>
      </c>
      <c r="L523">
        <f t="shared" si="17"/>
        <v>0</v>
      </c>
    </row>
    <row r="524" spans="7:12" x14ac:dyDescent="0.3">
      <c r="G524">
        <f t="shared" si="16"/>
        <v>0</v>
      </c>
      <c r="K524">
        <f>IFERROR(VLOOKUP(D524,'Inventory Master'!A:P,15,FALSE),0)</f>
        <v>0</v>
      </c>
      <c r="L524">
        <f t="shared" si="17"/>
        <v>0</v>
      </c>
    </row>
    <row r="525" spans="7:12" x14ac:dyDescent="0.3">
      <c r="G525">
        <f t="shared" si="16"/>
        <v>0</v>
      </c>
      <c r="K525">
        <f>IFERROR(VLOOKUP(D525,'Inventory Master'!A:P,15,FALSE),0)</f>
        <v>0</v>
      </c>
      <c r="L525">
        <f t="shared" si="17"/>
        <v>0</v>
      </c>
    </row>
    <row r="526" spans="7:12" x14ac:dyDescent="0.3">
      <c r="G526">
        <f t="shared" si="16"/>
        <v>0</v>
      </c>
      <c r="K526">
        <f>IFERROR(VLOOKUP(D526,'Inventory Master'!A:P,15,FALSE),0)</f>
        <v>0</v>
      </c>
      <c r="L526">
        <f t="shared" si="17"/>
        <v>0</v>
      </c>
    </row>
    <row r="527" spans="7:12" x14ac:dyDescent="0.3">
      <c r="G527">
        <f t="shared" si="16"/>
        <v>0</v>
      </c>
      <c r="K527">
        <f>IFERROR(VLOOKUP(D527,'Inventory Master'!A:P,15,FALSE),0)</f>
        <v>0</v>
      </c>
      <c r="L527">
        <f t="shared" si="17"/>
        <v>0</v>
      </c>
    </row>
    <row r="528" spans="7:12" x14ac:dyDescent="0.3">
      <c r="G528">
        <f t="shared" si="16"/>
        <v>0</v>
      </c>
      <c r="K528">
        <f>IFERROR(VLOOKUP(D528,'Inventory Master'!A:P,15,FALSE),0)</f>
        <v>0</v>
      </c>
      <c r="L528">
        <f t="shared" si="17"/>
        <v>0</v>
      </c>
    </row>
    <row r="529" spans="7:12" x14ac:dyDescent="0.3">
      <c r="G529">
        <f t="shared" si="16"/>
        <v>0</v>
      </c>
      <c r="K529">
        <f>IFERROR(VLOOKUP(D529,'Inventory Master'!A:P,15,FALSE),0)</f>
        <v>0</v>
      </c>
      <c r="L529">
        <f t="shared" si="17"/>
        <v>0</v>
      </c>
    </row>
    <row r="530" spans="7:12" x14ac:dyDescent="0.3">
      <c r="G530">
        <f t="shared" si="16"/>
        <v>0</v>
      </c>
      <c r="K530">
        <f>IFERROR(VLOOKUP(D530,'Inventory Master'!A:P,15,FALSE),0)</f>
        <v>0</v>
      </c>
      <c r="L530">
        <f t="shared" si="17"/>
        <v>0</v>
      </c>
    </row>
    <row r="531" spans="7:12" x14ac:dyDescent="0.3">
      <c r="G531">
        <f t="shared" si="16"/>
        <v>0</v>
      </c>
      <c r="K531">
        <f>IFERROR(VLOOKUP(D531,'Inventory Master'!A:P,15,FALSE),0)</f>
        <v>0</v>
      </c>
      <c r="L531">
        <f t="shared" si="17"/>
        <v>0</v>
      </c>
    </row>
    <row r="532" spans="7:12" x14ac:dyDescent="0.3">
      <c r="G532">
        <f t="shared" si="16"/>
        <v>0</v>
      </c>
      <c r="K532">
        <f>IFERROR(VLOOKUP(D532,'Inventory Master'!A:P,15,FALSE),0)</f>
        <v>0</v>
      </c>
      <c r="L532">
        <f t="shared" si="17"/>
        <v>0</v>
      </c>
    </row>
    <row r="533" spans="7:12" x14ac:dyDescent="0.3">
      <c r="G533">
        <f t="shared" si="16"/>
        <v>0</v>
      </c>
      <c r="K533">
        <f>IFERROR(VLOOKUP(D533,'Inventory Master'!A:P,15,FALSE),0)</f>
        <v>0</v>
      </c>
      <c r="L533">
        <f t="shared" si="17"/>
        <v>0</v>
      </c>
    </row>
    <row r="534" spans="7:12" x14ac:dyDescent="0.3">
      <c r="G534">
        <f t="shared" si="16"/>
        <v>0</v>
      </c>
      <c r="K534">
        <f>IFERROR(VLOOKUP(D534,'Inventory Master'!A:P,15,FALSE),0)</f>
        <v>0</v>
      </c>
      <c r="L534">
        <f t="shared" si="17"/>
        <v>0</v>
      </c>
    </row>
    <row r="535" spans="7:12" x14ac:dyDescent="0.3">
      <c r="G535">
        <f t="shared" si="16"/>
        <v>0</v>
      </c>
      <c r="K535">
        <f>IFERROR(VLOOKUP(D535,'Inventory Master'!A:P,15,FALSE),0)</f>
        <v>0</v>
      </c>
      <c r="L535">
        <f t="shared" si="17"/>
        <v>0</v>
      </c>
    </row>
    <row r="536" spans="7:12" x14ac:dyDescent="0.3">
      <c r="G536">
        <f t="shared" si="16"/>
        <v>0</v>
      </c>
      <c r="K536">
        <f>IFERROR(VLOOKUP(D536,'Inventory Master'!A:P,15,FALSE),0)</f>
        <v>0</v>
      </c>
      <c r="L536">
        <f t="shared" si="17"/>
        <v>0</v>
      </c>
    </row>
    <row r="537" spans="7:12" x14ac:dyDescent="0.3">
      <c r="G537">
        <f t="shared" si="16"/>
        <v>0</v>
      </c>
      <c r="K537">
        <f>IFERROR(VLOOKUP(D537,'Inventory Master'!A:P,15,FALSE),0)</f>
        <v>0</v>
      </c>
      <c r="L537">
        <f t="shared" si="17"/>
        <v>0</v>
      </c>
    </row>
    <row r="538" spans="7:12" x14ac:dyDescent="0.3">
      <c r="G538">
        <f t="shared" si="16"/>
        <v>0</v>
      </c>
      <c r="K538">
        <f>IFERROR(VLOOKUP(D538,'Inventory Master'!A:P,15,FALSE),0)</f>
        <v>0</v>
      </c>
      <c r="L538">
        <f t="shared" si="17"/>
        <v>0</v>
      </c>
    </row>
    <row r="539" spans="7:12" x14ac:dyDescent="0.3">
      <c r="G539">
        <f t="shared" si="16"/>
        <v>0</v>
      </c>
      <c r="K539">
        <f>IFERROR(VLOOKUP(D539,'Inventory Master'!A:P,15,FALSE),0)</f>
        <v>0</v>
      </c>
      <c r="L539">
        <f t="shared" si="17"/>
        <v>0</v>
      </c>
    </row>
    <row r="540" spans="7:12" x14ac:dyDescent="0.3">
      <c r="G540">
        <f t="shared" si="16"/>
        <v>0</v>
      </c>
      <c r="K540">
        <f>IFERROR(VLOOKUP(D540,'Inventory Master'!A:P,15,FALSE),0)</f>
        <v>0</v>
      </c>
      <c r="L540">
        <f t="shared" si="17"/>
        <v>0</v>
      </c>
    </row>
    <row r="541" spans="7:12" x14ac:dyDescent="0.3">
      <c r="G541">
        <f t="shared" si="16"/>
        <v>0</v>
      </c>
      <c r="K541">
        <f>IFERROR(VLOOKUP(D541,'Inventory Master'!A:P,15,FALSE),0)</f>
        <v>0</v>
      </c>
      <c r="L541">
        <f t="shared" si="17"/>
        <v>0</v>
      </c>
    </row>
    <row r="542" spans="7:12" x14ac:dyDescent="0.3">
      <c r="G542">
        <f t="shared" si="16"/>
        <v>0</v>
      </c>
      <c r="K542">
        <f>IFERROR(VLOOKUP(D542,'Inventory Master'!A:P,15,FALSE),0)</f>
        <v>0</v>
      </c>
      <c r="L542">
        <f t="shared" si="17"/>
        <v>0</v>
      </c>
    </row>
    <row r="543" spans="7:12" x14ac:dyDescent="0.3">
      <c r="G543">
        <f t="shared" si="16"/>
        <v>0</v>
      </c>
      <c r="K543">
        <f>IFERROR(VLOOKUP(D543,'Inventory Master'!A:P,15,FALSE),0)</f>
        <v>0</v>
      </c>
      <c r="L543">
        <f t="shared" si="17"/>
        <v>0</v>
      </c>
    </row>
    <row r="544" spans="7:12" x14ac:dyDescent="0.3">
      <c r="G544">
        <f t="shared" si="16"/>
        <v>0</v>
      </c>
      <c r="K544">
        <f>IFERROR(VLOOKUP(D544,'Inventory Master'!A:P,15,FALSE),0)</f>
        <v>0</v>
      </c>
      <c r="L544">
        <f t="shared" si="17"/>
        <v>0</v>
      </c>
    </row>
    <row r="545" spans="7:12" x14ac:dyDescent="0.3">
      <c r="G545">
        <f t="shared" si="16"/>
        <v>0</v>
      </c>
      <c r="K545">
        <f>IFERROR(VLOOKUP(D545,'Inventory Master'!A:P,15,FALSE),0)</f>
        <v>0</v>
      </c>
      <c r="L545">
        <f t="shared" si="17"/>
        <v>0</v>
      </c>
    </row>
    <row r="546" spans="7:12" x14ac:dyDescent="0.3">
      <c r="G546">
        <f t="shared" si="16"/>
        <v>0</v>
      </c>
      <c r="K546">
        <f>IFERROR(VLOOKUP(D546,'Inventory Master'!A:P,15,FALSE),0)</f>
        <v>0</v>
      </c>
      <c r="L546">
        <f t="shared" si="17"/>
        <v>0</v>
      </c>
    </row>
    <row r="547" spans="7:12" x14ac:dyDescent="0.3">
      <c r="G547">
        <f t="shared" si="16"/>
        <v>0</v>
      </c>
      <c r="K547">
        <f>IFERROR(VLOOKUP(D547,'Inventory Master'!A:P,15,FALSE),0)</f>
        <v>0</v>
      </c>
      <c r="L547">
        <f t="shared" si="17"/>
        <v>0</v>
      </c>
    </row>
    <row r="548" spans="7:12" x14ac:dyDescent="0.3">
      <c r="G548">
        <f t="shared" si="16"/>
        <v>0</v>
      </c>
      <c r="K548">
        <f>IFERROR(VLOOKUP(D548,'Inventory Master'!A:P,15,FALSE),0)</f>
        <v>0</v>
      </c>
      <c r="L548">
        <f t="shared" si="17"/>
        <v>0</v>
      </c>
    </row>
    <row r="549" spans="7:12" x14ac:dyDescent="0.3">
      <c r="G549">
        <f t="shared" si="16"/>
        <v>0</v>
      </c>
      <c r="K549">
        <f>IFERROR(VLOOKUP(D549,'Inventory Master'!A:P,15,FALSE),0)</f>
        <v>0</v>
      </c>
      <c r="L549">
        <f t="shared" si="17"/>
        <v>0</v>
      </c>
    </row>
    <row r="550" spans="7:12" x14ac:dyDescent="0.3">
      <c r="G550">
        <f t="shared" si="16"/>
        <v>0</v>
      </c>
      <c r="K550">
        <f>IFERROR(VLOOKUP(D550,'Inventory Master'!A:P,15,FALSE),0)</f>
        <v>0</v>
      </c>
      <c r="L550">
        <f t="shared" si="17"/>
        <v>0</v>
      </c>
    </row>
    <row r="551" spans="7:12" x14ac:dyDescent="0.3">
      <c r="G551">
        <f t="shared" si="16"/>
        <v>0</v>
      </c>
      <c r="K551">
        <f>IFERROR(VLOOKUP(D551,'Inventory Master'!A:P,15,FALSE),0)</f>
        <v>0</v>
      </c>
      <c r="L551">
        <f t="shared" si="17"/>
        <v>0</v>
      </c>
    </row>
    <row r="552" spans="7:12" x14ac:dyDescent="0.3">
      <c r="G552">
        <f t="shared" si="16"/>
        <v>0</v>
      </c>
      <c r="K552">
        <f>IFERROR(VLOOKUP(D552,'Inventory Master'!A:P,15,FALSE),0)</f>
        <v>0</v>
      </c>
      <c r="L552">
        <f t="shared" si="17"/>
        <v>0</v>
      </c>
    </row>
    <row r="553" spans="7:12" x14ac:dyDescent="0.3">
      <c r="G553">
        <f t="shared" si="16"/>
        <v>0</v>
      </c>
      <c r="K553">
        <f>IFERROR(VLOOKUP(D553,'Inventory Master'!A:P,15,FALSE),0)</f>
        <v>0</v>
      </c>
      <c r="L553">
        <f t="shared" si="17"/>
        <v>0</v>
      </c>
    </row>
    <row r="554" spans="7:12" x14ac:dyDescent="0.3">
      <c r="G554">
        <f t="shared" si="16"/>
        <v>0</v>
      </c>
      <c r="K554">
        <f>IFERROR(VLOOKUP(D554,'Inventory Master'!A:P,15,FALSE),0)</f>
        <v>0</v>
      </c>
      <c r="L554">
        <f t="shared" si="17"/>
        <v>0</v>
      </c>
    </row>
    <row r="555" spans="7:12" x14ac:dyDescent="0.3">
      <c r="G555">
        <f t="shared" si="16"/>
        <v>0</v>
      </c>
      <c r="K555">
        <f>IFERROR(VLOOKUP(D555,'Inventory Master'!A:P,15,FALSE),0)</f>
        <v>0</v>
      </c>
      <c r="L555">
        <f t="shared" si="17"/>
        <v>0</v>
      </c>
    </row>
    <row r="556" spans="7:12" x14ac:dyDescent="0.3">
      <c r="G556">
        <f t="shared" si="16"/>
        <v>0</v>
      </c>
      <c r="K556">
        <f>IFERROR(VLOOKUP(D556,'Inventory Master'!A:P,15,FALSE),0)</f>
        <v>0</v>
      </c>
      <c r="L556">
        <f t="shared" si="17"/>
        <v>0</v>
      </c>
    </row>
    <row r="557" spans="7:12" x14ac:dyDescent="0.3">
      <c r="G557">
        <f t="shared" si="16"/>
        <v>0</v>
      </c>
      <c r="K557">
        <f>IFERROR(VLOOKUP(D557,'Inventory Master'!A:P,15,FALSE),0)</f>
        <v>0</v>
      </c>
      <c r="L557">
        <f t="shared" si="17"/>
        <v>0</v>
      </c>
    </row>
    <row r="558" spans="7:12" x14ac:dyDescent="0.3">
      <c r="G558">
        <f t="shared" si="16"/>
        <v>0</v>
      </c>
      <c r="K558">
        <f>IFERROR(VLOOKUP(D558,'Inventory Master'!A:P,15,FALSE),0)</f>
        <v>0</v>
      </c>
      <c r="L558">
        <f t="shared" si="17"/>
        <v>0</v>
      </c>
    </row>
    <row r="559" spans="7:12" x14ac:dyDescent="0.3">
      <c r="G559">
        <f t="shared" si="16"/>
        <v>0</v>
      </c>
      <c r="K559">
        <f>IFERROR(VLOOKUP(D559,'Inventory Master'!A:P,15,FALSE),0)</f>
        <v>0</v>
      </c>
      <c r="L559">
        <f t="shared" si="17"/>
        <v>0</v>
      </c>
    </row>
    <row r="560" spans="7:12" x14ac:dyDescent="0.3">
      <c r="G560">
        <f t="shared" si="16"/>
        <v>0</v>
      </c>
      <c r="K560">
        <f>IFERROR(VLOOKUP(D560,'Inventory Master'!A:P,15,FALSE),0)</f>
        <v>0</v>
      </c>
      <c r="L560">
        <f t="shared" si="17"/>
        <v>0</v>
      </c>
    </row>
    <row r="561" spans="7:12" x14ac:dyDescent="0.3">
      <c r="G561">
        <f t="shared" si="16"/>
        <v>0</v>
      </c>
      <c r="K561">
        <f>IFERROR(VLOOKUP(D561,'Inventory Master'!A:P,15,FALSE),0)</f>
        <v>0</v>
      </c>
      <c r="L561">
        <f t="shared" si="17"/>
        <v>0</v>
      </c>
    </row>
    <row r="562" spans="7:12" x14ac:dyDescent="0.3">
      <c r="G562">
        <f t="shared" si="16"/>
        <v>0</v>
      </c>
      <c r="K562">
        <f>IFERROR(VLOOKUP(D562,'Inventory Master'!A:P,15,FALSE),0)</f>
        <v>0</v>
      </c>
      <c r="L562">
        <f t="shared" si="17"/>
        <v>0</v>
      </c>
    </row>
    <row r="563" spans="7:12" x14ac:dyDescent="0.3">
      <c r="G563">
        <f t="shared" si="16"/>
        <v>0</v>
      </c>
      <c r="K563">
        <f>IFERROR(VLOOKUP(D563,'Inventory Master'!A:P,15,FALSE),0)</f>
        <v>0</v>
      </c>
      <c r="L563">
        <f t="shared" si="17"/>
        <v>0</v>
      </c>
    </row>
    <row r="564" spans="7:12" x14ac:dyDescent="0.3">
      <c r="G564">
        <f t="shared" si="16"/>
        <v>0</v>
      </c>
      <c r="K564">
        <f>IFERROR(VLOOKUP(D564,'Inventory Master'!A:P,15,FALSE),0)</f>
        <v>0</v>
      </c>
      <c r="L564">
        <f t="shared" si="17"/>
        <v>0</v>
      </c>
    </row>
    <row r="565" spans="7:12" x14ac:dyDescent="0.3">
      <c r="G565">
        <f t="shared" si="16"/>
        <v>0</v>
      </c>
      <c r="K565">
        <f>IFERROR(VLOOKUP(D565,'Inventory Master'!A:P,15,FALSE),0)</f>
        <v>0</v>
      </c>
      <c r="L565">
        <f t="shared" si="17"/>
        <v>0</v>
      </c>
    </row>
    <row r="566" spans="7:12" x14ac:dyDescent="0.3">
      <c r="G566">
        <f t="shared" si="16"/>
        <v>0</v>
      </c>
      <c r="K566">
        <f>IFERROR(VLOOKUP(D566,'Inventory Master'!A:P,15,FALSE),0)</f>
        <v>0</v>
      </c>
      <c r="L566">
        <f t="shared" si="17"/>
        <v>0</v>
      </c>
    </row>
    <row r="567" spans="7:12" x14ac:dyDescent="0.3">
      <c r="G567">
        <f t="shared" si="16"/>
        <v>0</v>
      </c>
      <c r="K567">
        <f>IFERROR(VLOOKUP(D567,'Inventory Master'!A:P,15,FALSE),0)</f>
        <v>0</v>
      </c>
      <c r="L567">
        <f t="shared" si="17"/>
        <v>0</v>
      </c>
    </row>
    <row r="568" spans="7:12" x14ac:dyDescent="0.3">
      <c r="G568">
        <f t="shared" si="16"/>
        <v>0</v>
      </c>
      <c r="K568">
        <f>IFERROR(VLOOKUP(D568,'Inventory Master'!A:P,15,FALSE),0)</f>
        <v>0</v>
      </c>
      <c r="L568">
        <f t="shared" si="17"/>
        <v>0</v>
      </c>
    </row>
    <row r="569" spans="7:12" x14ac:dyDescent="0.3">
      <c r="G569">
        <f t="shared" si="16"/>
        <v>0</v>
      </c>
      <c r="K569">
        <f>IFERROR(VLOOKUP(D569,'Inventory Master'!A:P,15,FALSE),0)</f>
        <v>0</v>
      </c>
      <c r="L569">
        <f t="shared" si="17"/>
        <v>0</v>
      </c>
    </row>
    <row r="570" spans="7:12" x14ac:dyDescent="0.3">
      <c r="G570">
        <f t="shared" si="16"/>
        <v>0</v>
      </c>
      <c r="K570">
        <f>IFERROR(VLOOKUP(D570,'Inventory Master'!A:P,15,FALSE),0)</f>
        <v>0</v>
      </c>
      <c r="L570">
        <f t="shared" si="17"/>
        <v>0</v>
      </c>
    </row>
    <row r="571" spans="7:12" x14ac:dyDescent="0.3">
      <c r="G571">
        <f t="shared" si="16"/>
        <v>0</v>
      </c>
      <c r="K571">
        <f>IFERROR(VLOOKUP(D571,'Inventory Master'!A:P,15,FALSE),0)</f>
        <v>0</v>
      </c>
      <c r="L571">
        <f t="shared" si="17"/>
        <v>0</v>
      </c>
    </row>
    <row r="572" spans="7:12" x14ac:dyDescent="0.3">
      <c r="G572">
        <f t="shared" si="16"/>
        <v>0</v>
      </c>
      <c r="K572">
        <f>IFERROR(VLOOKUP(D572,'Inventory Master'!A:P,15,FALSE),0)</f>
        <v>0</v>
      </c>
      <c r="L572">
        <f t="shared" si="17"/>
        <v>0</v>
      </c>
    </row>
    <row r="573" spans="7:12" x14ac:dyDescent="0.3">
      <c r="G573">
        <f t="shared" si="16"/>
        <v>0</v>
      </c>
      <c r="K573">
        <f>IFERROR(VLOOKUP(D573,'Inventory Master'!A:P,15,FALSE),0)</f>
        <v>0</v>
      </c>
      <c r="L573">
        <f t="shared" si="17"/>
        <v>0</v>
      </c>
    </row>
    <row r="574" spans="7:12" x14ac:dyDescent="0.3">
      <c r="G574">
        <f t="shared" si="16"/>
        <v>0</v>
      </c>
      <c r="K574">
        <f>IFERROR(VLOOKUP(D574,'Inventory Master'!A:P,15,FALSE),0)</f>
        <v>0</v>
      </c>
      <c r="L574">
        <f t="shared" si="17"/>
        <v>0</v>
      </c>
    </row>
    <row r="575" spans="7:12" x14ac:dyDescent="0.3">
      <c r="G575">
        <f t="shared" si="16"/>
        <v>0</v>
      </c>
      <c r="K575">
        <f>IFERROR(VLOOKUP(D575,'Inventory Master'!A:P,15,FALSE),0)</f>
        <v>0</v>
      </c>
      <c r="L575">
        <f t="shared" si="17"/>
        <v>0</v>
      </c>
    </row>
    <row r="576" spans="7:12" x14ac:dyDescent="0.3">
      <c r="G576">
        <f t="shared" si="16"/>
        <v>0</v>
      </c>
      <c r="K576">
        <f>IFERROR(VLOOKUP(D576,'Inventory Master'!A:P,15,FALSE),0)</f>
        <v>0</v>
      </c>
      <c r="L576">
        <f t="shared" si="17"/>
        <v>0</v>
      </c>
    </row>
    <row r="577" spans="7:12" x14ac:dyDescent="0.3">
      <c r="G577">
        <f t="shared" si="16"/>
        <v>0</v>
      </c>
      <c r="K577">
        <f>IFERROR(VLOOKUP(D577,'Inventory Master'!A:P,15,FALSE),0)</f>
        <v>0</v>
      </c>
      <c r="L577">
        <f t="shared" si="17"/>
        <v>0</v>
      </c>
    </row>
    <row r="578" spans="7:12" x14ac:dyDescent="0.3">
      <c r="G578">
        <f t="shared" ref="G578:G641" si="18">E578*F578</f>
        <v>0</v>
      </c>
      <c r="K578">
        <f>IFERROR(VLOOKUP(D578,'Inventory Master'!A:P,15,FALSE),0)</f>
        <v>0</v>
      </c>
      <c r="L578">
        <f t="shared" ref="L578:L641" si="19">G578-K578</f>
        <v>0</v>
      </c>
    </row>
    <row r="579" spans="7:12" x14ac:dyDescent="0.3">
      <c r="G579">
        <f t="shared" si="18"/>
        <v>0</v>
      </c>
      <c r="K579">
        <f>IFERROR(VLOOKUP(D579,'Inventory Master'!A:P,15,FALSE),0)</f>
        <v>0</v>
      </c>
      <c r="L579">
        <f t="shared" si="19"/>
        <v>0</v>
      </c>
    </row>
    <row r="580" spans="7:12" x14ac:dyDescent="0.3">
      <c r="G580">
        <f t="shared" si="18"/>
        <v>0</v>
      </c>
      <c r="K580">
        <f>IFERROR(VLOOKUP(D580,'Inventory Master'!A:P,15,FALSE),0)</f>
        <v>0</v>
      </c>
      <c r="L580">
        <f t="shared" si="19"/>
        <v>0</v>
      </c>
    </row>
    <row r="581" spans="7:12" x14ac:dyDescent="0.3">
      <c r="G581">
        <f t="shared" si="18"/>
        <v>0</v>
      </c>
      <c r="K581">
        <f>IFERROR(VLOOKUP(D581,'Inventory Master'!A:P,15,FALSE),0)</f>
        <v>0</v>
      </c>
      <c r="L581">
        <f t="shared" si="19"/>
        <v>0</v>
      </c>
    </row>
    <row r="582" spans="7:12" x14ac:dyDescent="0.3">
      <c r="G582">
        <f t="shared" si="18"/>
        <v>0</v>
      </c>
      <c r="K582">
        <f>IFERROR(VLOOKUP(D582,'Inventory Master'!A:P,15,FALSE),0)</f>
        <v>0</v>
      </c>
      <c r="L582">
        <f t="shared" si="19"/>
        <v>0</v>
      </c>
    </row>
    <row r="583" spans="7:12" x14ac:dyDescent="0.3">
      <c r="G583">
        <f t="shared" si="18"/>
        <v>0</v>
      </c>
      <c r="K583">
        <f>IFERROR(VLOOKUP(D583,'Inventory Master'!A:P,15,FALSE),0)</f>
        <v>0</v>
      </c>
      <c r="L583">
        <f t="shared" si="19"/>
        <v>0</v>
      </c>
    </row>
    <row r="584" spans="7:12" x14ac:dyDescent="0.3">
      <c r="G584">
        <f t="shared" si="18"/>
        <v>0</v>
      </c>
      <c r="K584">
        <f>IFERROR(VLOOKUP(D584,'Inventory Master'!A:P,15,FALSE),0)</f>
        <v>0</v>
      </c>
      <c r="L584">
        <f t="shared" si="19"/>
        <v>0</v>
      </c>
    </row>
    <row r="585" spans="7:12" x14ac:dyDescent="0.3">
      <c r="G585">
        <f t="shared" si="18"/>
        <v>0</v>
      </c>
      <c r="K585">
        <f>IFERROR(VLOOKUP(D585,'Inventory Master'!A:P,15,FALSE),0)</f>
        <v>0</v>
      </c>
      <c r="L585">
        <f t="shared" si="19"/>
        <v>0</v>
      </c>
    </row>
    <row r="586" spans="7:12" x14ac:dyDescent="0.3">
      <c r="G586">
        <f t="shared" si="18"/>
        <v>0</v>
      </c>
      <c r="K586">
        <f>IFERROR(VLOOKUP(D586,'Inventory Master'!A:P,15,FALSE),0)</f>
        <v>0</v>
      </c>
      <c r="L586">
        <f t="shared" si="19"/>
        <v>0</v>
      </c>
    </row>
    <row r="587" spans="7:12" x14ac:dyDescent="0.3">
      <c r="G587">
        <f t="shared" si="18"/>
        <v>0</v>
      </c>
      <c r="K587">
        <f>IFERROR(VLOOKUP(D587,'Inventory Master'!A:P,15,FALSE),0)</f>
        <v>0</v>
      </c>
      <c r="L587">
        <f t="shared" si="19"/>
        <v>0</v>
      </c>
    </row>
    <row r="588" spans="7:12" x14ac:dyDescent="0.3">
      <c r="G588">
        <f t="shared" si="18"/>
        <v>0</v>
      </c>
      <c r="K588">
        <f>IFERROR(VLOOKUP(D588,'Inventory Master'!A:P,15,FALSE),0)</f>
        <v>0</v>
      </c>
      <c r="L588">
        <f t="shared" si="19"/>
        <v>0</v>
      </c>
    </row>
    <row r="589" spans="7:12" x14ac:dyDescent="0.3">
      <c r="G589">
        <f t="shared" si="18"/>
        <v>0</v>
      </c>
      <c r="K589">
        <f>IFERROR(VLOOKUP(D589,'Inventory Master'!A:P,15,FALSE),0)</f>
        <v>0</v>
      </c>
      <c r="L589">
        <f t="shared" si="19"/>
        <v>0</v>
      </c>
    </row>
    <row r="590" spans="7:12" x14ac:dyDescent="0.3">
      <c r="G590">
        <f t="shared" si="18"/>
        <v>0</v>
      </c>
      <c r="K590">
        <f>IFERROR(VLOOKUP(D590,'Inventory Master'!A:P,15,FALSE),0)</f>
        <v>0</v>
      </c>
      <c r="L590">
        <f t="shared" si="19"/>
        <v>0</v>
      </c>
    </row>
    <row r="591" spans="7:12" x14ac:dyDescent="0.3">
      <c r="G591">
        <f t="shared" si="18"/>
        <v>0</v>
      </c>
      <c r="K591">
        <f>IFERROR(VLOOKUP(D591,'Inventory Master'!A:P,15,FALSE),0)</f>
        <v>0</v>
      </c>
      <c r="L591">
        <f t="shared" si="19"/>
        <v>0</v>
      </c>
    </row>
    <row r="592" spans="7:12" x14ac:dyDescent="0.3">
      <c r="G592">
        <f t="shared" si="18"/>
        <v>0</v>
      </c>
      <c r="K592">
        <f>IFERROR(VLOOKUP(D592,'Inventory Master'!A:P,15,FALSE),0)</f>
        <v>0</v>
      </c>
      <c r="L592">
        <f t="shared" si="19"/>
        <v>0</v>
      </c>
    </row>
    <row r="593" spans="7:12" x14ac:dyDescent="0.3">
      <c r="G593">
        <f t="shared" si="18"/>
        <v>0</v>
      </c>
      <c r="K593">
        <f>IFERROR(VLOOKUP(D593,'Inventory Master'!A:P,15,FALSE),0)</f>
        <v>0</v>
      </c>
      <c r="L593">
        <f t="shared" si="19"/>
        <v>0</v>
      </c>
    </row>
    <row r="594" spans="7:12" x14ac:dyDescent="0.3">
      <c r="G594">
        <f t="shared" si="18"/>
        <v>0</v>
      </c>
      <c r="K594">
        <f>IFERROR(VLOOKUP(D594,'Inventory Master'!A:P,15,FALSE),0)</f>
        <v>0</v>
      </c>
      <c r="L594">
        <f t="shared" si="19"/>
        <v>0</v>
      </c>
    </row>
    <row r="595" spans="7:12" x14ac:dyDescent="0.3">
      <c r="G595">
        <f t="shared" si="18"/>
        <v>0</v>
      </c>
      <c r="K595">
        <f>IFERROR(VLOOKUP(D595,'Inventory Master'!A:P,15,FALSE),0)</f>
        <v>0</v>
      </c>
      <c r="L595">
        <f t="shared" si="19"/>
        <v>0</v>
      </c>
    </row>
    <row r="596" spans="7:12" x14ac:dyDescent="0.3">
      <c r="G596">
        <f t="shared" si="18"/>
        <v>0</v>
      </c>
      <c r="K596">
        <f>IFERROR(VLOOKUP(D596,'Inventory Master'!A:P,15,FALSE),0)</f>
        <v>0</v>
      </c>
      <c r="L596">
        <f t="shared" si="19"/>
        <v>0</v>
      </c>
    </row>
    <row r="597" spans="7:12" x14ac:dyDescent="0.3">
      <c r="G597">
        <f t="shared" si="18"/>
        <v>0</v>
      </c>
      <c r="K597">
        <f>IFERROR(VLOOKUP(D597,'Inventory Master'!A:P,15,FALSE),0)</f>
        <v>0</v>
      </c>
      <c r="L597">
        <f t="shared" si="19"/>
        <v>0</v>
      </c>
    </row>
    <row r="598" spans="7:12" x14ac:dyDescent="0.3">
      <c r="G598">
        <f t="shared" si="18"/>
        <v>0</v>
      </c>
      <c r="K598">
        <f>IFERROR(VLOOKUP(D598,'Inventory Master'!A:P,15,FALSE),0)</f>
        <v>0</v>
      </c>
      <c r="L598">
        <f t="shared" si="19"/>
        <v>0</v>
      </c>
    </row>
    <row r="599" spans="7:12" x14ac:dyDescent="0.3">
      <c r="G599">
        <f t="shared" si="18"/>
        <v>0</v>
      </c>
      <c r="K599">
        <f>IFERROR(VLOOKUP(D599,'Inventory Master'!A:P,15,FALSE),0)</f>
        <v>0</v>
      </c>
      <c r="L599">
        <f t="shared" si="19"/>
        <v>0</v>
      </c>
    </row>
    <row r="600" spans="7:12" x14ac:dyDescent="0.3">
      <c r="G600">
        <f t="shared" si="18"/>
        <v>0</v>
      </c>
      <c r="K600">
        <f>IFERROR(VLOOKUP(D600,'Inventory Master'!A:P,15,FALSE),0)</f>
        <v>0</v>
      </c>
      <c r="L600">
        <f t="shared" si="19"/>
        <v>0</v>
      </c>
    </row>
    <row r="601" spans="7:12" x14ac:dyDescent="0.3">
      <c r="G601">
        <f t="shared" si="18"/>
        <v>0</v>
      </c>
      <c r="K601">
        <f>IFERROR(VLOOKUP(D601,'Inventory Master'!A:P,15,FALSE),0)</f>
        <v>0</v>
      </c>
      <c r="L601">
        <f t="shared" si="19"/>
        <v>0</v>
      </c>
    </row>
    <row r="602" spans="7:12" x14ac:dyDescent="0.3">
      <c r="G602">
        <f t="shared" si="18"/>
        <v>0</v>
      </c>
      <c r="K602">
        <f>IFERROR(VLOOKUP(D602,'Inventory Master'!A:P,15,FALSE),0)</f>
        <v>0</v>
      </c>
      <c r="L602">
        <f t="shared" si="19"/>
        <v>0</v>
      </c>
    </row>
    <row r="603" spans="7:12" x14ac:dyDescent="0.3">
      <c r="G603">
        <f t="shared" si="18"/>
        <v>0</v>
      </c>
      <c r="K603">
        <f>IFERROR(VLOOKUP(D603,'Inventory Master'!A:P,15,FALSE),0)</f>
        <v>0</v>
      </c>
      <c r="L603">
        <f t="shared" si="19"/>
        <v>0</v>
      </c>
    </row>
    <row r="604" spans="7:12" x14ac:dyDescent="0.3">
      <c r="G604">
        <f t="shared" si="18"/>
        <v>0</v>
      </c>
      <c r="K604">
        <f>IFERROR(VLOOKUP(D604,'Inventory Master'!A:P,15,FALSE),0)</f>
        <v>0</v>
      </c>
      <c r="L604">
        <f t="shared" si="19"/>
        <v>0</v>
      </c>
    </row>
    <row r="605" spans="7:12" x14ac:dyDescent="0.3">
      <c r="G605">
        <f t="shared" si="18"/>
        <v>0</v>
      </c>
      <c r="K605">
        <f>IFERROR(VLOOKUP(D605,'Inventory Master'!A:P,15,FALSE),0)</f>
        <v>0</v>
      </c>
      <c r="L605">
        <f t="shared" si="19"/>
        <v>0</v>
      </c>
    </row>
    <row r="606" spans="7:12" x14ac:dyDescent="0.3">
      <c r="G606">
        <f t="shared" si="18"/>
        <v>0</v>
      </c>
      <c r="K606">
        <f>IFERROR(VLOOKUP(D606,'Inventory Master'!A:P,15,FALSE),0)</f>
        <v>0</v>
      </c>
      <c r="L606">
        <f t="shared" si="19"/>
        <v>0</v>
      </c>
    </row>
    <row r="607" spans="7:12" x14ac:dyDescent="0.3">
      <c r="G607">
        <f t="shared" si="18"/>
        <v>0</v>
      </c>
      <c r="K607">
        <f>IFERROR(VLOOKUP(D607,'Inventory Master'!A:P,15,FALSE),0)</f>
        <v>0</v>
      </c>
      <c r="L607">
        <f t="shared" si="19"/>
        <v>0</v>
      </c>
    </row>
    <row r="608" spans="7:12" x14ac:dyDescent="0.3">
      <c r="G608">
        <f t="shared" si="18"/>
        <v>0</v>
      </c>
      <c r="K608">
        <f>IFERROR(VLOOKUP(D608,'Inventory Master'!A:P,15,FALSE),0)</f>
        <v>0</v>
      </c>
      <c r="L608">
        <f t="shared" si="19"/>
        <v>0</v>
      </c>
    </row>
    <row r="609" spans="7:12" x14ac:dyDescent="0.3">
      <c r="G609">
        <f t="shared" si="18"/>
        <v>0</v>
      </c>
      <c r="K609">
        <f>IFERROR(VLOOKUP(D609,'Inventory Master'!A:P,15,FALSE),0)</f>
        <v>0</v>
      </c>
      <c r="L609">
        <f t="shared" si="19"/>
        <v>0</v>
      </c>
    </row>
    <row r="610" spans="7:12" x14ac:dyDescent="0.3">
      <c r="G610">
        <f t="shared" si="18"/>
        <v>0</v>
      </c>
      <c r="K610">
        <f>IFERROR(VLOOKUP(D610,'Inventory Master'!A:P,15,FALSE),0)</f>
        <v>0</v>
      </c>
      <c r="L610">
        <f t="shared" si="19"/>
        <v>0</v>
      </c>
    </row>
    <row r="611" spans="7:12" x14ac:dyDescent="0.3">
      <c r="G611">
        <f t="shared" si="18"/>
        <v>0</v>
      </c>
      <c r="K611">
        <f>IFERROR(VLOOKUP(D611,'Inventory Master'!A:P,15,FALSE),0)</f>
        <v>0</v>
      </c>
      <c r="L611">
        <f t="shared" si="19"/>
        <v>0</v>
      </c>
    </row>
    <row r="612" spans="7:12" x14ac:dyDescent="0.3">
      <c r="G612">
        <f t="shared" si="18"/>
        <v>0</v>
      </c>
      <c r="K612">
        <f>IFERROR(VLOOKUP(D612,'Inventory Master'!A:P,15,FALSE),0)</f>
        <v>0</v>
      </c>
      <c r="L612">
        <f t="shared" si="19"/>
        <v>0</v>
      </c>
    </row>
    <row r="613" spans="7:12" x14ac:dyDescent="0.3">
      <c r="G613">
        <f t="shared" si="18"/>
        <v>0</v>
      </c>
      <c r="K613">
        <f>IFERROR(VLOOKUP(D613,'Inventory Master'!A:P,15,FALSE),0)</f>
        <v>0</v>
      </c>
      <c r="L613">
        <f t="shared" si="19"/>
        <v>0</v>
      </c>
    </row>
    <row r="614" spans="7:12" x14ac:dyDescent="0.3">
      <c r="G614">
        <f t="shared" si="18"/>
        <v>0</v>
      </c>
      <c r="K614">
        <f>IFERROR(VLOOKUP(D614,'Inventory Master'!A:P,15,FALSE),0)</f>
        <v>0</v>
      </c>
      <c r="L614">
        <f t="shared" si="19"/>
        <v>0</v>
      </c>
    </row>
    <row r="615" spans="7:12" x14ac:dyDescent="0.3">
      <c r="G615">
        <f t="shared" si="18"/>
        <v>0</v>
      </c>
      <c r="K615">
        <f>IFERROR(VLOOKUP(D615,'Inventory Master'!A:P,15,FALSE),0)</f>
        <v>0</v>
      </c>
      <c r="L615">
        <f t="shared" si="19"/>
        <v>0</v>
      </c>
    </row>
    <row r="616" spans="7:12" x14ac:dyDescent="0.3">
      <c r="G616">
        <f t="shared" si="18"/>
        <v>0</v>
      </c>
      <c r="K616">
        <f>IFERROR(VLOOKUP(D616,'Inventory Master'!A:P,15,FALSE),0)</f>
        <v>0</v>
      </c>
      <c r="L616">
        <f t="shared" si="19"/>
        <v>0</v>
      </c>
    </row>
    <row r="617" spans="7:12" x14ac:dyDescent="0.3">
      <c r="G617">
        <f t="shared" si="18"/>
        <v>0</v>
      </c>
      <c r="K617">
        <f>IFERROR(VLOOKUP(D617,'Inventory Master'!A:P,15,FALSE),0)</f>
        <v>0</v>
      </c>
      <c r="L617">
        <f t="shared" si="19"/>
        <v>0</v>
      </c>
    </row>
    <row r="618" spans="7:12" x14ac:dyDescent="0.3">
      <c r="G618">
        <f t="shared" si="18"/>
        <v>0</v>
      </c>
      <c r="K618">
        <f>IFERROR(VLOOKUP(D618,'Inventory Master'!A:P,15,FALSE),0)</f>
        <v>0</v>
      </c>
      <c r="L618">
        <f t="shared" si="19"/>
        <v>0</v>
      </c>
    </row>
    <row r="619" spans="7:12" x14ac:dyDescent="0.3">
      <c r="G619">
        <f t="shared" si="18"/>
        <v>0</v>
      </c>
      <c r="K619">
        <f>IFERROR(VLOOKUP(D619,'Inventory Master'!A:P,15,FALSE),0)</f>
        <v>0</v>
      </c>
      <c r="L619">
        <f t="shared" si="19"/>
        <v>0</v>
      </c>
    </row>
    <row r="620" spans="7:12" x14ac:dyDescent="0.3">
      <c r="G620">
        <f t="shared" si="18"/>
        <v>0</v>
      </c>
      <c r="K620">
        <f>IFERROR(VLOOKUP(D620,'Inventory Master'!A:P,15,FALSE),0)</f>
        <v>0</v>
      </c>
      <c r="L620">
        <f t="shared" si="19"/>
        <v>0</v>
      </c>
    </row>
    <row r="621" spans="7:12" x14ac:dyDescent="0.3">
      <c r="G621">
        <f t="shared" si="18"/>
        <v>0</v>
      </c>
      <c r="K621">
        <f>IFERROR(VLOOKUP(D621,'Inventory Master'!A:P,15,FALSE),0)</f>
        <v>0</v>
      </c>
      <c r="L621">
        <f t="shared" si="19"/>
        <v>0</v>
      </c>
    </row>
    <row r="622" spans="7:12" x14ac:dyDescent="0.3">
      <c r="G622">
        <f t="shared" si="18"/>
        <v>0</v>
      </c>
      <c r="K622">
        <f>IFERROR(VLOOKUP(D622,'Inventory Master'!A:P,15,FALSE),0)</f>
        <v>0</v>
      </c>
      <c r="L622">
        <f t="shared" si="19"/>
        <v>0</v>
      </c>
    </row>
    <row r="623" spans="7:12" x14ac:dyDescent="0.3">
      <c r="G623">
        <f t="shared" si="18"/>
        <v>0</v>
      </c>
      <c r="K623">
        <f>IFERROR(VLOOKUP(D623,'Inventory Master'!A:P,15,FALSE),0)</f>
        <v>0</v>
      </c>
      <c r="L623">
        <f t="shared" si="19"/>
        <v>0</v>
      </c>
    </row>
    <row r="624" spans="7:12" x14ac:dyDescent="0.3">
      <c r="G624">
        <f t="shared" si="18"/>
        <v>0</v>
      </c>
      <c r="K624">
        <f>IFERROR(VLOOKUP(D624,'Inventory Master'!A:P,15,FALSE),0)</f>
        <v>0</v>
      </c>
      <c r="L624">
        <f t="shared" si="19"/>
        <v>0</v>
      </c>
    </row>
    <row r="625" spans="7:12" x14ac:dyDescent="0.3">
      <c r="G625">
        <f t="shared" si="18"/>
        <v>0</v>
      </c>
      <c r="K625">
        <f>IFERROR(VLOOKUP(D625,'Inventory Master'!A:P,15,FALSE),0)</f>
        <v>0</v>
      </c>
      <c r="L625">
        <f t="shared" si="19"/>
        <v>0</v>
      </c>
    </row>
    <row r="626" spans="7:12" x14ac:dyDescent="0.3">
      <c r="G626">
        <f t="shared" si="18"/>
        <v>0</v>
      </c>
      <c r="K626">
        <f>IFERROR(VLOOKUP(D626,'Inventory Master'!A:P,15,FALSE),0)</f>
        <v>0</v>
      </c>
      <c r="L626">
        <f t="shared" si="19"/>
        <v>0</v>
      </c>
    </row>
    <row r="627" spans="7:12" x14ac:dyDescent="0.3">
      <c r="G627">
        <f t="shared" si="18"/>
        <v>0</v>
      </c>
      <c r="K627">
        <f>IFERROR(VLOOKUP(D627,'Inventory Master'!A:P,15,FALSE),0)</f>
        <v>0</v>
      </c>
      <c r="L627">
        <f t="shared" si="19"/>
        <v>0</v>
      </c>
    </row>
    <row r="628" spans="7:12" x14ac:dyDescent="0.3">
      <c r="G628">
        <f t="shared" si="18"/>
        <v>0</v>
      </c>
      <c r="K628">
        <f>IFERROR(VLOOKUP(D628,'Inventory Master'!A:P,15,FALSE),0)</f>
        <v>0</v>
      </c>
      <c r="L628">
        <f t="shared" si="19"/>
        <v>0</v>
      </c>
    </row>
    <row r="629" spans="7:12" x14ac:dyDescent="0.3">
      <c r="G629">
        <f t="shared" si="18"/>
        <v>0</v>
      </c>
      <c r="K629">
        <f>IFERROR(VLOOKUP(D629,'Inventory Master'!A:P,15,FALSE),0)</f>
        <v>0</v>
      </c>
      <c r="L629">
        <f t="shared" si="19"/>
        <v>0</v>
      </c>
    </row>
    <row r="630" spans="7:12" x14ac:dyDescent="0.3">
      <c r="G630">
        <f t="shared" si="18"/>
        <v>0</v>
      </c>
      <c r="K630">
        <f>IFERROR(VLOOKUP(D630,'Inventory Master'!A:P,15,FALSE),0)</f>
        <v>0</v>
      </c>
      <c r="L630">
        <f t="shared" si="19"/>
        <v>0</v>
      </c>
    </row>
    <row r="631" spans="7:12" x14ac:dyDescent="0.3">
      <c r="G631">
        <f t="shared" si="18"/>
        <v>0</v>
      </c>
      <c r="K631">
        <f>IFERROR(VLOOKUP(D631,'Inventory Master'!A:P,15,FALSE),0)</f>
        <v>0</v>
      </c>
      <c r="L631">
        <f t="shared" si="19"/>
        <v>0</v>
      </c>
    </row>
    <row r="632" spans="7:12" x14ac:dyDescent="0.3">
      <c r="G632">
        <f t="shared" si="18"/>
        <v>0</v>
      </c>
      <c r="K632">
        <f>IFERROR(VLOOKUP(D632,'Inventory Master'!A:P,15,FALSE),0)</f>
        <v>0</v>
      </c>
      <c r="L632">
        <f t="shared" si="19"/>
        <v>0</v>
      </c>
    </row>
    <row r="633" spans="7:12" x14ac:dyDescent="0.3">
      <c r="G633">
        <f t="shared" si="18"/>
        <v>0</v>
      </c>
      <c r="K633">
        <f>IFERROR(VLOOKUP(D633,'Inventory Master'!A:P,15,FALSE),0)</f>
        <v>0</v>
      </c>
      <c r="L633">
        <f t="shared" si="19"/>
        <v>0</v>
      </c>
    </row>
    <row r="634" spans="7:12" x14ac:dyDescent="0.3">
      <c r="G634">
        <f t="shared" si="18"/>
        <v>0</v>
      </c>
      <c r="K634">
        <f>IFERROR(VLOOKUP(D634,'Inventory Master'!A:P,15,FALSE),0)</f>
        <v>0</v>
      </c>
      <c r="L634">
        <f t="shared" si="19"/>
        <v>0</v>
      </c>
    </row>
    <row r="635" spans="7:12" x14ac:dyDescent="0.3">
      <c r="G635">
        <f t="shared" si="18"/>
        <v>0</v>
      </c>
      <c r="K635">
        <f>IFERROR(VLOOKUP(D635,'Inventory Master'!A:P,15,FALSE),0)</f>
        <v>0</v>
      </c>
      <c r="L635">
        <f t="shared" si="19"/>
        <v>0</v>
      </c>
    </row>
    <row r="636" spans="7:12" x14ac:dyDescent="0.3">
      <c r="G636">
        <f t="shared" si="18"/>
        <v>0</v>
      </c>
      <c r="K636">
        <f>IFERROR(VLOOKUP(D636,'Inventory Master'!A:P,15,FALSE),0)</f>
        <v>0</v>
      </c>
      <c r="L636">
        <f t="shared" si="19"/>
        <v>0</v>
      </c>
    </row>
    <row r="637" spans="7:12" x14ac:dyDescent="0.3">
      <c r="G637">
        <f t="shared" si="18"/>
        <v>0</v>
      </c>
      <c r="K637">
        <f>IFERROR(VLOOKUP(D637,'Inventory Master'!A:P,15,FALSE),0)</f>
        <v>0</v>
      </c>
      <c r="L637">
        <f t="shared" si="19"/>
        <v>0</v>
      </c>
    </row>
    <row r="638" spans="7:12" x14ac:dyDescent="0.3">
      <c r="G638">
        <f t="shared" si="18"/>
        <v>0</v>
      </c>
      <c r="K638">
        <f>IFERROR(VLOOKUP(D638,'Inventory Master'!A:P,15,FALSE),0)</f>
        <v>0</v>
      </c>
      <c r="L638">
        <f t="shared" si="19"/>
        <v>0</v>
      </c>
    </row>
    <row r="639" spans="7:12" x14ac:dyDescent="0.3">
      <c r="G639">
        <f t="shared" si="18"/>
        <v>0</v>
      </c>
      <c r="K639">
        <f>IFERROR(VLOOKUP(D639,'Inventory Master'!A:P,15,FALSE),0)</f>
        <v>0</v>
      </c>
      <c r="L639">
        <f t="shared" si="19"/>
        <v>0</v>
      </c>
    </row>
    <row r="640" spans="7:12" x14ac:dyDescent="0.3">
      <c r="G640">
        <f t="shared" si="18"/>
        <v>0</v>
      </c>
      <c r="K640">
        <f>IFERROR(VLOOKUP(D640,'Inventory Master'!A:P,15,FALSE),0)</f>
        <v>0</v>
      </c>
      <c r="L640">
        <f t="shared" si="19"/>
        <v>0</v>
      </c>
    </row>
    <row r="641" spans="7:12" x14ac:dyDescent="0.3">
      <c r="G641">
        <f t="shared" si="18"/>
        <v>0</v>
      </c>
      <c r="K641">
        <f>IFERROR(VLOOKUP(D641,'Inventory Master'!A:P,15,FALSE),0)</f>
        <v>0</v>
      </c>
      <c r="L641">
        <f t="shared" si="19"/>
        <v>0</v>
      </c>
    </row>
    <row r="642" spans="7:12" x14ac:dyDescent="0.3">
      <c r="G642">
        <f t="shared" ref="G642:G705" si="20">E642*F642</f>
        <v>0</v>
      </c>
      <c r="K642">
        <f>IFERROR(VLOOKUP(D642,'Inventory Master'!A:P,15,FALSE),0)</f>
        <v>0</v>
      </c>
      <c r="L642">
        <f t="shared" ref="L642:L705" si="21">G642-K642</f>
        <v>0</v>
      </c>
    </row>
    <row r="643" spans="7:12" x14ac:dyDescent="0.3">
      <c r="G643">
        <f t="shared" si="20"/>
        <v>0</v>
      </c>
      <c r="K643">
        <f>IFERROR(VLOOKUP(D643,'Inventory Master'!A:P,15,FALSE),0)</f>
        <v>0</v>
      </c>
      <c r="L643">
        <f t="shared" si="21"/>
        <v>0</v>
      </c>
    </row>
    <row r="644" spans="7:12" x14ac:dyDescent="0.3">
      <c r="G644">
        <f t="shared" si="20"/>
        <v>0</v>
      </c>
      <c r="K644">
        <f>IFERROR(VLOOKUP(D644,'Inventory Master'!A:P,15,FALSE),0)</f>
        <v>0</v>
      </c>
      <c r="L644">
        <f t="shared" si="21"/>
        <v>0</v>
      </c>
    </row>
    <row r="645" spans="7:12" x14ac:dyDescent="0.3">
      <c r="G645">
        <f t="shared" si="20"/>
        <v>0</v>
      </c>
      <c r="K645">
        <f>IFERROR(VLOOKUP(D645,'Inventory Master'!A:P,15,FALSE),0)</f>
        <v>0</v>
      </c>
      <c r="L645">
        <f t="shared" si="21"/>
        <v>0</v>
      </c>
    </row>
    <row r="646" spans="7:12" x14ac:dyDescent="0.3">
      <c r="G646">
        <f t="shared" si="20"/>
        <v>0</v>
      </c>
      <c r="K646">
        <f>IFERROR(VLOOKUP(D646,'Inventory Master'!A:P,15,FALSE),0)</f>
        <v>0</v>
      </c>
      <c r="L646">
        <f t="shared" si="21"/>
        <v>0</v>
      </c>
    </row>
    <row r="647" spans="7:12" x14ac:dyDescent="0.3">
      <c r="G647">
        <f t="shared" si="20"/>
        <v>0</v>
      </c>
      <c r="K647">
        <f>IFERROR(VLOOKUP(D647,'Inventory Master'!A:P,15,FALSE),0)</f>
        <v>0</v>
      </c>
      <c r="L647">
        <f t="shared" si="21"/>
        <v>0</v>
      </c>
    </row>
    <row r="648" spans="7:12" x14ac:dyDescent="0.3">
      <c r="G648">
        <f t="shared" si="20"/>
        <v>0</v>
      </c>
      <c r="K648">
        <f>IFERROR(VLOOKUP(D648,'Inventory Master'!A:P,15,FALSE),0)</f>
        <v>0</v>
      </c>
      <c r="L648">
        <f t="shared" si="21"/>
        <v>0</v>
      </c>
    </row>
    <row r="649" spans="7:12" x14ac:dyDescent="0.3">
      <c r="G649">
        <f t="shared" si="20"/>
        <v>0</v>
      </c>
      <c r="K649">
        <f>IFERROR(VLOOKUP(D649,'Inventory Master'!A:P,15,FALSE),0)</f>
        <v>0</v>
      </c>
      <c r="L649">
        <f t="shared" si="21"/>
        <v>0</v>
      </c>
    </row>
    <row r="650" spans="7:12" x14ac:dyDescent="0.3">
      <c r="G650">
        <f t="shared" si="20"/>
        <v>0</v>
      </c>
      <c r="K650">
        <f>IFERROR(VLOOKUP(D650,'Inventory Master'!A:P,15,FALSE),0)</f>
        <v>0</v>
      </c>
      <c r="L650">
        <f t="shared" si="21"/>
        <v>0</v>
      </c>
    </row>
    <row r="651" spans="7:12" x14ac:dyDescent="0.3">
      <c r="G651">
        <f t="shared" si="20"/>
        <v>0</v>
      </c>
      <c r="K651">
        <f>IFERROR(VLOOKUP(D651,'Inventory Master'!A:P,15,FALSE),0)</f>
        <v>0</v>
      </c>
      <c r="L651">
        <f t="shared" si="21"/>
        <v>0</v>
      </c>
    </row>
    <row r="652" spans="7:12" x14ac:dyDescent="0.3">
      <c r="G652">
        <f t="shared" si="20"/>
        <v>0</v>
      </c>
      <c r="K652">
        <f>IFERROR(VLOOKUP(D652,'Inventory Master'!A:P,15,FALSE),0)</f>
        <v>0</v>
      </c>
      <c r="L652">
        <f t="shared" si="21"/>
        <v>0</v>
      </c>
    </row>
    <row r="653" spans="7:12" x14ac:dyDescent="0.3">
      <c r="G653">
        <f t="shared" si="20"/>
        <v>0</v>
      </c>
      <c r="K653">
        <f>IFERROR(VLOOKUP(D653,'Inventory Master'!A:P,15,FALSE),0)</f>
        <v>0</v>
      </c>
      <c r="L653">
        <f t="shared" si="21"/>
        <v>0</v>
      </c>
    </row>
    <row r="654" spans="7:12" x14ac:dyDescent="0.3">
      <c r="G654">
        <f t="shared" si="20"/>
        <v>0</v>
      </c>
      <c r="K654">
        <f>IFERROR(VLOOKUP(D654,'Inventory Master'!A:P,15,FALSE),0)</f>
        <v>0</v>
      </c>
      <c r="L654">
        <f t="shared" si="21"/>
        <v>0</v>
      </c>
    </row>
    <row r="655" spans="7:12" x14ac:dyDescent="0.3">
      <c r="G655">
        <f t="shared" si="20"/>
        <v>0</v>
      </c>
      <c r="K655">
        <f>IFERROR(VLOOKUP(D655,'Inventory Master'!A:P,15,FALSE),0)</f>
        <v>0</v>
      </c>
      <c r="L655">
        <f t="shared" si="21"/>
        <v>0</v>
      </c>
    </row>
    <row r="656" spans="7:12" x14ac:dyDescent="0.3">
      <c r="G656">
        <f t="shared" si="20"/>
        <v>0</v>
      </c>
      <c r="K656">
        <f>IFERROR(VLOOKUP(D656,'Inventory Master'!A:P,15,FALSE),0)</f>
        <v>0</v>
      </c>
      <c r="L656">
        <f t="shared" si="21"/>
        <v>0</v>
      </c>
    </row>
    <row r="657" spans="7:12" x14ac:dyDescent="0.3">
      <c r="G657">
        <f t="shared" si="20"/>
        <v>0</v>
      </c>
      <c r="K657">
        <f>IFERROR(VLOOKUP(D657,'Inventory Master'!A:P,15,FALSE),0)</f>
        <v>0</v>
      </c>
      <c r="L657">
        <f t="shared" si="21"/>
        <v>0</v>
      </c>
    </row>
    <row r="658" spans="7:12" x14ac:dyDescent="0.3">
      <c r="G658">
        <f t="shared" si="20"/>
        <v>0</v>
      </c>
      <c r="K658">
        <f>IFERROR(VLOOKUP(D658,'Inventory Master'!A:P,15,FALSE),0)</f>
        <v>0</v>
      </c>
      <c r="L658">
        <f t="shared" si="21"/>
        <v>0</v>
      </c>
    </row>
    <row r="659" spans="7:12" x14ac:dyDescent="0.3">
      <c r="G659">
        <f t="shared" si="20"/>
        <v>0</v>
      </c>
      <c r="K659">
        <f>IFERROR(VLOOKUP(D659,'Inventory Master'!A:P,15,FALSE),0)</f>
        <v>0</v>
      </c>
      <c r="L659">
        <f t="shared" si="21"/>
        <v>0</v>
      </c>
    </row>
    <row r="660" spans="7:12" x14ac:dyDescent="0.3">
      <c r="G660">
        <f t="shared" si="20"/>
        <v>0</v>
      </c>
      <c r="K660">
        <f>IFERROR(VLOOKUP(D660,'Inventory Master'!A:P,15,FALSE),0)</f>
        <v>0</v>
      </c>
      <c r="L660">
        <f t="shared" si="21"/>
        <v>0</v>
      </c>
    </row>
    <row r="661" spans="7:12" x14ac:dyDescent="0.3">
      <c r="G661">
        <f t="shared" si="20"/>
        <v>0</v>
      </c>
      <c r="K661">
        <f>IFERROR(VLOOKUP(D661,'Inventory Master'!A:P,15,FALSE),0)</f>
        <v>0</v>
      </c>
      <c r="L661">
        <f t="shared" si="21"/>
        <v>0</v>
      </c>
    </row>
    <row r="662" spans="7:12" x14ac:dyDescent="0.3">
      <c r="G662">
        <f t="shared" si="20"/>
        <v>0</v>
      </c>
      <c r="K662">
        <f>IFERROR(VLOOKUP(D662,'Inventory Master'!A:P,15,FALSE),0)</f>
        <v>0</v>
      </c>
      <c r="L662">
        <f t="shared" si="21"/>
        <v>0</v>
      </c>
    </row>
    <row r="663" spans="7:12" x14ac:dyDescent="0.3">
      <c r="G663">
        <f t="shared" si="20"/>
        <v>0</v>
      </c>
      <c r="K663">
        <f>IFERROR(VLOOKUP(D663,'Inventory Master'!A:P,15,FALSE),0)</f>
        <v>0</v>
      </c>
      <c r="L663">
        <f t="shared" si="21"/>
        <v>0</v>
      </c>
    </row>
    <row r="664" spans="7:12" x14ac:dyDescent="0.3">
      <c r="G664">
        <f t="shared" si="20"/>
        <v>0</v>
      </c>
      <c r="K664">
        <f>IFERROR(VLOOKUP(D664,'Inventory Master'!A:P,15,FALSE),0)</f>
        <v>0</v>
      </c>
      <c r="L664">
        <f t="shared" si="21"/>
        <v>0</v>
      </c>
    </row>
    <row r="665" spans="7:12" x14ac:dyDescent="0.3">
      <c r="G665">
        <f t="shared" si="20"/>
        <v>0</v>
      </c>
      <c r="K665">
        <f>IFERROR(VLOOKUP(D665,'Inventory Master'!A:P,15,FALSE),0)</f>
        <v>0</v>
      </c>
      <c r="L665">
        <f t="shared" si="21"/>
        <v>0</v>
      </c>
    </row>
    <row r="666" spans="7:12" x14ac:dyDescent="0.3">
      <c r="G666">
        <f t="shared" si="20"/>
        <v>0</v>
      </c>
      <c r="K666">
        <f>IFERROR(VLOOKUP(D666,'Inventory Master'!A:P,15,FALSE),0)</f>
        <v>0</v>
      </c>
      <c r="L666">
        <f t="shared" si="21"/>
        <v>0</v>
      </c>
    </row>
    <row r="667" spans="7:12" x14ac:dyDescent="0.3">
      <c r="G667">
        <f t="shared" si="20"/>
        <v>0</v>
      </c>
      <c r="K667">
        <f>IFERROR(VLOOKUP(D667,'Inventory Master'!A:P,15,FALSE),0)</f>
        <v>0</v>
      </c>
      <c r="L667">
        <f t="shared" si="21"/>
        <v>0</v>
      </c>
    </row>
    <row r="668" spans="7:12" x14ac:dyDescent="0.3">
      <c r="G668">
        <f t="shared" si="20"/>
        <v>0</v>
      </c>
      <c r="K668">
        <f>IFERROR(VLOOKUP(D668,'Inventory Master'!A:P,15,FALSE),0)</f>
        <v>0</v>
      </c>
      <c r="L668">
        <f t="shared" si="21"/>
        <v>0</v>
      </c>
    </row>
    <row r="669" spans="7:12" x14ac:dyDescent="0.3">
      <c r="G669">
        <f t="shared" si="20"/>
        <v>0</v>
      </c>
      <c r="K669">
        <f>IFERROR(VLOOKUP(D669,'Inventory Master'!A:P,15,FALSE),0)</f>
        <v>0</v>
      </c>
      <c r="L669">
        <f t="shared" si="21"/>
        <v>0</v>
      </c>
    </row>
    <row r="670" spans="7:12" x14ac:dyDescent="0.3">
      <c r="G670">
        <f t="shared" si="20"/>
        <v>0</v>
      </c>
      <c r="K670">
        <f>IFERROR(VLOOKUP(D670,'Inventory Master'!A:P,15,FALSE),0)</f>
        <v>0</v>
      </c>
      <c r="L670">
        <f t="shared" si="21"/>
        <v>0</v>
      </c>
    </row>
    <row r="671" spans="7:12" x14ac:dyDescent="0.3">
      <c r="G671">
        <f t="shared" si="20"/>
        <v>0</v>
      </c>
      <c r="K671">
        <f>IFERROR(VLOOKUP(D671,'Inventory Master'!A:P,15,FALSE),0)</f>
        <v>0</v>
      </c>
      <c r="L671">
        <f t="shared" si="21"/>
        <v>0</v>
      </c>
    </row>
    <row r="672" spans="7:12" x14ac:dyDescent="0.3">
      <c r="G672">
        <f t="shared" si="20"/>
        <v>0</v>
      </c>
      <c r="K672">
        <f>IFERROR(VLOOKUP(D672,'Inventory Master'!A:P,15,FALSE),0)</f>
        <v>0</v>
      </c>
      <c r="L672">
        <f t="shared" si="21"/>
        <v>0</v>
      </c>
    </row>
    <row r="673" spans="7:12" x14ac:dyDescent="0.3">
      <c r="G673">
        <f t="shared" si="20"/>
        <v>0</v>
      </c>
      <c r="K673">
        <f>IFERROR(VLOOKUP(D673,'Inventory Master'!A:P,15,FALSE),0)</f>
        <v>0</v>
      </c>
      <c r="L673">
        <f t="shared" si="21"/>
        <v>0</v>
      </c>
    </row>
    <row r="674" spans="7:12" x14ac:dyDescent="0.3">
      <c r="G674">
        <f t="shared" si="20"/>
        <v>0</v>
      </c>
      <c r="K674">
        <f>IFERROR(VLOOKUP(D674,'Inventory Master'!A:P,15,FALSE),0)</f>
        <v>0</v>
      </c>
      <c r="L674">
        <f t="shared" si="21"/>
        <v>0</v>
      </c>
    </row>
    <row r="675" spans="7:12" x14ac:dyDescent="0.3">
      <c r="G675">
        <f t="shared" si="20"/>
        <v>0</v>
      </c>
      <c r="K675">
        <f>IFERROR(VLOOKUP(D675,'Inventory Master'!A:P,15,FALSE),0)</f>
        <v>0</v>
      </c>
      <c r="L675">
        <f t="shared" si="21"/>
        <v>0</v>
      </c>
    </row>
    <row r="676" spans="7:12" x14ac:dyDescent="0.3">
      <c r="G676">
        <f t="shared" si="20"/>
        <v>0</v>
      </c>
      <c r="K676">
        <f>IFERROR(VLOOKUP(D676,'Inventory Master'!A:P,15,FALSE),0)</f>
        <v>0</v>
      </c>
      <c r="L676">
        <f t="shared" si="21"/>
        <v>0</v>
      </c>
    </row>
    <row r="677" spans="7:12" x14ac:dyDescent="0.3">
      <c r="G677">
        <f t="shared" si="20"/>
        <v>0</v>
      </c>
      <c r="K677">
        <f>IFERROR(VLOOKUP(D677,'Inventory Master'!A:P,15,FALSE),0)</f>
        <v>0</v>
      </c>
      <c r="L677">
        <f t="shared" si="21"/>
        <v>0</v>
      </c>
    </row>
    <row r="678" spans="7:12" x14ac:dyDescent="0.3">
      <c r="G678">
        <f t="shared" si="20"/>
        <v>0</v>
      </c>
      <c r="K678">
        <f>IFERROR(VLOOKUP(D678,'Inventory Master'!A:P,15,FALSE),0)</f>
        <v>0</v>
      </c>
      <c r="L678">
        <f t="shared" si="21"/>
        <v>0</v>
      </c>
    </row>
    <row r="679" spans="7:12" x14ac:dyDescent="0.3">
      <c r="G679">
        <f t="shared" si="20"/>
        <v>0</v>
      </c>
      <c r="K679">
        <f>IFERROR(VLOOKUP(D679,'Inventory Master'!A:P,15,FALSE),0)</f>
        <v>0</v>
      </c>
      <c r="L679">
        <f t="shared" si="21"/>
        <v>0</v>
      </c>
    </row>
    <row r="680" spans="7:12" x14ac:dyDescent="0.3">
      <c r="G680">
        <f t="shared" si="20"/>
        <v>0</v>
      </c>
      <c r="K680">
        <f>IFERROR(VLOOKUP(D680,'Inventory Master'!A:P,15,FALSE),0)</f>
        <v>0</v>
      </c>
      <c r="L680">
        <f t="shared" si="21"/>
        <v>0</v>
      </c>
    </row>
    <row r="681" spans="7:12" x14ac:dyDescent="0.3">
      <c r="G681">
        <f t="shared" si="20"/>
        <v>0</v>
      </c>
      <c r="K681">
        <f>IFERROR(VLOOKUP(D681,'Inventory Master'!A:P,15,FALSE),0)</f>
        <v>0</v>
      </c>
      <c r="L681">
        <f t="shared" si="21"/>
        <v>0</v>
      </c>
    </row>
    <row r="682" spans="7:12" x14ac:dyDescent="0.3">
      <c r="G682">
        <f t="shared" si="20"/>
        <v>0</v>
      </c>
      <c r="K682">
        <f>IFERROR(VLOOKUP(D682,'Inventory Master'!A:P,15,FALSE),0)</f>
        <v>0</v>
      </c>
      <c r="L682">
        <f t="shared" si="21"/>
        <v>0</v>
      </c>
    </row>
    <row r="683" spans="7:12" x14ac:dyDescent="0.3">
      <c r="G683">
        <f t="shared" si="20"/>
        <v>0</v>
      </c>
      <c r="K683">
        <f>IFERROR(VLOOKUP(D683,'Inventory Master'!A:P,15,FALSE),0)</f>
        <v>0</v>
      </c>
      <c r="L683">
        <f t="shared" si="21"/>
        <v>0</v>
      </c>
    </row>
    <row r="684" spans="7:12" x14ac:dyDescent="0.3">
      <c r="G684">
        <f t="shared" si="20"/>
        <v>0</v>
      </c>
      <c r="K684">
        <f>IFERROR(VLOOKUP(D684,'Inventory Master'!A:P,15,FALSE),0)</f>
        <v>0</v>
      </c>
      <c r="L684">
        <f t="shared" si="21"/>
        <v>0</v>
      </c>
    </row>
    <row r="685" spans="7:12" x14ac:dyDescent="0.3">
      <c r="G685">
        <f t="shared" si="20"/>
        <v>0</v>
      </c>
      <c r="K685">
        <f>IFERROR(VLOOKUP(D685,'Inventory Master'!A:P,15,FALSE),0)</f>
        <v>0</v>
      </c>
      <c r="L685">
        <f t="shared" si="21"/>
        <v>0</v>
      </c>
    </row>
    <row r="686" spans="7:12" x14ac:dyDescent="0.3">
      <c r="G686">
        <f t="shared" si="20"/>
        <v>0</v>
      </c>
      <c r="K686">
        <f>IFERROR(VLOOKUP(D686,'Inventory Master'!A:P,15,FALSE),0)</f>
        <v>0</v>
      </c>
      <c r="L686">
        <f t="shared" si="21"/>
        <v>0</v>
      </c>
    </row>
    <row r="687" spans="7:12" x14ac:dyDescent="0.3">
      <c r="G687">
        <f t="shared" si="20"/>
        <v>0</v>
      </c>
      <c r="K687">
        <f>IFERROR(VLOOKUP(D687,'Inventory Master'!A:P,15,FALSE),0)</f>
        <v>0</v>
      </c>
      <c r="L687">
        <f t="shared" si="21"/>
        <v>0</v>
      </c>
    </row>
    <row r="688" spans="7:12" x14ac:dyDescent="0.3">
      <c r="G688">
        <f t="shared" si="20"/>
        <v>0</v>
      </c>
      <c r="K688">
        <f>IFERROR(VLOOKUP(D688,'Inventory Master'!A:P,15,FALSE),0)</f>
        <v>0</v>
      </c>
      <c r="L688">
        <f t="shared" si="21"/>
        <v>0</v>
      </c>
    </row>
    <row r="689" spans="7:12" x14ac:dyDescent="0.3">
      <c r="G689">
        <f t="shared" si="20"/>
        <v>0</v>
      </c>
      <c r="K689">
        <f>IFERROR(VLOOKUP(D689,'Inventory Master'!A:P,15,FALSE),0)</f>
        <v>0</v>
      </c>
      <c r="L689">
        <f t="shared" si="21"/>
        <v>0</v>
      </c>
    </row>
    <row r="690" spans="7:12" x14ac:dyDescent="0.3">
      <c r="G690">
        <f t="shared" si="20"/>
        <v>0</v>
      </c>
      <c r="K690">
        <f>IFERROR(VLOOKUP(D690,'Inventory Master'!A:P,15,FALSE),0)</f>
        <v>0</v>
      </c>
      <c r="L690">
        <f t="shared" si="21"/>
        <v>0</v>
      </c>
    </row>
    <row r="691" spans="7:12" x14ac:dyDescent="0.3">
      <c r="G691">
        <f t="shared" si="20"/>
        <v>0</v>
      </c>
      <c r="K691">
        <f>IFERROR(VLOOKUP(D691,'Inventory Master'!A:P,15,FALSE),0)</f>
        <v>0</v>
      </c>
      <c r="L691">
        <f t="shared" si="21"/>
        <v>0</v>
      </c>
    </row>
    <row r="692" spans="7:12" x14ac:dyDescent="0.3">
      <c r="G692">
        <f t="shared" si="20"/>
        <v>0</v>
      </c>
      <c r="K692">
        <f>IFERROR(VLOOKUP(D692,'Inventory Master'!A:P,15,FALSE),0)</f>
        <v>0</v>
      </c>
      <c r="L692">
        <f t="shared" si="21"/>
        <v>0</v>
      </c>
    </row>
    <row r="693" spans="7:12" x14ac:dyDescent="0.3">
      <c r="G693">
        <f t="shared" si="20"/>
        <v>0</v>
      </c>
      <c r="K693">
        <f>IFERROR(VLOOKUP(D693,'Inventory Master'!A:P,15,FALSE),0)</f>
        <v>0</v>
      </c>
      <c r="L693">
        <f t="shared" si="21"/>
        <v>0</v>
      </c>
    </row>
    <row r="694" spans="7:12" x14ac:dyDescent="0.3">
      <c r="G694">
        <f t="shared" si="20"/>
        <v>0</v>
      </c>
      <c r="K694">
        <f>IFERROR(VLOOKUP(D694,'Inventory Master'!A:P,15,FALSE),0)</f>
        <v>0</v>
      </c>
      <c r="L694">
        <f t="shared" si="21"/>
        <v>0</v>
      </c>
    </row>
    <row r="695" spans="7:12" x14ac:dyDescent="0.3">
      <c r="G695">
        <f t="shared" si="20"/>
        <v>0</v>
      </c>
      <c r="K695">
        <f>IFERROR(VLOOKUP(D695,'Inventory Master'!A:P,15,FALSE),0)</f>
        <v>0</v>
      </c>
      <c r="L695">
        <f t="shared" si="21"/>
        <v>0</v>
      </c>
    </row>
    <row r="696" spans="7:12" x14ac:dyDescent="0.3">
      <c r="G696">
        <f t="shared" si="20"/>
        <v>0</v>
      </c>
      <c r="K696">
        <f>IFERROR(VLOOKUP(D696,'Inventory Master'!A:P,15,FALSE),0)</f>
        <v>0</v>
      </c>
      <c r="L696">
        <f t="shared" si="21"/>
        <v>0</v>
      </c>
    </row>
    <row r="697" spans="7:12" x14ac:dyDescent="0.3">
      <c r="G697">
        <f t="shared" si="20"/>
        <v>0</v>
      </c>
      <c r="K697">
        <f>IFERROR(VLOOKUP(D697,'Inventory Master'!A:P,15,FALSE),0)</f>
        <v>0</v>
      </c>
      <c r="L697">
        <f t="shared" si="21"/>
        <v>0</v>
      </c>
    </row>
    <row r="698" spans="7:12" x14ac:dyDescent="0.3">
      <c r="G698">
        <f t="shared" si="20"/>
        <v>0</v>
      </c>
      <c r="K698">
        <f>IFERROR(VLOOKUP(D698,'Inventory Master'!A:P,15,FALSE),0)</f>
        <v>0</v>
      </c>
      <c r="L698">
        <f t="shared" si="21"/>
        <v>0</v>
      </c>
    </row>
    <row r="699" spans="7:12" x14ac:dyDescent="0.3">
      <c r="G699">
        <f t="shared" si="20"/>
        <v>0</v>
      </c>
      <c r="K699">
        <f>IFERROR(VLOOKUP(D699,'Inventory Master'!A:P,15,FALSE),0)</f>
        <v>0</v>
      </c>
      <c r="L699">
        <f t="shared" si="21"/>
        <v>0</v>
      </c>
    </row>
    <row r="700" spans="7:12" x14ac:dyDescent="0.3">
      <c r="G700">
        <f t="shared" si="20"/>
        <v>0</v>
      </c>
      <c r="K700">
        <f>IFERROR(VLOOKUP(D700,'Inventory Master'!A:P,15,FALSE),0)</f>
        <v>0</v>
      </c>
      <c r="L700">
        <f t="shared" si="21"/>
        <v>0</v>
      </c>
    </row>
    <row r="701" spans="7:12" x14ac:dyDescent="0.3">
      <c r="G701">
        <f t="shared" si="20"/>
        <v>0</v>
      </c>
      <c r="K701">
        <f>IFERROR(VLOOKUP(D701,'Inventory Master'!A:P,15,FALSE),0)</f>
        <v>0</v>
      </c>
      <c r="L701">
        <f t="shared" si="21"/>
        <v>0</v>
      </c>
    </row>
    <row r="702" spans="7:12" x14ac:dyDescent="0.3">
      <c r="G702">
        <f t="shared" si="20"/>
        <v>0</v>
      </c>
      <c r="K702">
        <f>IFERROR(VLOOKUP(D702,'Inventory Master'!A:P,15,FALSE),0)</f>
        <v>0</v>
      </c>
      <c r="L702">
        <f t="shared" si="21"/>
        <v>0</v>
      </c>
    </row>
    <row r="703" spans="7:12" x14ac:dyDescent="0.3">
      <c r="G703">
        <f t="shared" si="20"/>
        <v>0</v>
      </c>
      <c r="K703">
        <f>IFERROR(VLOOKUP(D703,'Inventory Master'!A:P,15,FALSE),0)</f>
        <v>0</v>
      </c>
      <c r="L703">
        <f t="shared" si="21"/>
        <v>0</v>
      </c>
    </row>
    <row r="704" spans="7:12" x14ac:dyDescent="0.3">
      <c r="G704">
        <f t="shared" si="20"/>
        <v>0</v>
      </c>
      <c r="K704">
        <f>IFERROR(VLOOKUP(D704,'Inventory Master'!A:P,15,FALSE),0)</f>
        <v>0</v>
      </c>
      <c r="L704">
        <f t="shared" si="21"/>
        <v>0</v>
      </c>
    </row>
    <row r="705" spans="7:12" x14ac:dyDescent="0.3">
      <c r="G705">
        <f t="shared" si="20"/>
        <v>0</v>
      </c>
      <c r="K705">
        <f>IFERROR(VLOOKUP(D705,'Inventory Master'!A:P,15,FALSE),0)</f>
        <v>0</v>
      </c>
      <c r="L705">
        <f t="shared" si="21"/>
        <v>0</v>
      </c>
    </row>
    <row r="706" spans="7:12" x14ac:dyDescent="0.3">
      <c r="G706">
        <f t="shared" ref="G706:G769" si="22">E706*F706</f>
        <v>0</v>
      </c>
      <c r="K706">
        <f>IFERROR(VLOOKUP(D706,'Inventory Master'!A:P,15,FALSE),0)</f>
        <v>0</v>
      </c>
      <c r="L706">
        <f t="shared" ref="L706:L769" si="23">G706-K706</f>
        <v>0</v>
      </c>
    </row>
    <row r="707" spans="7:12" x14ac:dyDescent="0.3">
      <c r="G707">
        <f t="shared" si="22"/>
        <v>0</v>
      </c>
      <c r="K707">
        <f>IFERROR(VLOOKUP(D707,'Inventory Master'!A:P,15,FALSE),0)</f>
        <v>0</v>
      </c>
      <c r="L707">
        <f t="shared" si="23"/>
        <v>0</v>
      </c>
    </row>
    <row r="708" spans="7:12" x14ac:dyDescent="0.3">
      <c r="G708">
        <f t="shared" si="22"/>
        <v>0</v>
      </c>
      <c r="K708">
        <f>IFERROR(VLOOKUP(D708,'Inventory Master'!A:P,15,FALSE),0)</f>
        <v>0</v>
      </c>
      <c r="L708">
        <f t="shared" si="23"/>
        <v>0</v>
      </c>
    </row>
    <row r="709" spans="7:12" x14ac:dyDescent="0.3">
      <c r="G709">
        <f t="shared" si="22"/>
        <v>0</v>
      </c>
      <c r="K709">
        <f>IFERROR(VLOOKUP(D709,'Inventory Master'!A:P,15,FALSE),0)</f>
        <v>0</v>
      </c>
      <c r="L709">
        <f t="shared" si="23"/>
        <v>0</v>
      </c>
    </row>
    <row r="710" spans="7:12" x14ac:dyDescent="0.3">
      <c r="G710">
        <f t="shared" si="22"/>
        <v>0</v>
      </c>
      <c r="K710">
        <f>IFERROR(VLOOKUP(D710,'Inventory Master'!A:P,15,FALSE),0)</f>
        <v>0</v>
      </c>
      <c r="L710">
        <f t="shared" si="23"/>
        <v>0</v>
      </c>
    </row>
    <row r="711" spans="7:12" x14ac:dyDescent="0.3">
      <c r="G711">
        <f t="shared" si="22"/>
        <v>0</v>
      </c>
      <c r="K711">
        <f>IFERROR(VLOOKUP(D711,'Inventory Master'!A:P,15,FALSE),0)</f>
        <v>0</v>
      </c>
      <c r="L711">
        <f t="shared" si="23"/>
        <v>0</v>
      </c>
    </row>
    <row r="712" spans="7:12" x14ac:dyDescent="0.3">
      <c r="G712">
        <f t="shared" si="22"/>
        <v>0</v>
      </c>
      <c r="K712">
        <f>IFERROR(VLOOKUP(D712,'Inventory Master'!A:P,15,FALSE),0)</f>
        <v>0</v>
      </c>
      <c r="L712">
        <f t="shared" si="23"/>
        <v>0</v>
      </c>
    </row>
    <row r="713" spans="7:12" x14ac:dyDescent="0.3">
      <c r="G713">
        <f t="shared" si="22"/>
        <v>0</v>
      </c>
      <c r="K713">
        <f>IFERROR(VLOOKUP(D713,'Inventory Master'!A:P,15,FALSE),0)</f>
        <v>0</v>
      </c>
      <c r="L713">
        <f t="shared" si="23"/>
        <v>0</v>
      </c>
    </row>
    <row r="714" spans="7:12" x14ac:dyDescent="0.3">
      <c r="G714">
        <f t="shared" si="22"/>
        <v>0</v>
      </c>
      <c r="K714">
        <f>IFERROR(VLOOKUP(D714,'Inventory Master'!A:P,15,FALSE),0)</f>
        <v>0</v>
      </c>
      <c r="L714">
        <f t="shared" si="23"/>
        <v>0</v>
      </c>
    </row>
    <row r="715" spans="7:12" x14ac:dyDescent="0.3">
      <c r="G715">
        <f t="shared" si="22"/>
        <v>0</v>
      </c>
      <c r="K715">
        <f>IFERROR(VLOOKUP(D715,'Inventory Master'!A:P,15,FALSE),0)</f>
        <v>0</v>
      </c>
      <c r="L715">
        <f t="shared" si="23"/>
        <v>0</v>
      </c>
    </row>
    <row r="716" spans="7:12" x14ac:dyDescent="0.3">
      <c r="G716">
        <f t="shared" si="22"/>
        <v>0</v>
      </c>
      <c r="K716">
        <f>IFERROR(VLOOKUP(D716,'Inventory Master'!A:P,15,FALSE),0)</f>
        <v>0</v>
      </c>
      <c r="L716">
        <f t="shared" si="23"/>
        <v>0</v>
      </c>
    </row>
    <row r="717" spans="7:12" x14ac:dyDescent="0.3">
      <c r="G717">
        <f t="shared" si="22"/>
        <v>0</v>
      </c>
      <c r="K717">
        <f>IFERROR(VLOOKUP(D717,'Inventory Master'!A:P,15,FALSE),0)</f>
        <v>0</v>
      </c>
      <c r="L717">
        <f t="shared" si="23"/>
        <v>0</v>
      </c>
    </row>
    <row r="718" spans="7:12" x14ac:dyDescent="0.3">
      <c r="G718">
        <f t="shared" si="22"/>
        <v>0</v>
      </c>
      <c r="K718">
        <f>IFERROR(VLOOKUP(D718,'Inventory Master'!A:P,15,FALSE),0)</f>
        <v>0</v>
      </c>
      <c r="L718">
        <f t="shared" si="23"/>
        <v>0</v>
      </c>
    </row>
    <row r="719" spans="7:12" x14ac:dyDescent="0.3">
      <c r="G719">
        <f t="shared" si="22"/>
        <v>0</v>
      </c>
      <c r="K719">
        <f>IFERROR(VLOOKUP(D719,'Inventory Master'!A:P,15,FALSE),0)</f>
        <v>0</v>
      </c>
      <c r="L719">
        <f t="shared" si="23"/>
        <v>0</v>
      </c>
    </row>
    <row r="720" spans="7:12" x14ac:dyDescent="0.3">
      <c r="G720">
        <f t="shared" si="22"/>
        <v>0</v>
      </c>
      <c r="K720">
        <f>IFERROR(VLOOKUP(D720,'Inventory Master'!A:P,15,FALSE),0)</f>
        <v>0</v>
      </c>
      <c r="L720">
        <f t="shared" si="23"/>
        <v>0</v>
      </c>
    </row>
    <row r="721" spans="7:12" x14ac:dyDescent="0.3">
      <c r="G721">
        <f t="shared" si="22"/>
        <v>0</v>
      </c>
      <c r="K721">
        <f>IFERROR(VLOOKUP(D721,'Inventory Master'!A:P,15,FALSE),0)</f>
        <v>0</v>
      </c>
      <c r="L721">
        <f t="shared" si="23"/>
        <v>0</v>
      </c>
    </row>
    <row r="722" spans="7:12" x14ac:dyDescent="0.3">
      <c r="G722">
        <f t="shared" si="22"/>
        <v>0</v>
      </c>
      <c r="K722">
        <f>IFERROR(VLOOKUP(D722,'Inventory Master'!A:P,15,FALSE),0)</f>
        <v>0</v>
      </c>
      <c r="L722">
        <f t="shared" si="23"/>
        <v>0</v>
      </c>
    </row>
    <row r="723" spans="7:12" x14ac:dyDescent="0.3">
      <c r="G723">
        <f t="shared" si="22"/>
        <v>0</v>
      </c>
      <c r="K723">
        <f>IFERROR(VLOOKUP(D723,'Inventory Master'!A:P,15,FALSE),0)</f>
        <v>0</v>
      </c>
      <c r="L723">
        <f t="shared" si="23"/>
        <v>0</v>
      </c>
    </row>
    <row r="724" spans="7:12" x14ac:dyDescent="0.3">
      <c r="G724">
        <f t="shared" si="22"/>
        <v>0</v>
      </c>
      <c r="K724">
        <f>IFERROR(VLOOKUP(D724,'Inventory Master'!A:P,15,FALSE),0)</f>
        <v>0</v>
      </c>
      <c r="L724">
        <f t="shared" si="23"/>
        <v>0</v>
      </c>
    </row>
    <row r="725" spans="7:12" x14ac:dyDescent="0.3">
      <c r="G725">
        <f t="shared" si="22"/>
        <v>0</v>
      </c>
      <c r="K725">
        <f>IFERROR(VLOOKUP(D725,'Inventory Master'!A:P,15,FALSE),0)</f>
        <v>0</v>
      </c>
      <c r="L725">
        <f t="shared" si="23"/>
        <v>0</v>
      </c>
    </row>
    <row r="726" spans="7:12" x14ac:dyDescent="0.3">
      <c r="G726">
        <f t="shared" si="22"/>
        <v>0</v>
      </c>
      <c r="K726">
        <f>IFERROR(VLOOKUP(D726,'Inventory Master'!A:P,15,FALSE),0)</f>
        <v>0</v>
      </c>
      <c r="L726">
        <f t="shared" si="23"/>
        <v>0</v>
      </c>
    </row>
    <row r="727" spans="7:12" x14ac:dyDescent="0.3">
      <c r="G727">
        <f t="shared" si="22"/>
        <v>0</v>
      </c>
      <c r="K727">
        <f>IFERROR(VLOOKUP(D727,'Inventory Master'!A:P,15,FALSE),0)</f>
        <v>0</v>
      </c>
      <c r="L727">
        <f t="shared" si="23"/>
        <v>0</v>
      </c>
    </row>
    <row r="728" spans="7:12" x14ac:dyDescent="0.3">
      <c r="G728">
        <f t="shared" si="22"/>
        <v>0</v>
      </c>
      <c r="K728">
        <f>IFERROR(VLOOKUP(D728,'Inventory Master'!A:P,15,FALSE),0)</f>
        <v>0</v>
      </c>
      <c r="L728">
        <f t="shared" si="23"/>
        <v>0</v>
      </c>
    </row>
    <row r="729" spans="7:12" x14ac:dyDescent="0.3">
      <c r="G729">
        <f t="shared" si="22"/>
        <v>0</v>
      </c>
      <c r="K729">
        <f>IFERROR(VLOOKUP(D729,'Inventory Master'!A:P,15,FALSE),0)</f>
        <v>0</v>
      </c>
      <c r="L729">
        <f t="shared" si="23"/>
        <v>0</v>
      </c>
    </row>
    <row r="730" spans="7:12" x14ac:dyDescent="0.3">
      <c r="G730">
        <f t="shared" si="22"/>
        <v>0</v>
      </c>
      <c r="K730">
        <f>IFERROR(VLOOKUP(D730,'Inventory Master'!A:P,15,FALSE),0)</f>
        <v>0</v>
      </c>
      <c r="L730">
        <f t="shared" si="23"/>
        <v>0</v>
      </c>
    </row>
    <row r="731" spans="7:12" x14ac:dyDescent="0.3">
      <c r="G731">
        <f t="shared" si="22"/>
        <v>0</v>
      </c>
      <c r="K731">
        <f>IFERROR(VLOOKUP(D731,'Inventory Master'!A:P,15,FALSE),0)</f>
        <v>0</v>
      </c>
      <c r="L731">
        <f t="shared" si="23"/>
        <v>0</v>
      </c>
    </row>
    <row r="732" spans="7:12" x14ac:dyDescent="0.3">
      <c r="G732">
        <f t="shared" si="22"/>
        <v>0</v>
      </c>
      <c r="K732">
        <f>IFERROR(VLOOKUP(D732,'Inventory Master'!A:P,15,FALSE),0)</f>
        <v>0</v>
      </c>
      <c r="L732">
        <f t="shared" si="23"/>
        <v>0</v>
      </c>
    </row>
    <row r="733" spans="7:12" x14ac:dyDescent="0.3">
      <c r="G733">
        <f t="shared" si="22"/>
        <v>0</v>
      </c>
      <c r="K733">
        <f>IFERROR(VLOOKUP(D733,'Inventory Master'!A:P,15,FALSE),0)</f>
        <v>0</v>
      </c>
      <c r="L733">
        <f t="shared" si="23"/>
        <v>0</v>
      </c>
    </row>
    <row r="734" spans="7:12" x14ac:dyDescent="0.3">
      <c r="G734">
        <f t="shared" si="22"/>
        <v>0</v>
      </c>
      <c r="K734">
        <f>IFERROR(VLOOKUP(D734,'Inventory Master'!A:P,15,FALSE),0)</f>
        <v>0</v>
      </c>
      <c r="L734">
        <f t="shared" si="23"/>
        <v>0</v>
      </c>
    </row>
    <row r="735" spans="7:12" x14ac:dyDescent="0.3">
      <c r="G735">
        <f t="shared" si="22"/>
        <v>0</v>
      </c>
      <c r="K735">
        <f>IFERROR(VLOOKUP(D735,'Inventory Master'!A:P,15,FALSE),0)</f>
        <v>0</v>
      </c>
      <c r="L735">
        <f t="shared" si="23"/>
        <v>0</v>
      </c>
    </row>
    <row r="736" spans="7:12" x14ac:dyDescent="0.3">
      <c r="G736">
        <f t="shared" si="22"/>
        <v>0</v>
      </c>
      <c r="K736">
        <f>IFERROR(VLOOKUP(D736,'Inventory Master'!A:P,15,FALSE),0)</f>
        <v>0</v>
      </c>
      <c r="L736">
        <f t="shared" si="23"/>
        <v>0</v>
      </c>
    </row>
    <row r="737" spans="7:12" x14ac:dyDescent="0.3">
      <c r="G737">
        <f t="shared" si="22"/>
        <v>0</v>
      </c>
      <c r="K737">
        <f>IFERROR(VLOOKUP(D737,'Inventory Master'!A:P,15,FALSE),0)</f>
        <v>0</v>
      </c>
      <c r="L737">
        <f t="shared" si="23"/>
        <v>0</v>
      </c>
    </row>
    <row r="738" spans="7:12" x14ac:dyDescent="0.3">
      <c r="G738">
        <f t="shared" si="22"/>
        <v>0</v>
      </c>
      <c r="K738">
        <f>IFERROR(VLOOKUP(D738,'Inventory Master'!A:P,15,FALSE),0)</f>
        <v>0</v>
      </c>
      <c r="L738">
        <f t="shared" si="23"/>
        <v>0</v>
      </c>
    </row>
    <row r="739" spans="7:12" x14ac:dyDescent="0.3">
      <c r="G739">
        <f t="shared" si="22"/>
        <v>0</v>
      </c>
      <c r="K739">
        <f>IFERROR(VLOOKUP(D739,'Inventory Master'!A:P,15,FALSE),0)</f>
        <v>0</v>
      </c>
      <c r="L739">
        <f t="shared" si="23"/>
        <v>0</v>
      </c>
    </row>
    <row r="740" spans="7:12" x14ac:dyDescent="0.3">
      <c r="G740">
        <f t="shared" si="22"/>
        <v>0</v>
      </c>
      <c r="K740">
        <f>IFERROR(VLOOKUP(D740,'Inventory Master'!A:P,15,FALSE),0)</f>
        <v>0</v>
      </c>
      <c r="L740">
        <f t="shared" si="23"/>
        <v>0</v>
      </c>
    </row>
    <row r="741" spans="7:12" x14ac:dyDescent="0.3">
      <c r="G741">
        <f t="shared" si="22"/>
        <v>0</v>
      </c>
      <c r="K741">
        <f>IFERROR(VLOOKUP(D741,'Inventory Master'!A:P,15,FALSE),0)</f>
        <v>0</v>
      </c>
      <c r="L741">
        <f t="shared" si="23"/>
        <v>0</v>
      </c>
    </row>
    <row r="742" spans="7:12" x14ac:dyDescent="0.3">
      <c r="G742">
        <f t="shared" si="22"/>
        <v>0</v>
      </c>
      <c r="K742">
        <f>IFERROR(VLOOKUP(D742,'Inventory Master'!A:P,15,FALSE),0)</f>
        <v>0</v>
      </c>
      <c r="L742">
        <f t="shared" si="23"/>
        <v>0</v>
      </c>
    </row>
    <row r="743" spans="7:12" x14ac:dyDescent="0.3">
      <c r="G743">
        <f t="shared" si="22"/>
        <v>0</v>
      </c>
      <c r="K743">
        <f>IFERROR(VLOOKUP(D743,'Inventory Master'!A:P,15,FALSE),0)</f>
        <v>0</v>
      </c>
      <c r="L743">
        <f t="shared" si="23"/>
        <v>0</v>
      </c>
    </row>
    <row r="744" spans="7:12" x14ac:dyDescent="0.3">
      <c r="G744">
        <f t="shared" si="22"/>
        <v>0</v>
      </c>
      <c r="K744">
        <f>IFERROR(VLOOKUP(D744,'Inventory Master'!A:P,15,FALSE),0)</f>
        <v>0</v>
      </c>
      <c r="L744">
        <f t="shared" si="23"/>
        <v>0</v>
      </c>
    </row>
    <row r="745" spans="7:12" x14ac:dyDescent="0.3">
      <c r="G745">
        <f t="shared" si="22"/>
        <v>0</v>
      </c>
      <c r="K745">
        <f>IFERROR(VLOOKUP(D745,'Inventory Master'!A:P,15,FALSE),0)</f>
        <v>0</v>
      </c>
      <c r="L745">
        <f t="shared" si="23"/>
        <v>0</v>
      </c>
    </row>
    <row r="746" spans="7:12" x14ac:dyDescent="0.3">
      <c r="G746">
        <f t="shared" si="22"/>
        <v>0</v>
      </c>
      <c r="K746">
        <f>IFERROR(VLOOKUP(D746,'Inventory Master'!A:P,15,FALSE),0)</f>
        <v>0</v>
      </c>
      <c r="L746">
        <f t="shared" si="23"/>
        <v>0</v>
      </c>
    </row>
    <row r="747" spans="7:12" x14ac:dyDescent="0.3">
      <c r="G747">
        <f t="shared" si="22"/>
        <v>0</v>
      </c>
      <c r="K747">
        <f>IFERROR(VLOOKUP(D747,'Inventory Master'!A:P,15,FALSE),0)</f>
        <v>0</v>
      </c>
      <c r="L747">
        <f t="shared" si="23"/>
        <v>0</v>
      </c>
    </row>
    <row r="748" spans="7:12" x14ac:dyDescent="0.3">
      <c r="G748">
        <f t="shared" si="22"/>
        <v>0</v>
      </c>
      <c r="K748">
        <f>IFERROR(VLOOKUP(D748,'Inventory Master'!A:P,15,FALSE),0)</f>
        <v>0</v>
      </c>
      <c r="L748">
        <f t="shared" si="23"/>
        <v>0</v>
      </c>
    </row>
    <row r="749" spans="7:12" x14ac:dyDescent="0.3">
      <c r="G749">
        <f t="shared" si="22"/>
        <v>0</v>
      </c>
      <c r="K749">
        <f>IFERROR(VLOOKUP(D749,'Inventory Master'!A:P,15,FALSE),0)</f>
        <v>0</v>
      </c>
      <c r="L749">
        <f t="shared" si="23"/>
        <v>0</v>
      </c>
    </row>
    <row r="750" spans="7:12" x14ac:dyDescent="0.3">
      <c r="G750">
        <f t="shared" si="22"/>
        <v>0</v>
      </c>
      <c r="K750">
        <f>IFERROR(VLOOKUP(D750,'Inventory Master'!A:P,15,FALSE),0)</f>
        <v>0</v>
      </c>
      <c r="L750">
        <f t="shared" si="23"/>
        <v>0</v>
      </c>
    </row>
    <row r="751" spans="7:12" x14ac:dyDescent="0.3">
      <c r="G751">
        <f t="shared" si="22"/>
        <v>0</v>
      </c>
      <c r="K751">
        <f>IFERROR(VLOOKUP(D751,'Inventory Master'!A:P,15,FALSE),0)</f>
        <v>0</v>
      </c>
      <c r="L751">
        <f t="shared" si="23"/>
        <v>0</v>
      </c>
    </row>
    <row r="752" spans="7:12" x14ac:dyDescent="0.3">
      <c r="G752">
        <f t="shared" si="22"/>
        <v>0</v>
      </c>
      <c r="K752">
        <f>IFERROR(VLOOKUP(D752,'Inventory Master'!A:P,15,FALSE),0)</f>
        <v>0</v>
      </c>
      <c r="L752">
        <f t="shared" si="23"/>
        <v>0</v>
      </c>
    </row>
    <row r="753" spans="7:12" x14ac:dyDescent="0.3">
      <c r="G753">
        <f t="shared" si="22"/>
        <v>0</v>
      </c>
      <c r="K753">
        <f>IFERROR(VLOOKUP(D753,'Inventory Master'!A:P,15,FALSE),0)</f>
        <v>0</v>
      </c>
      <c r="L753">
        <f t="shared" si="23"/>
        <v>0</v>
      </c>
    </row>
    <row r="754" spans="7:12" x14ac:dyDescent="0.3">
      <c r="G754">
        <f t="shared" si="22"/>
        <v>0</v>
      </c>
      <c r="K754">
        <f>IFERROR(VLOOKUP(D754,'Inventory Master'!A:P,15,FALSE),0)</f>
        <v>0</v>
      </c>
      <c r="L754">
        <f t="shared" si="23"/>
        <v>0</v>
      </c>
    </row>
    <row r="755" spans="7:12" x14ac:dyDescent="0.3">
      <c r="G755">
        <f t="shared" si="22"/>
        <v>0</v>
      </c>
      <c r="K755">
        <f>IFERROR(VLOOKUP(D755,'Inventory Master'!A:P,15,FALSE),0)</f>
        <v>0</v>
      </c>
      <c r="L755">
        <f t="shared" si="23"/>
        <v>0</v>
      </c>
    </row>
    <row r="756" spans="7:12" x14ac:dyDescent="0.3">
      <c r="G756">
        <f t="shared" si="22"/>
        <v>0</v>
      </c>
      <c r="K756">
        <f>IFERROR(VLOOKUP(D756,'Inventory Master'!A:P,15,FALSE),0)</f>
        <v>0</v>
      </c>
      <c r="L756">
        <f t="shared" si="23"/>
        <v>0</v>
      </c>
    </row>
    <row r="757" spans="7:12" x14ac:dyDescent="0.3">
      <c r="G757">
        <f t="shared" si="22"/>
        <v>0</v>
      </c>
      <c r="K757">
        <f>IFERROR(VLOOKUP(D757,'Inventory Master'!A:P,15,FALSE),0)</f>
        <v>0</v>
      </c>
      <c r="L757">
        <f t="shared" si="23"/>
        <v>0</v>
      </c>
    </row>
    <row r="758" spans="7:12" x14ac:dyDescent="0.3">
      <c r="G758">
        <f t="shared" si="22"/>
        <v>0</v>
      </c>
      <c r="K758">
        <f>IFERROR(VLOOKUP(D758,'Inventory Master'!A:P,15,FALSE),0)</f>
        <v>0</v>
      </c>
      <c r="L758">
        <f t="shared" si="23"/>
        <v>0</v>
      </c>
    </row>
    <row r="759" spans="7:12" x14ac:dyDescent="0.3">
      <c r="G759">
        <f t="shared" si="22"/>
        <v>0</v>
      </c>
      <c r="K759">
        <f>IFERROR(VLOOKUP(D759,'Inventory Master'!A:P,15,FALSE),0)</f>
        <v>0</v>
      </c>
      <c r="L759">
        <f t="shared" si="23"/>
        <v>0</v>
      </c>
    </row>
    <row r="760" spans="7:12" x14ac:dyDescent="0.3">
      <c r="G760">
        <f t="shared" si="22"/>
        <v>0</v>
      </c>
      <c r="K760">
        <f>IFERROR(VLOOKUP(D760,'Inventory Master'!A:P,15,FALSE),0)</f>
        <v>0</v>
      </c>
      <c r="L760">
        <f t="shared" si="23"/>
        <v>0</v>
      </c>
    </row>
    <row r="761" spans="7:12" x14ac:dyDescent="0.3">
      <c r="G761">
        <f t="shared" si="22"/>
        <v>0</v>
      </c>
      <c r="K761">
        <f>IFERROR(VLOOKUP(D761,'Inventory Master'!A:P,15,FALSE),0)</f>
        <v>0</v>
      </c>
      <c r="L761">
        <f t="shared" si="23"/>
        <v>0</v>
      </c>
    </row>
    <row r="762" spans="7:12" x14ac:dyDescent="0.3">
      <c r="G762">
        <f t="shared" si="22"/>
        <v>0</v>
      </c>
      <c r="K762">
        <f>IFERROR(VLOOKUP(D762,'Inventory Master'!A:P,15,FALSE),0)</f>
        <v>0</v>
      </c>
      <c r="L762">
        <f t="shared" si="23"/>
        <v>0</v>
      </c>
    </row>
    <row r="763" spans="7:12" x14ac:dyDescent="0.3">
      <c r="G763">
        <f t="shared" si="22"/>
        <v>0</v>
      </c>
      <c r="K763">
        <f>IFERROR(VLOOKUP(D763,'Inventory Master'!A:P,15,FALSE),0)</f>
        <v>0</v>
      </c>
      <c r="L763">
        <f t="shared" si="23"/>
        <v>0</v>
      </c>
    </row>
    <row r="764" spans="7:12" x14ac:dyDescent="0.3">
      <c r="G764">
        <f t="shared" si="22"/>
        <v>0</v>
      </c>
      <c r="K764">
        <f>IFERROR(VLOOKUP(D764,'Inventory Master'!A:P,15,FALSE),0)</f>
        <v>0</v>
      </c>
      <c r="L764">
        <f t="shared" si="23"/>
        <v>0</v>
      </c>
    </row>
    <row r="765" spans="7:12" x14ac:dyDescent="0.3">
      <c r="G765">
        <f t="shared" si="22"/>
        <v>0</v>
      </c>
      <c r="K765">
        <f>IFERROR(VLOOKUP(D765,'Inventory Master'!A:P,15,FALSE),0)</f>
        <v>0</v>
      </c>
      <c r="L765">
        <f t="shared" si="23"/>
        <v>0</v>
      </c>
    </row>
    <row r="766" spans="7:12" x14ac:dyDescent="0.3">
      <c r="G766">
        <f t="shared" si="22"/>
        <v>0</v>
      </c>
      <c r="K766">
        <f>IFERROR(VLOOKUP(D766,'Inventory Master'!A:P,15,FALSE),0)</f>
        <v>0</v>
      </c>
      <c r="L766">
        <f t="shared" si="23"/>
        <v>0</v>
      </c>
    </row>
    <row r="767" spans="7:12" x14ac:dyDescent="0.3">
      <c r="G767">
        <f t="shared" si="22"/>
        <v>0</v>
      </c>
      <c r="K767">
        <f>IFERROR(VLOOKUP(D767,'Inventory Master'!A:P,15,FALSE),0)</f>
        <v>0</v>
      </c>
      <c r="L767">
        <f t="shared" si="23"/>
        <v>0</v>
      </c>
    </row>
    <row r="768" spans="7:12" x14ac:dyDescent="0.3">
      <c r="G768">
        <f t="shared" si="22"/>
        <v>0</v>
      </c>
      <c r="K768">
        <f>IFERROR(VLOOKUP(D768,'Inventory Master'!A:P,15,FALSE),0)</f>
        <v>0</v>
      </c>
      <c r="L768">
        <f t="shared" si="23"/>
        <v>0</v>
      </c>
    </row>
    <row r="769" spans="7:12" x14ac:dyDescent="0.3">
      <c r="G769">
        <f t="shared" si="22"/>
        <v>0</v>
      </c>
      <c r="K769">
        <f>IFERROR(VLOOKUP(D769,'Inventory Master'!A:P,15,FALSE),0)</f>
        <v>0</v>
      </c>
      <c r="L769">
        <f t="shared" si="23"/>
        <v>0</v>
      </c>
    </row>
    <row r="770" spans="7:12" x14ac:dyDescent="0.3">
      <c r="G770">
        <f t="shared" ref="G770:G833" si="24">E770*F770</f>
        <v>0</v>
      </c>
      <c r="K770">
        <f>IFERROR(VLOOKUP(D770,'Inventory Master'!A:P,15,FALSE),0)</f>
        <v>0</v>
      </c>
      <c r="L770">
        <f t="shared" ref="L770:L833" si="25">G770-K770</f>
        <v>0</v>
      </c>
    </row>
    <row r="771" spans="7:12" x14ac:dyDescent="0.3">
      <c r="G771">
        <f t="shared" si="24"/>
        <v>0</v>
      </c>
      <c r="K771">
        <f>IFERROR(VLOOKUP(D771,'Inventory Master'!A:P,15,FALSE),0)</f>
        <v>0</v>
      </c>
      <c r="L771">
        <f t="shared" si="25"/>
        <v>0</v>
      </c>
    </row>
    <row r="772" spans="7:12" x14ac:dyDescent="0.3">
      <c r="G772">
        <f t="shared" si="24"/>
        <v>0</v>
      </c>
      <c r="K772">
        <f>IFERROR(VLOOKUP(D772,'Inventory Master'!A:P,15,FALSE),0)</f>
        <v>0</v>
      </c>
      <c r="L772">
        <f t="shared" si="25"/>
        <v>0</v>
      </c>
    </row>
    <row r="773" spans="7:12" x14ac:dyDescent="0.3">
      <c r="G773">
        <f t="shared" si="24"/>
        <v>0</v>
      </c>
      <c r="K773">
        <f>IFERROR(VLOOKUP(D773,'Inventory Master'!A:P,15,FALSE),0)</f>
        <v>0</v>
      </c>
      <c r="L773">
        <f t="shared" si="25"/>
        <v>0</v>
      </c>
    </row>
    <row r="774" spans="7:12" x14ac:dyDescent="0.3">
      <c r="G774">
        <f t="shared" si="24"/>
        <v>0</v>
      </c>
      <c r="K774">
        <f>IFERROR(VLOOKUP(D774,'Inventory Master'!A:P,15,FALSE),0)</f>
        <v>0</v>
      </c>
      <c r="L774">
        <f t="shared" si="25"/>
        <v>0</v>
      </c>
    </row>
    <row r="775" spans="7:12" x14ac:dyDescent="0.3">
      <c r="G775">
        <f t="shared" si="24"/>
        <v>0</v>
      </c>
      <c r="K775">
        <f>IFERROR(VLOOKUP(D775,'Inventory Master'!A:P,15,FALSE),0)</f>
        <v>0</v>
      </c>
      <c r="L775">
        <f t="shared" si="25"/>
        <v>0</v>
      </c>
    </row>
    <row r="776" spans="7:12" x14ac:dyDescent="0.3">
      <c r="G776">
        <f t="shared" si="24"/>
        <v>0</v>
      </c>
      <c r="K776">
        <f>IFERROR(VLOOKUP(D776,'Inventory Master'!A:P,15,FALSE),0)</f>
        <v>0</v>
      </c>
      <c r="L776">
        <f t="shared" si="25"/>
        <v>0</v>
      </c>
    </row>
    <row r="777" spans="7:12" x14ac:dyDescent="0.3">
      <c r="G777">
        <f t="shared" si="24"/>
        <v>0</v>
      </c>
      <c r="K777">
        <f>IFERROR(VLOOKUP(D777,'Inventory Master'!A:P,15,FALSE),0)</f>
        <v>0</v>
      </c>
      <c r="L777">
        <f t="shared" si="25"/>
        <v>0</v>
      </c>
    </row>
    <row r="778" spans="7:12" x14ac:dyDescent="0.3">
      <c r="G778">
        <f t="shared" si="24"/>
        <v>0</v>
      </c>
      <c r="K778">
        <f>IFERROR(VLOOKUP(D778,'Inventory Master'!A:P,15,FALSE),0)</f>
        <v>0</v>
      </c>
      <c r="L778">
        <f t="shared" si="25"/>
        <v>0</v>
      </c>
    </row>
    <row r="779" spans="7:12" x14ac:dyDescent="0.3">
      <c r="G779">
        <f t="shared" si="24"/>
        <v>0</v>
      </c>
      <c r="K779">
        <f>IFERROR(VLOOKUP(D779,'Inventory Master'!A:P,15,FALSE),0)</f>
        <v>0</v>
      </c>
      <c r="L779">
        <f t="shared" si="25"/>
        <v>0</v>
      </c>
    </row>
    <row r="780" spans="7:12" x14ac:dyDescent="0.3">
      <c r="G780">
        <f t="shared" si="24"/>
        <v>0</v>
      </c>
      <c r="K780">
        <f>IFERROR(VLOOKUP(D780,'Inventory Master'!A:P,15,FALSE),0)</f>
        <v>0</v>
      </c>
      <c r="L780">
        <f t="shared" si="25"/>
        <v>0</v>
      </c>
    </row>
    <row r="781" spans="7:12" x14ac:dyDescent="0.3">
      <c r="G781">
        <f t="shared" si="24"/>
        <v>0</v>
      </c>
      <c r="K781">
        <f>IFERROR(VLOOKUP(D781,'Inventory Master'!A:P,15,FALSE),0)</f>
        <v>0</v>
      </c>
      <c r="L781">
        <f t="shared" si="25"/>
        <v>0</v>
      </c>
    </row>
    <row r="782" spans="7:12" x14ac:dyDescent="0.3">
      <c r="G782">
        <f t="shared" si="24"/>
        <v>0</v>
      </c>
      <c r="K782">
        <f>IFERROR(VLOOKUP(D782,'Inventory Master'!A:P,15,FALSE),0)</f>
        <v>0</v>
      </c>
      <c r="L782">
        <f t="shared" si="25"/>
        <v>0</v>
      </c>
    </row>
    <row r="783" spans="7:12" x14ac:dyDescent="0.3">
      <c r="G783">
        <f t="shared" si="24"/>
        <v>0</v>
      </c>
      <c r="K783">
        <f>IFERROR(VLOOKUP(D783,'Inventory Master'!A:P,15,FALSE),0)</f>
        <v>0</v>
      </c>
      <c r="L783">
        <f t="shared" si="25"/>
        <v>0</v>
      </c>
    </row>
    <row r="784" spans="7:12" x14ac:dyDescent="0.3">
      <c r="G784">
        <f t="shared" si="24"/>
        <v>0</v>
      </c>
      <c r="K784">
        <f>IFERROR(VLOOKUP(D784,'Inventory Master'!A:P,15,FALSE),0)</f>
        <v>0</v>
      </c>
      <c r="L784">
        <f t="shared" si="25"/>
        <v>0</v>
      </c>
    </row>
    <row r="785" spans="7:12" x14ac:dyDescent="0.3">
      <c r="G785">
        <f t="shared" si="24"/>
        <v>0</v>
      </c>
      <c r="K785">
        <f>IFERROR(VLOOKUP(D785,'Inventory Master'!A:P,15,FALSE),0)</f>
        <v>0</v>
      </c>
      <c r="L785">
        <f t="shared" si="25"/>
        <v>0</v>
      </c>
    </row>
    <row r="786" spans="7:12" x14ac:dyDescent="0.3">
      <c r="G786">
        <f t="shared" si="24"/>
        <v>0</v>
      </c>
      <c r="K786">
        <f>IFERROR(VLOOKUP(D786,'Inventory Master'!A:P,15,FALSE),0)</f>
        <v>0</v>
      </c>
      <c r="L786">
        <f t="shared" si="25"/>
        <v>0</v>
      </c>
    </row>
    <row r="787" spans="7:12" x14ac:dyDescent="0.3">
      <c r="G787">
        <f t="shared" si="24"/>
        <v>0</v>
      </c>
      <c r="K787">
        <f>IFERROR(VLOOKUP(D787,'Inventory Master'!A:P,15,FALSE),0)</f>
        <v>0</v>
      </c>
      <c r="L787">
        <f t="shared" si="25"/>
        <v>0</v>
      </c>
    </row>
    <row r="788" spans="7:12" x14ac:dyDescent="0.3">
      <c r="G788">
        <f t="shared" si="24"/>
        <v>0</v>
      </c>
      <c r="K788">
        <f>IFERROR(VLOOKUP(D788,'Inventory Master'!A:P,15,FALSE),0)</f>
        <v>0</v>
      </c>
      <c r="L788">
        <f t="shared" si="25"/>
        <v>0</v>
      </c>
    </row>
    <row r="789" spans="7:12" x14ac:dyDescent="0.3">
      <c r="G789">
        <f t="shared" si="24"/>
        <v>0</v>
      </c>
      <c r="K789">
        <f>IFERROR(VLOOKUP(D789,'Inventory Master'!A:P,15,FALSE),0)</f>
        <v>0</v>
      </c>
      <c r="L789">
        <f t="shared" si="25"/>
        <v>0</v>
      </c>
    </row>
    <row r="790" spans="7:12" x14ac:dyDescent="0.3">
      <c r="G790">
        <f t="shared" si="24"/>
        <v>0</v>
      </c>
      <c r="K790">
        <f>IFERROR(VLOOKUP(D790,'Inventory Master'!A:P,15,FALSE),0)</f>
        <v>0</v>
      </c>
      <c r="L790">
        <f t="shared" si="25"/>
        <v>0</v>
      </c>
    </row>
    <row r="791" spans="7:12" x14ac:dyDescent="0.3">
      <c r="G791">
        <f t="shared" si="24"/>
        <v>0</v>
      </c>
      <c r="K791">
        <f>IFERROR(VLOOKUP(D791,'Inventory Master'!A:P,15,FALSE),0)</f>
        <v>0</v>
      </c>
      <c r="L791">
        <f t="shared" si="25"/>
        <v>0</v>
      </c>
    </row>
    <row r="792" spans="7:12" x14ac:dyDescent="0.3">
      <c r="G792">
        <f t="shared" si="24"/>
        <v>0</v>
      </c>
      <c r="K792">
        <f>IFERROR(VLOOKUP(D792,'Inventory Master'!A:P,15,FALSE),0)</f>
        <v>0</v>
      </c>
      <c r="L792">
        <f t="shared" si="25"/>
        <v>0</v>
      </c>
    </row>
    <row r="793" spans="7:12" x14ac:dyDescent="0.3">
      <c r="G793">
        <f t="shared" si="24"/>
        <v>0</v>
      </c>
      <c r="K793">
        <f>IFERROR(VLOOKUP(D793,'Inventory Master'!A:P,15,FALSE),0)</f>
        <v>0</v>
      </c>
      <c r="L793">
        <f t="shared" si="25"/>
        <v>0</v>
      </c>
    </row>
    <row r="794" spans="7:12" x14ac:dyDescent="0.3">
      <c r="G794">
        <f t="shared" si="24"/>
        <v>0</v>
      </c>
      <c r="K794">
        <f>IFERROR(VLOOKUP(D794,'Inventory Master'!A:P,15,FALSE),0)</f>
        <v>0</v>
      </c>
      <c r="L794">
        <f t="shared" si="25"/>
        <v>0</v>
      </c>
    </row>
    <row r="795" spans="7:12" x14ac:dyDescent="0.3">
      <c r="G795">
        <f t="shared" si="24"/>
        <v>0</v>
      </c>
      <c r="K795">
        <f>IFERROR(VLOOKUP(D795,'Inventory Master'!A:P,15,FALSE),0)</f>
        <v>0</v>
      </c>
      <c r="L795">
        <f t="shared" si="25"/>
        <v>0</v>
      </c>
    </row>
    <row r="796" spans="7:12" x14ac:dyDescent="0.3">
      <c r="G796">
        <f t="shared" si="24"/>
        <v>0</v>
      </c>
      <c r="K796">
        <f>IFERROR(VLOOKUP(D796,'Inventory Master'!A:P,15,FALSE),0)</f>
        <v>0</v>
      </c>
      <c r="L796">
        <f t="shared" si="25"/>
        <v>0</v>
      </c>
    </row>
    <row r="797" spans="7:12" x14ac:dyDescent="0.3">
      <c r="G797">
        <f t="shared" si="24"/>
        <v>0</v>
      </c>
      <c r="K797">
        <f>IFERROR(VLOOKUP(D797,'Inventory Master'!A:P,15,FALSE),0)</f>
        <v>0</v>
      </c>
      <c r="L797">
        <f t="shared" si="25"/>
        <v>0</v>
      </c>
    </row>
    <row r="798" spans="7:12" x14ac:dyDescent="0.3">
      <c r="G798">
        <f t="shared" si="24"/>
        <v>0</v>
      </c>
      <c r="K798">
        <f>IFERROR(VLOOKUP(D798,'Inventory Master'!A:P,15,FALSE),0)</f>
        <v>0</v>
      </c>
      <c r="L798">
        <f t="shared" si="25"/>
        <v>0</v>
      </c>
    </row>
    <row r="799" spans="7:12" x14ac:dyDescent="0.3">
      <c r="G799">
        <f t="shared" si="24"/>
        <v>0</v>
      </c>
      <c r="K799">
        <f>IFERROR(VLOOKUP(D799,'Inventory Master'!A:P,15,FALSE),0)</f>
        <v>0</v>
      </c>
      <c r="L799">
        <f t="shared" si="25"/>
        <v>0</v>
      </c>
    </row>
    <row r="800" spans="7:12" x14ac:dyDescent="0.3">
      <c r="G800">
        <f t="shared" si="24"/>
        <v>0</v>
      </c>
      <c r="K800">
        <f>IFERROR(VLOOKUP(D800,'Inventory Master'!A:P,15,FALSE),0)</f>
        <v>0</v>
      </c>
      <c r="L800">
        <f t="shared" si="25"/>
        <v>0</v>
      </c>
    </row>
    <row r="801" spans="7:12" x14ac:dyDescent="0.3">
      <c r="G801">
        <f t="shared" si="24"/>
        <v>0</v>
      </c>
      <c r="K801">
        <f>IFERROR(VLOOKUP(D801,'Inventory Master'!A:P,15,FALSE),0)</f>
        <v>0</v>
      </c>
      <c r="L801">
        <f t="shared" si="25"/>
        <v>0</v>
      </c>
    </row>
    <row r="802" spans="7:12" x14ac:dyDescent="0.3">
      <c r="G802">
        <f t="shared" si="24"/>
        <v>0</v>
      </c>
      <c r="K802">
        <f>IFERROR(VLOOKUP(D802,'Inventory Master'!A:P,15,FALSE),0)</f>
        <v>0</v>
      </c>
      <c r="L802">
        <f t="shared" si="25"/>
        <v>0</v>
      </c>
    </row>
    <row r="803" spans="7:12" x14ac:dyDescent="0.3">
      <c r="G803">
        <f t="shared" si="24"/>
        <v>0</v>
      </c>
      <c r="K803">
        <f>IFERROR(VLOOKUP(D803,'Inventory Master'!A:P,15,FALSE),0)</f>
        <v>0</v>
      </c>
      <c r="L803">
        <f t="shared" si="25"/>
        <v>0</v>
      </c>
    </row>
    <row r="804" spans="7:12" x14ac:dyDescent="0.3">
      <c r="G804">
        <f t="shared" si="24"/>
        <v>0</v>
      </c>
      <c r="K804">
        <f>IFERROR(VLOOKUP(D804,'Inventory Master'!A:P,15,FALSE),0)</f>
        <v>0</v>
      </c>
      <c r="L804">
        <f t="shared" si="25"/>
        <v>0</v>
      </c>
    </row>
    <row r="805" spans="7:12" x14ac:dyDescent="0.3">
      <c r="G805">
        <f t="shared" si="24"/>
        <v>0</v>
      </c>
      <c r="K805">
        <f>IFERROR(VLOOKUP(D805,'Inventory Master'!A:P,15,FALSE),0)</f>
        <v>0</v>
      </c>
      <c r="L805">
        <f t="shared" si="25"/>
        <v>0</v>
      </c>
    </row>
    <row r="806" spans="7:12" x14ac:dyDescent="0.3">
      <c r="G806">
        <f t="shared" si="24"/>
        <v>0</v>
      </c>
      <c r="K806">
        <f>IFERROR(VLOOKUP(D806,'Inventory Master'!A:P,15,FALSE),0)</f>
        <v>0</v>
      </c>
      <c r="L806">
        <f t="shared" si="25"/>
        <v>0</v>
      </c>
    </row>
    <row r="807" spans="7:12" x14ac:dyDescent="0.3">
      <c r="G807">
        <f t="shared" si="24"/>
        <v>0</v>
      </c>
      <c r="K807">
        <f>IFERROR(VLOOKUP(D807,'Inventory Master'!A:P,15,FALSE),0)</f>
        <v>0</v>
      </c>
      <c r="L807">
        <f t="shared" si="25"/>
        <v>0</v>
      </c>
    </row>
    <row r="808" spans="7:12" x14ac:dyDescent="0.3">
      <c r="G808">
        <f t="shared" si="24"/>
        <v>0</v>
      </c>
      <c r="K808">
        <f>IFERROR(VLOOKUP(D808,'Inventory Master'!A:P,15,FALSE),0)</f>
        <v>0</v>
      </c>
      <c r="L808">
        <f t="shared" si="25"/>
        <v>0</v>
      </c>
    </row>
    <row r="809" spans="7:12" x14ac:dyDescent="0.3">
      <c r="G809">
        <f t="shared" si="24"/>
        <v>0</v>
      </c>
      <c r="K809">
        <f>IFERROR(VLOOKUP(D809,'Inventory Master'!A:P,15,FALSE),0)</f>
        <v>0</v>
      </c>
      <c r="L809">
        <f t="shared" si="25"/>
        <v>0</v>
      </c>
    </row>
    <row r="810" spans="7:12" x14ac:dyDescent="0.3">
      <c r="G810">
        <f t="shared" si="24"/>
        <v>0</v>
      </c>
      <c r="K810">
        <f>IFERROR(VLOOKUP(D810,'Inventory Master'!A:P,15,FALSE),0)</f>
        <v>0</v>
      </c>
      <c r="L810">
        <f t="shared" si="25"/>
        <v>0</v>
      </c>
    </row>
    <row r="811" spans="7:12" x14ac:dyDescent="0.3">
      <c r="G811">
        <f t="shared" si="24"/>
        <v>0</v>
      </c>
      <c r="K811">
        <f>IFERROR(VLOOKUP(D811,'Inventory Master'!A:P,15,FALSE),0)</f>
        <v>0</v>
      </c>
      <c r="L811">
        <f t="shared" si="25"/>
        <v>0</v>
      </c>
    </row>
    <row r="812" spans="7:12" x14ac:dyDescent="0.3">
      <c r="G812">
        <f t="shared" si="24"/>
        <v>0</v>
      </c>
      <c r="K812">
        <f>IFERROR(VLOOKUP(D812,'Inventory Master'!A:P,15,FALSE),0)</f>
        <v>0</v>
      </c>
      <c r="L812">
        <f t="shared" si="25"/>
        <v>0</v>
      </c>
    </row>
    <row r="813" spans="7:12" x14ac:dyDescent="0.3">
      <c r="G813">
        <f t="shared" si="24"/>
        <v>0</v>
      </c>
      <c r="K813">
        <f>IFERROR(VLOOKUP(D813,'Inventory Master'!A:P,15,FALSE),0)</f>
        <v>0</v>
      </c>
      <c r="L813">
        <f t="shared" si="25"/>
        <v>0</v>
      </c>
    </row>
    <row r="814" spans="7:12" x14ac:dyDescent="0.3">
      <c r="G814">
        <f t="shared" si="24"/>
        <v>0</v>
      </c>
      <c r="K814">
        <f>IFERROR(VLOOKUP(D814,'Inventory Master'!A:P,15,FALSE),0)</f>
        <v>0</v>
      </c>
      <c r="L814">
        <f t="shared" si="25"/>
        <v>0</v>
      </c>
    </row>
    <row r="815" spans="7:12" x14ac:dyDescent="0.3">
      <c r="G815">
        <f t="shared" si="24"/>
        <v>0</v>
      </c>
      <c r="K815">
        <f>IFERROR(VLOOKUP(D815,'Inventory Master'!A:P,15,FALSE),0)</f>
        <v>0</v>
      </c>
      <c r="L815">
        <f t="shared" si="25"/>
        <v>0</v>
      </c>
    </row>
    <row r="816" spans="7:12" x14ac:dyDescent="0.3">
      <c r="G816">
        <f t="shared" si="24"/>
        <v>0</v>
      </c>
      <c r="K816">
        <f>IFERROR(VLOOKUP(D816,'Inventory Master'!A:P,15,FALSE),0)</f>
        <v>0</v>
      </c>
      <c r="L816">
        <f t="shared" si="25"/>
        <v>0</v>
      </c>
    </row>
    <row r="817" spans="7:12" x14ac:dyDescent="0.3">
      <c r="G817">
        <f t="shared" si="24"/>
        <v>0</v>
      </c>
      <c r="K817">
        <f>IFERROR(VLOOKUP(D817,'Inventory Master'!A:P,15,FALSE),0)</f>
        <v>0</v>
      </c>
      <c r="L817">
        <f t="shared" si="25"/>
        <v>0</v>
      </c>
    </row>
    <row r="818" spans="7:12" x14ac:dyDescent="0.3">
      <c r="G818">
        <f t="shared" si="24"/>
        <v>0</v>
      </c>
      <c r="K818">
        <f>IFERROR(VLOOKUP(D818,'Inventory Master'!A:P,15,FALSE),0)</f>
        <v>0</v>
      </c>
      <c r="L818">
        <f t="shared" si="25"/>
        <v>0</v>
      </c>
    </row>
    <row r="819" spans="7:12" x14ac:dyDescent="0.3">
      <c r="G819">
        <f t="shared" si="24"/>
        <v>0</v>
      </c>
      <c r="K819">
        <f>IFERROR(VLOOKUP(D819,'Inventory Master'!A:P,15,FALSE),0)</f>
        <v>0</v>
      </c>
      <c r="L819">
        <f t="shared" si="25"/>
        <v>0</v>
      </c>
    </row>
    <row r="820" spans="7:12" x14ac:dyDescent="0.3">
      <c r="G820">
        <f t="shared" si="24"/>
        <v>0</v>
      </c>
      <c r="K820">
        <f>IFERROR(VLOOKUP(D820,'Inventory Master'!A:P,15,FALSE),0)</f>
        <v>0</v>
      </c>
      <c r="L820">
        <f t="shared" si="25"/>
        <v>0</v>
      </c>
    </row>
    <row r="821" spans="7:12" x14ac:dyDescent="0.3">
      <c r="G821">
        <f t="shared" si="24"/>
        <v>0</v>
      </c>
      <c r="K821">
        <f>IFERROR(VLOOKUP(D821,'Inventory Master'!A:P,15,FALSE),0)</f>
        <v>0</v>
      </c>
      <c r="L821">
        <f t="shared" si="25"/>
        <v>0</v>
      </c>
    </row>
    <row r="822" spans="7:12" x14ac:dyDescent="0.3">
      <c r="G822">
        <f t="shared" si="24"/>
        <v>0</v>
      </c>
      <c r="K822">
        <f>IFERROR(VLOOKUP(D822,'Inventory Master'!A:P,15,FALSE),0)</f>
        <v>0</v>
      </c>
      <c r="L822">
        <f t="shared" si="25"/>
        <v>0</v>
      </c>
    </row>
    <row r="823" spans="7:12" x14ac:dyDescent="0.3">
      <c r="G823">
        <f t="shared" si="24"/>
        <v>0</v>
      </c>
      <c r="K823">
        <f>IFERROR(VLOOKUP(D823,'Inventory Master'!A:P,15,FALSE),0)</f>
        <v>0</v>
      </c>
      <c r="L823">
        <f t="shared" si="25"/>
        <v>0</v>
      </c>
    </row>
    <row r="824" spans="7:12" x14ac:dyDescent="0.3">
      <c r="G824">
        <f t="shared" si="24"/>
        <v>0</v>
      </c>
      <c r="K824">
        <f>IFERROR(VLOOKUP(D824,'Inventory Master'!A:P,15,FALSE),0)</f>
        <v>0</v>
      </c>
      <c r="L824">
        <f t="shared" si="25"/>
        <v>0</v>
      </c>
    </row>
    <row r="825" spans="7:12" x14ac:dyDescent="0.3">
      <c r="G825">
        <f t="shared" si="24"/>
        <v>0</v>
      </c>
      <c r="K825">
        <f>IFERROR(VLOOKUP(D825,'Inventory Master'!A:P,15,FALSE),0)</f>
        <v>0</v>
      </c>
      <c r="L825">
        <f t="shared" si="25"/>
        <v>0</v>
      </c>
    </row>
    <row r="826" spans="7:12" x14ac:dyDescent="0.3">
      <c r="G826">
        <f t="shared" si="24"/>
        <v>0</v>
      </c>
      <c r="K826">
        <f>IFERROR(VLOOKUP(D826,'Inventory Master'!A:P,15,FALSE),0)</f>
        <v>0</v>
      </c>
      <c r="L826">
        <f t="shared" si="25"/>
        <v>0</v>
      </c>
    </row>
    <row r="827" spans="7:12" x14ac:dyDescent="0.3">
      <c r="G827">
        <f t="shared" si="24"/>
        <v>0</v>
      </c>
      <c r="K827">
        <f>IFERROR(VLOOKUP(D827,'Inventory Master'!A:P,15,FALSE),0)</f>
        <v>0</v>
      </c>
      <c r="L827">
        <f t="shared" si="25"/>
        <v>0</v>
      </c>
    </row>
    <row r="828" spans="7:12" x14ac:dyDescent="0.3">
      <c r="G828">
        <f t="shared" si="24"/>
        <v>0</v>
      </c>
      <c r="K828">
        <f>IFERROR(VLOOKUP(D828,'Inventory Master'!A:P,15,FALSE),0)</f>
        <v>0</v>
      </c>
      <c r="L828">
        <f t="shared" si="25"/>
        <v>0</v>
      </c>
    </row>
    <row r="829" spans="7:12" x14ac:dyDescent="0.3">
      <c r="G829">
        <f t="shared" si="24"/>
        <v>0</v>
      </c>
      <c r="K829">
        <f>IFERROR(VLOOKUP(D829,'Inventory Master'!A:P,15,FALSE),0)</f>
        <v>0</v>
      </c>
      <c r="L829">
        <f t="shared" si="25"/>
        <v>0</v>
      </c>
    </row>
    <row r="830" spans="7:12" x14ac:dyDescent="0.3">
      <c r="G830">
        <f t="shared" si="24"/>
        <v>0</v>
      </c>
      <c r="K830">
        <f>IFERROR(VLOOKUP(D830,'Inventory Master'!A:P,15,FALSE),0)</f>
        <v>0</v>
      </c>
      <c r="L830">
        <f t="shared" si="25"/>
        <v>0</v>
      </c>
    </row>
    <row r="831" spans="7:12" x14ac:dyDescent="0.3">
      <c r="G831">
        <f t="shared" si="24"/>
        <v>0</v>
      </c>
      <c r="K831">
        <f>IFERROR(VLOOKUP(D831,'Inventory Master'!A:P,15,FALSE),0)</f>
        <v>0</v>
      </c>
      <c r="L831">
        <f t="shared" si="25"/>
        <v>0</v>
      </c>
    </row>
    <row r="832" spans="7:12" x14ac:dyDescent="0.3">
      <c r="G832">
        <f t="shared" si="24"/>
        <v>0</v>
      </c>
      <c r="K832">
        <f>IFERROR(VLOOKUP(D832,'Inventory Master'!A:P,15,FALSE),0)</f>
        <v>0</v>
      </c>
      <c r="L832">
        <f t="shared" si="25"/>
        <v>0</v>
      </c>
    </row>
    <row r="833" spans="7:12" x14ac:dyDescent="0.3">
      <c r="G833">
        <f t="shared" si="24"/>
        <v>0</v>
      </c>
      <c r="K833">
        <f>IFERROR(VLOOKUP(D833,'Inventory Master'!A:P,15,FALSE),0)</f>
        <v>0</v>
      </c>
      <c r="L833">
        <f t="shared" si="25"/>
        <v>0</v>
      </c>
    </row>
    <row r="834" spans="7:12" x14ac:dyDescent="0.3">
      <c r="G834">
        <f t="shared" ref="G834:G897" si="26">E834*F834</f>
        <v>0</v>
      </c>
      <c r="K834">
        <f>IFERROR(VLOOKUP(D834,'Inventory Master'!A:P,15,FALSE),0)</f>
        <v>0</v>
      </c>
      <c r="L834">
        <f t="shared" ref="L834:L897" si="27">G834-K834</f>
        <v>0</v>
      </c>
    </row>
    <row r="835" spans="7:12" x14ac:dyDescent="0.3">
      <c r="G835">
        <f t="shared" si="26"/>
        <v>0</v>
      </c>
      <c r="K835">
        <f>IFERROR(VLOOKUP(D835,'Inventory Master'!A:P,15,FALSE),0)</f>
        <v>0</v>
      </c>
      <c r="L835">
        <f t="shared" si="27"/>
        <v>0</v>
      </c>
    </row>
    <row r="836" spans="7:12" x14ac:dyDescent="0.3">
      <c r="G836">
        <f t="shared" si="26"/>
        <v>0</v>
      </c>
      <c r="K836">
        <f>IFERROR(VLOOKUP(D836,'Inventory Master'!A:P,15,FALSE),0)</f>
        <v>0</v>
      </c>
      <c r="L836">
        <f t="shared" si="27"/>
        <v>0</v>
      </c>
    </row>
    <row r="837" spans="7:12" x14ac:dyDescent="0.3">
      <c r="G837">
        <f t="shared" si="26"/>
        <v>0</v>
      </c>
      <c r="K837">
        <f>IFERROR(VLOOKUP(D837,'Inventory Master'!A:P,15,FALSE),0)</f>
        <v>0</v>
      </c>
      <c r="L837">
        <f t="shared" si="27"/>
        <v>0</v>
      </c>
    </row>
    <row r="838" spans="7:12" x14ac:dyDescent="0.3">
      <c r="G838">
        <f t="shared" si="26"/>
        <v>0</v>
      </c>
      <c r="K838">
        <f>IFERROR(VLOOKUP(D838,'Inventory Master'!A:P,15,FALSE),0)</f>
        <v>0</v>
      </c>
      <c r="L838">
        <f t="shared" si="27"/>
        <v>0</v>
      </c>
    </row>
    <row r="839" spans="7:12" x14ac:dyDescent="0.3">
      <c r="G839">
        <f t="shared" si="26"/>
        <v>0</v>
      </c>
      <c r="K839">
        <f>IFERROR(VLOOKUP(D839,'Inventory Master'!A:P,15,FALSE),0)</f>
        <v>0</v>
      </c>
      <c r="L839">
        <f t="shared" si="27"/>
        <v>0</v>
      </c>
    </row>
    <row r="840" spans="7:12" x14ac:dyDescent="0.3">
      <c r="G840">
        <f t="shared" si="26"/>
        <v>0</v>
      </c>
      <c r="K840">
        <f>IFERROR(VLOOKUP(D840,'Inventory Master'!A:P,15,FALSE),0)</f>
        <v>0</v>
      </c>
      <c r="L840">
        <f t="shared" si="27"/>
        <v>0</v>
      </c>
    </row>
    <row r="841" spans="7:12" x14ac:dyDescent="0.3">
      <c r="G841">
        <f t="shared" si="26"/>
        <v>0</v>
      </c>
      <c r="K841">
        <f>IFERROR(VLOOKUP(D841,'Inventory Master'!A:P,15,FALSE),0)</f>
        <v>0</v>
      </c>
      <c r="L841">
        <f t="shared" si="27"/>
        <v>0</v>
      </c>
    </row>
    <row r="842" spans="7:12" x14ac:dyDescent="0.3">
      <c r="G842">
        <f t="shared" si="26"/>
        <v>0</v>
      </c>
      <c r="K842">
        <f>IFERROR(VLOOKUP(D842,'Inventory Master'!A:P,15,FALSE),0)</f>
        <v>0</v>
      </c>
      <c r="L842">
        <f t="shared" si="27"/>
        <v>0</v>
      </c>
    </row>
    <row r="843" spans="7:12" x14ac:dyDescent="0.3">
      <c r="G843">
        <f t="shared" si="26"/>
        <v>0</v>
      </c>
      <c r="K843">
        <f>IFERROR(VLOOKUP(D843,'Inventory Master'!A:P,15,FALSE),0)</f>
        <v>0</v>
      </c>
      <c r="L843">
        <f t="shared" si="27"/>
        <v>0</v>
      </c>
    </row>
    <row r="844" spans="7:12" x14ac:dyDescent="0.3">
      <c r="G844">
        <f t="shared" si="26"/>
        <v>0</v>
      </c>
      <c r="K844">
        <f>IFERROR(VLOOKUP(D844,'Inventory Master'!A:P,15,FALSE),0)</f>
        <v>0</v>
      </c>
      <c r="L844">
        <f t="shared" si="27"/>
        <v>0</v>
      </c>
    </row>
    <row r="845" spans="7:12" x14ac:dyDescent="0.3">
      <c r="G845">
        <f t="shared" si="26"/>
        <v>0</v>
      </c>
      <c r="K845">
        <f>IFERROR(VLOOKUP(D845,'Inventory Master'!A:P,15,FALSE),0)</f>
        <v>0</v>
      </c>
      <c r="L845">
        <f t="shared" si="27"/>
        <v>0</v>
      </c>
    </row>
    <row r="846" spans="7:12" x14ac:dyDescent="0.3">
      <c r="G846">
        <f t="shared" si="26"/>
        <v>0</v>
      </c>
      <c r="K846">
        <f>IFERROR(VLOOKUP(D846,'Inventory Master'!A:P,15,FALSE),0)</f>
        <v>0</v>
      </c>
      <c r="L846">
        <f t="shared" si="27"/>
        <v>0</v>
      </c>
    </row>
    <row r="847" spans="7:12" x14ac:dyDescent="0.3">
      <c r="G847">
        <f t="shared" si="26"/>
        <v>0</v>
      </c>
      <c r="K847">
        <f>IFERROR(VLOOKUP(D847,'Inventory Master'!A:P,15,FALSE),0)</f>
        <v>0</v>
      </c>
      <c r="L847">
        <f t="shared" si="27"/>
        <v>0</v>
      </c>
    </row>
    <row r="848" spans="7:12" x14ac:dyDescent="0.3">
      <c r="G848">
        <f t="shared" si="26"/>
        <v>0</v>
      </c>
      <c r="K848">
        <f>IFERROR(VLOOKUP(D848,'Inventory Master'!A:P,15,FALSE),0)</f>
        <v>0</v>
      </c>
      <c r="L848">
        <f t="shared" si="27"/>
        <v>0</v>
      </c>
    </row>
    <row r="849" spans="7:12" x14ac:dyDescent="0.3">
      <c r="G849">
        <f t="shared" si="26"/>
        <v>0</v>
      </c>
      <c r="K849">
        <f>IFERROR(VLOOKUP(D849,'Inventory Master'!A:P,15,FALSE),0)</f>
        <v>0</v>
      </c>
      <c r="L849">
        <f t="shared" si="27"/>
        <v>0</v>
      </c>
    </row>
    <row r="850" spans="7:12" x14ac:dyDescent="0.3">
      <c r="G850">
        <f t="shared" si="26"/>
        <v>0</v>
      </c>
      <c r="K850">
        <f>IFERROR(VLOOKUP(D850,'Inventory Master'!A:P,15,FALSE),0)</f>
        <v>0</v>
      </c>
      <c r="L850">
        <f t="shared" si="27"/>
        <v>0</v>
      </c>
    </row>
    <row r="851" spans="7:12" x14ac:dyDescent="0.3">
      <c r="G851">
        <f t="shared" si="26"/>
        <v>0</v>
      </c>
      <c r="K851">
        <f>IFERROR(VLOOKUP(D851,'Inventory Master'!A:P,15,FALSE),0)</f>
        <v>0</v>
      </c>
      <c r="L851">
        <f t="shared" si="27"/>
        <v>0</v>
      </c>
    </row>
    <row r="852" spans="7:12" x14ac:dyDescent="0.3">
      <c r="G852">
        <f t="shared" si="26"/>
        <v>0</v>
      </c>
      <c r="K852">
        <f>IFERROR(VLOOKUP(D852,'Inventory Master'!A:P,15,FALSE),0)</f>
        <v>0</v>
      </c>
      <c r="L852">
        <f t="shared" si="27"/>
        <v>0</v>
      </c>
    </row>
    <row r="853" spans="7:12" x14ac:dyDescent="0.3">
      <c r="G853">
        <f t="shared" si="26"/>
        <v>0</v>
      </c>
      <c r="K853">
        <f>IFERROR(VLOOKUP(D853,'Inventory Master'!A:P,15,FALSE),0)</f>
        <v>0</v>
      </c>
      <c r="L853">
        <f t="shared" si="27"/>
        <v>0</v>
      </c>
    </row>
    <row r="854" spans="7:12" x14ac:dyDescent="0.3">
      <c r="G854">
        <f t="shared" si="26"/>
        <v>0</v>
      </c>
      <c r="K854">
        <f>IFERROR(VLOOKUP(D854,'Inventory Master'!A:P,15,FALSE),0)</f>
        <v>0</v>
      </c>
      <c r="L854">
        <f t="shared" si="27"/>
        <v>0</v>
      </c>
    </row>
    <row r="855" spans="7:12" x14ac:dyDescent="0.3">
      <c r="G855">
        <f t="shared" si="26"/>
        <v>0</v>
      </c>
      <c r="K855">
        <f>IFERROR(VLOOKUP(D855,'Inventory Master'!A:P,15,FALSE),0)</f>
        <v>0</v>
      </c>
      <c r="L855">
        <f t="shared" si="27"/>
        <v>0</v>
      </c>
    </row>
    <row r="856" spans="7:12" x14ac:dyDescent="0.3">
      <c r="G856">
        <f t="shared" si="26"/>
        <v>0</v>
      </c>
      <c r="K856">
        <f>IFERROR(VLOOKUP(D856,'Inventory Master'!A:P,15,FALSE),0)</f>
        <v>0</v>
      </c>
      <c r="L856">
        <f t="shared" si="27"/>
        <v>0</v>
      </c>
    </row>
    <row r="857" spans="7:12" x14ac:dyDescent="0.3">
      <c r="G857">
        <f t="shared" si="26"/>
        <v>0</v>
      </c>
      <c r="K857">
        <f>IFERROR(VLOOKUP(D857,'Inventory Master'!A:P,15,FALSE),0)</f>
        <v>0</v>
      </c>
      <c r="L857">
        <f t="shared" si="27"/>
        <v>0</v>
      </c>
    </row>
    <row r="858" spans="7:12" x14ac:dyDescent="0.3">
      <c r="G858">
        <f t="shared" si="26"/>
        <v>0</v>
      </c>
      <c r="K858">
        <f>IFERROR(VLOOKUP(D858,'Inventory Master'!A:P,15,FALSE),0)</f>
        <v>0</v>
      </c>
      <c r="L858">
        <f t="shared" si="27"/>
        <v>0</v>
      </c>
    </row>
    <row r="859" spans="7:12" x14ac:dyDescent="0.3">
      <c r="G859">
        <f t="shared" si="26"/>
        <v>0</v>
      </c>
      <c r="K859">
        <f>IFERROR(VLOOKUP(D859,'Inventory Master'!A:P,15,FALSE),0)</f>
        <v>0</v>
      </c>
      <c r="L859">
        <f t="shared" si="27"/>
        <v>0</v>
      </c>
    </row>
    <row r="860" spans="7:12" x14ac:dyDescent="0.3">
      <c r="G860">
        <f t="shared" si="26"/>
        <v>0</v>
      </c>
      <c r="K860">
        <f>IFERROR(VLOOKUP(D860,'Inventory Master'!A:P,15,FALSE),0)</f>
        <v>0</v>
      </c>
      <c r="L860">
        <f t="shared" si="27"/>
        <v>0</v>
      </c>
    </row>
    <row r="861" spans="7:12" x14ac:dyDescent="0.3">
      <c r="G861">
        <f t="shared" si="26"/>
        <v>0</v>
      </c>
      <c r="K861">
        <f>IFERROR(VLOOKUP(D861,'Inventory Master'!A:P,15,FALSE),0)</f>
        <v>0</v>
      </c>
      <c r="L861">
        <f t="shared" si="27"/>
        <v>0</v>
      </c>
    </row>
    <row r="862" spans="7:12" x14ac:dyDescent="0.3">
      <c r="G862">
        <f t="shared" si="26"/>
        <v>0</v>
      </c>
      <c r="K862">
        <f>IFERROR(VLOOKUP(D862,'Inventory Master'!A:P,15,FALSE),0)</f>
        <v>0</v>
      </c>
      <c r="L862">
        <f t="shared" si="27"/>
        <v>0</v>
      </c>
    </row>
    <row r="863" spans="7:12" x14ac:dyDescent="0.3">
      <c r="G863">
        <f t="shared" si="26"/>
        <v>0</v>
      </c>
      <c r="K863">
        <f>IFERROR(VLOOKUP(D863,'Inventory Master'!A:P,15,FALSE),0)</f>
        <v>0</v>
      </c>
      <c r="L863">
        <f t="shared" si="27"/>
        <v>0</v>
      </c>
    </row>
    <row r="864" spans="7:12" x14ac:dyDescent="0.3">
      <c r="G864">
        <f t="shared" si="26"/>
        <v>0</v>
      </c>
      <c r="K864">
        <f>IFERROR(VLOOKUP(D864,'Inventory Master'!A:P,15,FALSE),0)</f>
        <v>0</v>
      </c>
      <c r="L864">
        <f t="shared" si="27"/>
        <v>0</v>
      </c>
    </row>
    <row r="865" spans="7:12" x14ac:dyDescent="0.3">
      <c r="G865">
        <f t="shared" si="26"/>
        <v>0</v>
      </c>
      <c r="K865">
        <f>IFERROR(VLOOKUP(D865,'Inventory Master'!A:P,15,FALSE),0)</f>
        <v>0</v>
      </c>
      <c r="L865">
        <f t="shared" si="27"/>
        <v>0</v>
      </c>
    </row>
    <row r="866" spans="7:12" x14ac:dyDescent="0.3">
      <c r="G866">
        <f t="shared" si="26"/>
        <v>0</v>
      </c>
      <c r="K866">
        <f>IFERROR(VLOOKUP(D866,'Inventory Master'!A:P,15,FALSE),0)</f>
        <v>0</v>
      </c>
      <c r="L866">
        <f t="shared" si="27"/>
        <v>0</v>
      </c>
    </row>
    <row r="867" spans="7:12" x14ac:dyDescent="0.3">
      <c r="G867">
        <f t="shared" si="26"/>
        <v>0</v>
      </c>
      <c r="K867">
        <f>IFERROR(VLOOKUP(D867,'Inventory Master'!A:P,15,FALSE),0)</f>
        <v>0</v>
      </c>
      <c r="L867">
        <f t="shared" si="27"/>
        <v>0</v>
      </c>
    </row>
    <row r="868" spans="7:12" x14ac:dyDescent="0.3">
      <c r="G868">
        <f t="shared" si="26"/>
        <v>0</v>
      </c>
      <c r="K868">
        <f>IFERROR(VLOOKUP(D868,'Inventory Master'!A:P,15,FALSE),0)</f>
        <v>0</v>
      </c>
      <c r="L868">
        <f t="shared" si="27"/>
        <v>0</v>
      </c>
    </row>
    <row r="869" spans="7:12" x14ac:dyDescent="0.3">
      <c r="G869">
        <f t="shared" si="26"/>
        <v>0</v>
      </c>
      <c r="K869">
        <f>IFERROR(VLOOKUP(D869,'Inventory Master'!A:P,15,FALSE),0)</f>
        <v>0</v>
      </c>
      <c r="L869">
        <f t="shared" si="27"/>
        <v>0</v>
      </c>
    </row>
    <row r="870" spans="7:12" x14ac:dyDescent="0.3">
      <c r="G870">
        <f t="shared" si="26"/>
        <v>0</v>
      </c>
      <c r="K870">
        <f>IFERROR(VLOOKUP(D870,'Inventory Master'!A:P,15,FALSE),0)</f>
        <v>0</v>
      </c>
      <c r="L870">
        <f t="shared" si="27"/>
        <v>0</v>
      </c>
    </row>
    <row r="871" spans="7:12" x14ac:dyDescent="0.3">
      <c r="G871">
        <f t="shared" si="26"/>
        <v>0</v>
      </c>
      <c r="K871">
        <f>IFERROR(VLOOKUP(D871,'Inventory Master'!A:P,15,FALSE),0)</f>
        <v>0</v>
      </c>
      <c r="L871">
        <f t="shared" si="27"/>
        <v>0</v>
      </c>
    </row>
    <row r="872" spans="7:12" x14ac:dyDescent="0.3">
      <c r="G872">
        <f t="shared" si="26"/>
        <v>0</v>
      </c>
      <c r="K872">
        <f>IFERROR(VLOOKUP(D872,'Inventory Master'!A:P,15,FALSE),0)</f>
        <v>0</v>
      </c>
      <c r="L872">
        <f t="shared" si="27"/>
        <v>0</v>
      </c>
    </row>
    <row r="873" spans="7:12" x14ac:dyDescent="0.3">
      <c r="G873">
        <f t="shared" si="26"/>
        <v>0</v>
      </c>
      <c r="K873">
        <f>IFERROR(VLOOKUP(D873,'Inventory Master'!A:P,15,FALSE),0)</f>
        <v>0</v>
      </c>
      <c r="L873">
        <f t="shared" si="27"/>
        <v>0</v>
      </c>
    </row>
    <row r="874" spans="7:12" x14ac:dyDescent="0.3">
      <c r="G874">
        <f t="shared" si="26"/>
        <v>0</v>
      </c>
      <c r="K874">
        <f>IFERROR(VLOOKUP(D874,'Inventory Master'!A:P,15,FALSE),0)</f>
        <v>0</v>
      </c>
      <c r="L874">
        <f t="shared" si="27"/>
        <v>0</v>
      </c>
    </row>
    <row r="875" spans="7:12" x14ac:dyDescent="0.3">
      <c r="G875">
        <f t="shared" si="26"/>
        <v>0</v>
      </c>
      <c r="K875">
        <f>IFERROR(VLOOKUP(D875,'Inventory Master'!A:P,15,FALSE),0)</f>
        <v>0</v>
      </c>
      <c r="L875">
        <f t="shared" si="27"/>
        <v>0</v>
      </c>
    </row>
    <row r="876" spans="7:12" x14ac:dyDescent="0.3">
      <c r="G876">
        <f t="shared" si="26"/>
        <v>0</v>
      </c>
      <c r="K876">
        <f>IFERROR(VLOOKUP(D876,'Inventory Master'!A:P,15,FALSE),0)</f>
        <v>0</v>
      </c>
      <c r="L876">
        <f t="shared" si="27"/>
        <v>0</v>
      </c>
    </row>
    <row r="877" spans="7:12" x14ac:dyDescent="0.3">
      <c r="G877">
        <f t="shared" si="26"/>
        <v>0</v>
      </c>
      <c r="K877">
        <f>IFERROR(VLOOKUP(D877,'Inventory Master'!A:P,15,FALSE),0)</f>
        <v>0</v>
      </c>
      <c r="L877">
        <f t="shared" si="27"/>
        <v>0</v>
      </c>
    </row>
    <row r="878" spans="7:12" x14ac:dyDescent="0.3">
      <c r="G878">
        <f t="shared" si="26"/>
        <v>0</v>
      </c>
      <c r="K878">
        <f>IFERROR(VLOOKUP(D878,'Inventory Master'!A:P,15,FALSE),0)</f>
        <v>0</v>
      </c>
      <c r="L878">
        <f t="shared" si="27"/>
        <v>0</v>
      </c>
    </row>
    <row r="879" spans="7:12" x14ac:dyDescent="0.3">
      <c r="G879">
        <f t="shared" si="26"/>
        <v>0</v>
      </c>
      <c r="K879">
        <f>IFERROR(VLOOKUP(D879,'Inventory Master'!A:P,15,FALSE),0)</f>
        <v>0</v>
      </c>
      <c r="L879">
        <f t="shared" si="27"/>
        <v>0</v>
      </c>
    </row>
    <row r="880" spans="7:12" x14ac:dyDescent="0.3">
      <c r="G880">
        <f t="shared" si="26"/>
        <v>0</v>
      </c>
      <c r="K880">
        <f>IFERROR(VLOOKUP(D880,'Inventory Master'!A:P,15,FALSE),0)</f>
        <v>0</v>
      </c>
      <c r="L880">
        <f t="shared" si="27"/>
        <v>0</v>
      </c>
    </row>
    <row r="881" spans="7:12" x14ac:dyDescent="0.3">
      <c r="G881">
        <f t="shared" si="26"/>
        <v>0</v>
      </c>
      <c r="K881">
        <f>IFERROR(VLOOKUP(D881,'Inventory Master'!A:P,15,FALSE),0)</f>
        <v>0</v>
      </c>
      <c r="L881">
        <f t="shared" si="27"/>
        <v>0</v>
      </c>
    </row>
    <row r="882" spans="7:12" x14ac:dyDescent="0.3">
      <c r="G882">
        <f t="shared" si="26"/>
        <v>0</v>
      </c>
      <c r="K882">
        <f>IFERROR(VLOOKUP(D882,'Inventory Master'!A:P,15,FALSE),0)</f>
        <v>0</v>
      </c>
      <c r="L882">
        <f t="shared" si="27"/>
        <v>0</v>
      </c>
    </row>
    <row r="883" spans="7:12" x14ac:dyDescent="0.3">
      <c r="G883">
        <f t="shared" si="26"/>
        <v>0</v>
      </c>
      <c r="K883">
        <f>IFERROR(VLOOKUP(D883,'Inventory Master'!A:P,15,FALSE),0)</f>
        <v>0</v>
      </c>
      <c r="L883">
        <f t="shared" si="27"/>
        <v>0</v>
      </c>
    </row>
    <row r="884" spans="7:12" x14ac:dyDescent="0.3">
      <c r="G884">
        <f t="shared" si="26"/>
        <v>0</v>
      </c>
      <c r="K884">
        <f>IFERROR(VLOOKUP(D884,'Inventory Master'!A:P,15,FALSE),0)</f>
        <v>0</v>
      </c>
      <c r="L884">
        <f t="shared" si="27"/>
        <v>0</v>
      </c>
    </row>
    <row r="885" spans="7:12" x14ac:dyDescent="0.3">
      <c r="G885">
        <f t="shared" si="26"/>
        <v>0</v>
      </c>
      <c r="K885">
        <f>IFERROR(VLOOKUP(D885,'Inventory Master'!A:P,15,FALSE),0)</f>
        <v>0</v>
      </c>
      <c r="L885">
        <f t="shared" si="27"/>
        <v>0</v>
      </c>
    </row>
    <row r="886" spans="7:12" x14ac:dyDescent="0.3">
      <c r="G886">
        <f t="shared" si="26"/>
        <v>0</v>
      </c>
      <c r="K886">
        <f>IFERROR(VLOOKUP(D886,'Inventory Master'!A:P,15,FALSE),0)</f>
        <v>0</v>
      </c>
      <c r="L886">
        <f t="shared" si="27"/>
        <v>0</v>
      </c>
    </row>
    <row r="887" spans="7:12" x14ac:dyDescent="0.3">
      <c r="G887">
        <f t="shared" si="26"/>
        <v>0</v>
      </c>
      <c r="K887">
        <f>IFERROR(VLOOKUP(D887,'Inventory Master'!A:P,15,FALSE),0)</f>
        <v>0</v>
      </c>
      <c r="L887">
        <f t="shared" si="27"/>
        <v>0</v>
      </c>
    </row>
    <row r="888" spans="7:12" x14ac:dyDescent="0.3">
      <c r="G888">
        <f t="shared" si="26"/>
        <v>0</v>
      </c>
      <c r="K888">
        <f>IFERROR(VLOOKUP(D888,'Inventory Master'!A:P,15,FALSE),0)</f>
        <v>0</v>
      </c>
      <c r="L888">
        <f t="shared" si="27"/>
        <v>0</v>
      </c>
    </row>
    <row r="889" spans="7:12" x14ac:dyDescent="0.3">
      <c r="G889">
        <f t="shared" si="26"/>
        <v>0</v>
      </c>
      <c r="K889">
        <f>IFERROR(VLOOKUP(D889,'Inventory Master'!A:P,15,FALSE),0)</f>
        <v>0</v>
      </c>
      <c r="L889">
        <f t="shared" si="27"/>
        <v>0</v>
      </c>
    </row>
    <row r="890" spans="7:12" x14ac:dyDescent="0.3">
      <c r="G890">
        <f t="shared" si="26"/>
        <v>0</v>
      </c>
      <c r="K890">
        <f>IFERROR(VLOOKUP(D890,'Inventory Master'!A:P,15,FALSE),0)</f>
        <v>0</v>
      </c>
      <c r="L890">
        <f t="shared" si="27"/>
        <v>0</v>
      </c>
    </row>
    <row r="891" spans="7:12" x14ac:dyDescent="0.3">
      <c r="G891">
        <f t="shared" si="26"/>
        <v>0</v>
      </c>
      <c r="K891">
        <f>IFERROR(VLOOKUP(D891,'Inventory Master'!A:P,15,FALSE),0)</f>
        <v>0</v>
      </c>
      <c r="L891">
        <f t="shared" si="27"/>
        <v>0</v>
      </c>
    </row>
    <row r="892" spans="7:12" x14ac:dyDescent="0.3">
      <c r="G892">
        <f t="shared" si="26"/>
        <v>0</v>
      </c>
      <c r="K892">
        <f>IFERROR(VLOOKUP(D892,'Inventory Master'!A:P,15,FALSE),0)</f>
        <v>0</v>
      </c>
      <c r="L892">
        <f t="shared" si="27"/>
        <v>0</v>
      </c>
    </row>
    <row r="893" spans="7:12" x14ac:dyDescent="0.3">
      <c r="G893">
        <f t="shared" si="26"/>
        <v>0</v>
      </c>
      <c r="K893">
        <f>IFERROR(VLOOKUP(D893,'Inventory Master'!A:P,15,FALSE),0)</f>
        <v>0</v>
      </c>
      <c r="L893">
        <f t="shared" si="27"/>
        <v>0</v>
      </c>
    </row>
    <row r="894" spans="7:12" x14ac:dyDescent="0.3">
      <c r="G894">
        <f t="shared" si="26"/>
        <v>0</v>
      </c>
      <c r="K894">
        <f>IFERROR(VLOOKUP(D894,'Inventory Master'!A:P,15,FALSE),0)</f>
        <v>0</v>
      </c>
      <c r="L894">
        <f t="shared" si="27"/>
        <v>0</v>
      </c>
    </row>
    <row r="895" spans="7:12" x14ac:dyDescent="0.3">
      <c r="G895">
        <f t="shared" si="26"/>
        <v>0</v>
      </c>
      <c r="K895">
        <f>IFERROR(VLOOKUP(D895,'Inventory Master'!A:P,15,FALSE),0)</f>
        <v>0</v>
      </c>
      <c r="L895">
        <f t="shared" si="27"/>
        <v>0</v>
      </c>
    </row>
    <row r="896" spans="7:12" x14ac:dyDescent="0.3">
      <c r="G896">
        <f t="shared" si="26"/>
        <v>0</v>
      </c>
      <c r="K896">
        <f>IFERROR(VLOOKUP(D896,'Inventory Master'!A:P,15,FALSE),0)</f>
        <v>0</v>
      </c>
      <c r="L896">
        <f t="shared" si="27"/>
        <v>0</v>
      </c>
    </row>
    <row r="897" spans="7:12" x14ac:dyDescent="0.3">
      <c r="G897">
        <f t="shared" si="26"/>
        <v>0</v>
      </c>
      <c r="K897">
        <f>IFERROR(VLOOKUP(D897,'Inventory Master'!A:P,15,FALSE),0)</f>
        <v>0</v>
      </c>
      <c r="L897">
        <f t="shared" si="27"/>
        <v>0</v>
      </c>
    </row>
    <row r="898" spans="7:12" x14ac:dyDescent="0.3">
      <c r="G898">
        <f t="shared" ref="G898:G961" si="28">E898*F898</f>
        <v>0</v>
      </c>
      <c r="K898">
        <f>IFERROR(VLOOKUP(D898,'Inventory Master'!A:P,15,FALSE),0)</f>
        <v>0</v>
      </c>
      <c r="L898">
        <f t="shared" ref="L898:L961" si="29">G898-K898</f>
        <v>0</v>
      </c>
    </row>
    <row r="899" spans="7:12" x14ac:dyDescent="0.3">
      <c r="G899">
        <f t="shared" si="28"/>
        <v>0</v>
      </c>
      <c r="K899">
        <f>IFERROR(VLOOKUP(D899,'Inventory Master'!A:P,15,FALSE),0)</f>
        <v>0</v>
      </c>
      <c r="L899">
        <f t="shared" si="29"/>
        <v>0</v>
      </c>
    </row>
    <row r="900" spans="7:12" x14ac:dyDescent="0.3">
      <c r="G900">
        <f t="shared" si="28"/>
        <v>0</v>
      </c>
      <c r="K900">
        <f>IFERROR(VLOOKUP(D900,'Inventory Master'!A:P,15,FALSE),0)</f>
        <v>0</v>
      </c>
      <c r="L900">
        <f t="shared" si="29"/>
        <v>0</v>
      </c>
    </row>
    <row r="901" spans="7:12" x14ac:dyDescent="0.3">
      <c r="G901">
        <f t="shared" si="28"/>
        <v>0</v>
      </c>
      <c r="K901">
        <f>IFERROR(VLOOKUP(D901,'Inventory Master'!A:P,15,FALSE),0)</f>
        <v>0</v>
      </c>
      <c r="L901">
        <f t="shared" si="29"/>
        <v>0</v>
      </c>
    </row>
    <row r="902" spans="7:12" x14ac:dyDescent="0.3">
      <c r="G902">
        <f t="shared" si="28"/>
        <v>0</v>
      </c>
      <c r="K902">
        <f>IFERROR(VLOOKUP(D902,'Inventory Master'!A:P,15,FALSE),0)</f>
        <v>0</v>
      </c>
      <c r="L902">
        <f t="shared" si="29"/>
        <v>0</v>
      </c>
    </row>
    <row r="903" spans="7:12" x14ac:dyDescent="0.3">
      <c r="G903">
        <f t="shared" si="28"/>
        <v>0</v>
      </c>
      <c r="K903">
        <f>IFERROR(VLOOKUP(D903,'Inventory Master'!A:P,15,FALSE),0)</f>
        <v>0</v>
      </c>
      <c r="L903">
        <f t="shared" si="29"/>
        <v>0</v>
      </c>
    </row>
    <row r="904" spans="7:12" x14ac:dyDescent="0.3">
      <c r="G904">
        <f t="shared" si="28"/>
        <v>0</v>
      </c>
      <c r="K904">
        <f>IFERROR(VLOOKUP(D904,'Inventory Master'!A:P,15,FALSE),0)</f>
        <v>0</v>
      </c>
      <c r="L904">
        <f t="shared" si="29"/>
        <v>0</v>
      </c>
    </row>
    <row r="905" spans="7:12" x14ac:dyDescent="0.3">
      <c r="G905">
        <f t="shared" si="28"/>
        <v>0</v>
      </c>
      <c r="K905">
        <f>IFERROR(VLOOKUP(D905,'Inventory Master'!A:P,15,FALSE),0)</f>
        <v>0</v>
      </c>
      <c r="L905">
        <f t="shared" si="29"/>
        <v>0</v>
      </c>
    </row>
    <row r="906" spans="7:12" x14ac:dyDescent="0.3">
      <c r="G906">
        <f t="shared" si="28"/>
        <v>0</v>
      </c>
      <c r="K906">
        <f>IFERROR(VLOOKUP(D906,'Inventory Master'!A:P,15,FALSE),0)</f>
        <v>0</v>
      </c>
      <c r="L906">
        <f t="shared" si="29"/>
        <v>0</v>
      </c>
    </row>
    <row r="907" spans="7:12" x14ac:dyDescent="0.3">
      <c r="G907">
        <f t="shared" si="28"/>
        <v>0</v>
      </c>
      <c r="K907">
        <f>IFERROR(VLOOKUP(D907,'Inventory Master'!A:P,15,FALSE),0)</f>
        <v>0</v>
      </c>
      <c r="L907">
        <f t="shared" si="29"/>
        <v>0</v>
      </c>
    </row>
    <row r="908" spans="7:12" x14ac:dyDescent="0.3">
      <c r="G908">
        <f t="shared" si="28"/>
        <v>0</v>
      </c>
      <c r="K908">
        <f>IFERROR(VLOOKUP(D908,'Inventory Master'!A:P,15,FALSE),0)</f>
        <v>0</v>
      </c>
      <c r="L908">
        <f t="shared" si="29"/>
        <v>0</v>
      </c>
    </row>
    <row r="909" spans="7:12" x14ac:dyDescent="0.3">
      <c r="G909">
        <f t="shared" si="28"/>
        <v>0</v>
      </c>
      <c r="K909">
        <f>IFERROR(VLOOKUP(D909,'Inventory Master'!A:P,15,FALSE),0)</f>
        <v>0</v>
      </c>
      <c r="L909">
        <f t="shared" si="29"/>
        <v>0</v>
      </c>
    </row>
    <row r="910" spans="7:12" x14ac:dyDescent="0.3">
      <c r="G910">
        <f t="shared" si="28"/>
        <v>0</v>
      </c>
      <c r="K910">
        <f>IFERROR(VLOOKUP(D910,'Inventory Master'!A:P,15,FALSE),0)</f>
        <v>0</v>
      </c>
      <c r="L910">
        <f t="shared" si="29"/>
        <v>0</v>
      </c>
    </row>
    <row r="911" spans="7:12" x14ac:dyDescent="0.3">
      <c r="G911">
        <f t="shared" si="28"/>
        <v>0</v>
      </c>
      <c r="K911">
        <f>IFERROR(VLOOKUP(D911,'Inventory Master'!A:P,15,FALSE),0)</f>
        <v>0</v>
      </c>
      <c r="L911">
        <f t="shared" si="29"/>
        <v>0</v>
      </c>
    </row>
    <row r="912" spans="7:12" x14ac:dyDescent="0.3">
      <c r="G912">
        <f t="shared" si="28"/>
        <v>0</v>
      </c>
      <c r="K912">
        <f>IFERROR(VLOOKUP(D912,'Inventory Master'!A:P,15,FALSE),0)</f>
        <v>0</v>
      </c>
      <c r="L912">
        <f t="shared" si="29"/>
        <v>0</v>
      </c>
    </row>
    <row r="913" spans="7:12" x14ac:dyDescent="0.3">
      <c r="G913">
        <f t="shared" si="28"/>
        <v>0</v>
      </c>
      <c r="K913">
        <f>IFERROR(VLOOKUP(D913,'Inventory Master'!A:P,15,FALSE),0)</f>
        <v>0</v>
      </c>
      <c r="L913">
        <f t="shared" si="29"/>
        <v>0</v>
      </c>
    </row>
    <row r="914" spans="7:12" x14ac:dyDescent="0.3">
      <c r="G914">
        <f t="shared" si="28"/>
        <v>0</v>
      </c>
      <c r="K914">
        <f>IFERROR(VLOOKUP(D914,'Inventory Master'!A:P,15,FALSE),0)</f>
        <v>0</v>
      </c>
      <c r="L914">
        <f t="shared" si="29"/>
        <v>0</v>
      </c>
    </row>
    <row r="915" spans="7:12" x14ac:dyDescent="0.3">
      <c r="G915">
        <f t="shared" si="28"/>
        <v>0</v>
      </c>
      <c r="K915">
        <f>IFERROR(VLOOKUP(D915,'Inventory Master'!A:P,15,FALSE),0)</f>
        <v>0</v>
      </c>
      <c r="L915">
        <f t="shared" si="29"/>
        <v>0</v>
      </c>
    </row>
    <row r="916" spans="7:12" x14ac:dyDescent="0.3">
      <c r="G916">
        <f t="shared" si="28"/>
        <v>0</v>
      </c>
      <c r="K916">
        <f>IFERROR(VLOOKUP(D916,'Inventory Master'!A:P,15,FALSE),0)</f>
        <v>0</v>
      </c>
      <c r="L916">
        <f t="shared" si="29"/>
        <v>0</v>
      </c>
    </row>
    <row r="917" spans="7:12" x14ac:dyDescent="0.3">
      <c r="G917">
        <f t="shared" si="28"/>
        <v>0</v>
      </c>
      <c r="K917">
        <f>IFERROR(VLOOKUP(D917,'Inventory Master'!A:P,15,FALSE),0)</f>
        <v>0</v>
      </c>
      <c r="L917">
        <f t="shared" si="29"/>
        <v>0</v>
      </c>
    </row>
    <row r="918" spans="7:12" x14ac:dyDescent="0.3">
      <c r="G918">
        <f t="shared" si="28"/>
        <v>0</v>
      </c>
      <c r="K918">
        <f>IFERROR(VLOOKUP(D918,'Inventory Master'!A:P,15,FALSE),0)</f>
        <v>0</v>
      </c>
      <c r="L918">
        <f t="shared" si="29"/>
        <v>0</v>
      </c>
    </row>
    <row r="919" spans="7:12" x14ac:dyDescent="0.3">
      <c r="G919">
        <f t="shared" si="28"/>
        <v>0</v>
      </c>
      <c r="K919">
        <f>IFERROR(VLOOKUP(D919,'Inventory Master'!A:P,15,FALSE),0)</f>
        <v>0</v>
      </c>
      <c r="L919">
        <f t="shared" si="29"/>
        <v>0</v>
      </c>
    </row>
    <row r="920" spans="7:12" x14ac:dyDescent="0.3">
      <c r="G920">
        <f t="shared" si="28"/>
        <v>0</v>
      </c>
      <c r="K920">
        <f>IFERROR(VLOOKUP(D920,'Inventory Master'!A:P,15,FALSE),0)</f>
        <v>0</v>
      </c>
      <c r="L920">
        <f t="shared" si="29"/>
        <v>0</v>
      </c>
    </row>
    <row r="921" spans="7:12" x14ac:dyDescent="0.3">
      <c r="G921">
        <f t="shared" si="28"/>
        <v>0</v>
      </c>
      <c r="K921">
        <f>IFERROR(VLOOKUP(D921,'Inventory Master'!A:P,15,FALSE),0)</f>
        <v>0</v>
      </c>
      <c r="L921">
        <f t="shared" si="29"/>
        <v>0</v>
      </c>
    </row>
    <row r="922" spans="7:12" x14ac:dyDescent="0.3">
      <c r="G922">
        <f t="shared" si="28"/>
        <v>0</v>
      </c>
      <c r="K922">
        <f>IFERROR(VLOOKUP(D922,'Inventory Master'!A:P,15,FALSE),0)</f>
        <v>0</v>
      </c>
      <c r="L922">
        <f t="shared" si="29"/>
        <v>0</v>
      </c>
    </row>
    <row r="923" spans="7:12" x14ac:dyDescent="0.3">
      <c r="G923">
        <f t="shared" si="28"/>
        <v>0</v>
      </c>
      <c r="K923">
        <f>IFERROR(VLOOKUP(D923,'Inventory Master'!A:P,15,FALSE),0)</f>
        <v>0</v>
      </c>
      <c r="L923">
        <f t="shared" si="29"/>
        <v>0</v>
      </c>
    </row>
    <row r="924" spans="7:12" x14ac:dyDescent="0.3">
      <c r="G924">
        <f t="shared" si="28"/>
        <v>0</v>
      </c>
      <c r="K924">
        <f>IFERROR(VLOOKUP(D924,'Inventory Master'!A:P,15,FALSE),0)</f>
        <v>0</v>
      </c>
      <c r="L924">
        <f t="shared" si="29"/>
        <v>0</v>
      </c>
    </row>
    <row r="925" spans="7:12" x14ac:dyDescent="0.3">
      <c r="G925">
        <f t="shared" si="28"/>
        <v>0</v>
      </c>
      <c r="K925">
        <f>IFERROR(VLOOKUP(D925,'Inventory Master'!A:P,15,FALSE),0)</f>
        <v>0</v>
      </c>
      <c r="L925">
        <f t="shared" si="29"/>
        <v>0</v>
      </c>
    </row>
    <row r="926" spans="7:12" x14ac:dyDescent="0.3">
      <c r="G926">
        <f t="shared" si="28"/>
        <v>0</v>
      </c>
      <c r="K926">
        <f>IFERROR(VLOOKUP(D926,'Inventory Master'!A:P,15,FALSE),0)</f>
        <v>0</v>
      </c>
      <c r="L926">
        <f t="shared" si="29"/>
        <v>0</v>
      </c>
    </row>
    <row r="927" spans="7:12" x14ac:dyDescent="0.3">
      <c r="G927">
        <f t="shared" si="28"/>
        <v>0</v>
      </c>
      <c r="K927">
        <f>IFERROR(VLOOKUP(D927,'Inventory Master'!A:P,15,FALSE),0)</f>
        <v>0</v>
      </c>
      <c r="L927">
        <f t="shared" si="29"/>
        <v>0</v>
      </c>
    </row>
    <row r="928" spans="7:12" x14ac:dyDescent="0.3">
      <c r="G928">
        <f t="shared" si="28"/>
        <v>0</v>
      </c>
      <c r="K928">
        <f>IFERROR(VLOOKUP(D928,'Inventory Master'!A:P,15,FALSE),0)</f>
        <v>0</v>
      </c>
      <c r="L928">
        <f t="shared" si="29"/>
        <v>0</v>
      </c>
    </row>
    <row r="929" spans="7:12" x14ac:dyDescent="0.3">
      <c r="G929">
        <f t="shared" si="28"/>
        <v>0</v>
      </c>
      <c r="K929">
        <f>IFERROR(VLOOKUP(D929,'Inventory Master'!A:P,15,FALSE),0)</f>
        <v>0</v>
      </c>
      <c r="L929">
        <f t="shared" si="29"/>
        <v>0</v>
      </c>
    </row>
    <row r="930" spans="7:12" x14ac:dyDescent="0.3">
      <c r="G930">
        <f t="shared" si="28"/>
        <v>0</v>
      </c>
      <c r="K930">
        <f>IFERROR(VLOOKUP(D930,'Inventory Master'!A:P,15,FALSE),0)</f>
        <v>0</v>
      </c>
      <c r="L930">
        <f t="shared" si="29"/>
        <v>0</v>
      </c>
    </row>
    <row r="931" spans="7:12" x14ac:dyDescent="0.3">
      <c r="G931">
        <f t="shared" si="28"/>
        <v>0</v>
      </c>
      <c r="K931">
        <f>IFERROR(VLOOKUP(D931,'Inventory Master'!A:P,15,FALSE),0)</f>
        <v>0</v>
      </c>
      <c r="L931">
        <f t="shared" si="29"/>
        <v>0</v>
      </c>
    </row>
    <row r="932" spans="7:12" x14ac:dyDescent="0.3">
      <c r="G932">
        <f t="shared" si="28"/>
        <v>0</v>
      </c>
      <c r="K932">
        <f>IFERROR(VLOOKUP(D932,'Inventory Master'!A:P,15,FALSE),0)</f>
        <v>0</v>
      </c>
      <c r="L932">
        <f t="shared" si="29"/>
        <v>0</v>
      </c>
    </row>
    <row r="933" spans="7:12" x14ac:dyDescent="0.3">
      <c r="G933">
        <f t="shared" si="28"/>
        <v>0</v>
      </c>
      <c r="K933">
        <f>IFERROR(VLOOKUP(D933,'Inventory Master'!A:P,15,FALSE),0)</f>
        <v>0</v>
      </c>
      <c r="L933">
        <f t="shared" si="29"/>
        <v>0</v>
      </c>
    </row>
    <row r="934" spans="7:12" x14ac:dyDescent="0.3">
      <c r="G934">
        <f t="shared" si="28"/>
        <v>0</v>
      </c>
      <c r="K934">
        <f>IFERROR(VLOOKUP(D934,'Inventory Master'!A:P,15,FALSE),0)</f>
        <v>0</v>
      </c>
      <c r="L934">
        <f t="shared" si="29"/>
        <v>0</v>
      </c>
    </row>
    <row r="935" spans="7:12" x14ac:dyDescent="0.3">
      <c r="G935">
        <f t="shared" si="28"/>
        <v>0</v>
      </c>
      <c r="K935">
        <f>IFERROR(VLOOKUP(D935,'Inventory Master'!A:P,15,FALSE),0)</f>
        <v>0</v>
      </c>
      <c r="L935">
        <f t="shared" si="29"/>
        <v>0</v>
      </c>
    </row>
    <row r="936" spans="7:12" x14ac:dyDescent="0.3">
      <c r="G936">
        <f t="shared" si="28"/>
        <v>0</v>
      </c>
      <c r="K936">
        <f>IFERROR(VLOOKUP(D936,'Inventory Master'!A:P,15,FALSE),0)</f>
        <v>0</v>
      </c>
      <c r="L936">
        <f t="shared" si="29"/>
        <v>0</v>
      </c>
    </row>
    <row r="937" spans="7:12" x14ac:dyDescent="0.3">
      <c r="G937">
        <f t="shared" si="28"/>
        <v>0</v>
      </c>
      <c r="K937">
        <f>IFERROR(VLOOKUP(D937,'Inventory Master'!A:P,15,FALSE),0)</f>
        <v>0</v>
      </c>
      <c r="L937">
        <f t="shared" si="29"/>
        <v>0</v>
      </c>
    </row>
    <row r="938" spans="7:12" x14ac:dyDescent="0.3">
      <c r="G938">
        <f t="shared" si="28"/>
        <v>0</v>
      </c>
      <c r="K938">
        <f>IFERROR(VLOOKUP(D938,'Inventory Master'!A:P,15,FALSE),0)</f>
        <v>0</v>
      </c>
      <c r="L938">
        <f t="shared" si="29"/>
        <v>0</v>
      </c>
    </row>
    <row r="939" spans="7:12" x14ac:dyDescent="0.3">
      <c r="G939">
        <f t="shared" si="28"/>
        <v>0</v>
      </c>
      <c r="K939">
        <f>IFERROR(VLOOKUP(D939,'Inventory Master'!A:P,15,FALSE),0)</f>
        <v>0</v>
      </c>
      <c r="L939">
        <f t="shared" si="29"/>
        <v>0</v>
      </c>
    </row>
    <row r="940" spans="7:12" x14ac:dyDescent="0.3">
      <c r="G940">
        <f t="shared" si="28"/>
        <v>0</v>
      </c>
      <c r="K940">
        <f>IFERROR(VLOOKUP(D940,'Inventory Master'!A:P,15,FALSE),0)</f>
        <v>0</v>
      </c>
      <c r="L940">
        <f t="shared" si="29"/>
        <v>0</v>
      </c>
    </row>
    <row r="941" spans="7:12" x14ac:dyDescent="0.3">
      <c r="G941">
        <f t="shared" si="28"/>
        <v>0</v>
      </c>
      <c r="K941">
        <f>IFERROR(VLOOKUP(D941,'Inventory Master'!A:P,15,FALSE),0)</f>
        <v>0</v>
      </c>
      <c r="L941">
        <f t="shared" si="29"/>
        <v>0</v>
      </c>
    </row>
    <row r="942" spans="7:12" x14ac:dyDescent="0.3">
      <c r="G942">
        <f t="shared" si="28"/>
        <v>0</v>
      </c>
      <c r="K942">
        <f>IFERROR(VLOOKUP(D942,'Inventory Master'!A:P,15,FALSE),0)</f>
        <v>0</v>
      </c>
      <c r="L942">
        <f t="shared" si="29"/>
        <v>0</v>
      </c>
    </row>
    <row r="943" spans="7:12" x14ac:dyDescent="0.3">
      <c r="G943">
        <f t="shared" si="28"/>
        <v>0</v>
      </c>
      <c r="K943">
        <f>IFERROR(VLOOKUP(D943,'Inventory Master'!A:P,15,FALSE),0)</f>
        <v>0</v>
      </c>
      <c r="L943">
        <f t="shared" si="29"/>
        <v>0</v>
      </c>
    </row>
    <row r="944" spans="7:12" x14ac:dyDescent="0.3">
      <c r="G944">
        <f t="shared" si="28"/>
        <v>0</v>
      </c>
      <c r="K944">
        <f>IFERROR(VLOOKUP(D944,'Inventory Master'!A:P,15,FALSE),0)</f>
        <v>0</v>
      </c>
      <c r="L944">
        <f t="shared" si="29"/>
        <v>0</v>
      </c>
    </row>
    <row r="945" spans="7:12" x14ac:dyDescent="0.3">
      <c r="G945">
        <f t="shared" si="28"/>
        <v>0</v>
      </c>
      <c r="K945">
        <f>IFERROR(VLOOKUP(D945,'Inventory Master'!A:P,15,FALSE),0)</f>
        <v>0</v>
      </c>
      <c r="L945">
        <f t="shared" si="29"/>
        <v>0</v>
      </c>
    </row>
    <row r="946" spans="7:12" x14ac:dyDescent="0.3">
      <c r="G946">
        <f t="shared" si="28"/>
        <v>0</v>
      </c>
      <c r="K946">
        <f>IFERROR(VLOOKUP(D946,'Inventory Master'!A:P,15,FALSE),0)</f>
        <v>0</v>
      </c>
      <c r="L946">
        <f t="shared" si="29"/>
        <v>0</v>
      </c>
    </row>
    <row r="947" spans="7:12" x14ac:dyDescent="0.3">
      <c r="G947">
        <f t="shared" si="28"/>
        <v>0</v>
      </c>
      <c r="K947">
        <f>IFERROR(VLOOKUP(D947,'Inventory Master'!A:P,15,FALSE),0)</f>
        <v>0</v>
      </c>
      <c r="L947">
        <f t="shared" si="29"/>
        <v>0</v>
      </c>
    </row>
    <row r="948" spans="7:12" x14ac:dyDescent="0.3">
      <c r="G948">
        <f t="shared" si="28"/>
        <v>0</v>
      </c>
      <c r="K948">
        <f>IFERROR(VLOOKUP(D948,'Inventory Master'!A:P,15,FALSE),0)</f>
        <v>0</v>
      </c>
      <c r="L948">
        <f t="shared" si="29"/>
        <v>0</v>
      </c>
    </row>
    <row r="949" spans="7:12" x14ac:dyDescent="0.3">
      <c r="G949">
        <f t="shared" si="28"/>
        <v>0</v>
      </c>
      <c r="K949">
        <f>IFERROR(VLOOKUP(D949,'Inventory Master'!A:P,15,FALSE),0)</f>
        <v>0</v>
      </c>
      <c r="L949">
        <f t="shared" si="29"/>
        <v>0</v>
      </c>
    </row>
    <row r="950" spans="7:12" x14ac:dyDescent="0.3">
      <c r="G950">
        <f t="shared" si="28"/>
        <v>0</v>
      </c>
      <c r="K950">
        <f>IFERROR(VLOOKUP(D950,'Inventory Master'!A:P,15,FALSE),0)</f>
        <v>0</v>
      </c>
      <c r="L950">
        <f t="shared" si="29"/>
        <v>0</v>
      </c>
    </row>
    <row r="951" spans="7:12" x14ac:dyDescent="0.3">
      <c r="G951">
        <f t="shared" si="28"/>
        <v>0</v>
      </c>
      <c r="K951">
        <f>IFERROR(VLOOKUP(D951,'Inventory Master'!A:P,15,FALSE),0)</f>
        <v>0</v>
      </c>
      <c r="L951">
        <f t="shared" si="29"/>
        <v>0</v>
      </c>
    </row>
    <row r="952" spans="7:12" x14ac:dyDescent="0.3">
      <c r="G952">
        <f t="shared" si="28"/>
        <v>0</v>
      </c>
      <c r="K952">
        <f>IFERROR(VLOOKUP(D952,'Inventory Master'!A:P,15,FALSE),0)</f>
        <v>0</v>
      </c>
      <c r="L952">
        <f t="shared" si="29"/>
        <v>0</v>
      </c>
    </row>
    <row r="953" spans="7:12" x14ac:dyDescent="0.3">
      <c r="G953">
        <f t="shared" si="28"/>
        <v>0</v>
      </c>
      <c r="K953">
        <f>IFERROR(VLOOKUP(D953,'Inventory Master'!A:P,15,FALSE),0)</f>
        <v>0</v>
      </c>
      <c r="L953">
        <f t="shared" si="29"/>
        <v>0</v>
      </c>
    </row>
    <row r="954" spans="7:12" x14ac:dyDescent="0.3">
      <c r="G954">
        <f t="shared" si="28"/>
        <v>0</v>
      </c>
      <c r="K954">
        <f>IFERROR(VLOOKUP(D954,'Inventory Master'!A:P,15,FALSE),0)</f>
        <v>0</v>
      </c>
      <c r="L954">
        <f t="shared" si="29"/>
        <v>0</v>
      </c>
    </row>
    <row r="955" spans="7:12" x14ac:dyDescent="0.3">
      <c r="G955">
        <f t="shared" si="28"/>
        <v>0</v>
      </c>
      <c r="K955">
        <f>IFERROR(VLOOKUP(D955,'Inventory Master'!A:P,15,FALSE),0)</f>
        <v>0</v>
      </c>
      <c r="L955">
        <f t="shared" si="29"/>
        <v>0</v>
      </c>
    </row>
    <row r="956" spans="7:12" x14ac:dyDescent="0.3">
      <c r="G956">
        <f t="shared" si="28"/>
        <v>0</v>
      </c>
      <c r="K956">
        <f>IFERROR(VLOOKUP(D956,'Inventory Master'!A:P,15,FALSE),0)</f>
        <v>0</v>
      </c>
      <c r="L956">
        <f t="shared" si="29"/>
        <v>0</v>
      </c>
    </row>
    <row r="957" spans="7:12" x14ac:dyDescent="0.3">
      <c r="G957">
        <f t="shared" si="28"/>
        <v>0</v>
      </c>
      <c r="K957">
        <f>IFERROR(VLOOKUP(D957,'Inventory Master'!A:P,15,FALSE),0)</f>
        <v>0</v>
      </c>
      <c r="L957">
        <f t="shared" si="29"/>
        <v>0</v>
      </c>
    </row>
    <row r="958" spans="7:12" x14ac:dyDescent="0.3">
      <c r="G958">
        <f t="shared" si="28"/>
        <v>0</v>
      </c>
      <c r="K958">
        <f>IFERROR(VLOOKUP(D958,'Inventory Master'!A:P,15,FALSE),0)</f>
        <v>0</v>
      </c>
      <c r="L958">
        <f t="shared" si="29"/>
        <v>0</v>
      </c>
    </row>
    <row r="959" spans="7:12" x14ac:dyDescent="0.3">
      <c r="G959">
        <f t="shared" si="28"/>
        <v>0</v>
      </c>
      <c r="K959">
        <f>IFERROR(VLOOKUP(D959,'Inventory Master'!A:P,15,FALSE),0)</f>
        <v>0</v>
      </c>
      <c r="L959">
        <f t="shared" si="29"/>
        <v>0</v>
      </c>
    </row>
    <row r="960" spans="7:12" x14ac:dyDescent="0.3">
      <c r="G960">
        <f t="shared" si="28"/>
        <v>0</v>
      </c>
      <c r="K960">
        <f>IFERROR(VLOOKUP(D960,'Inventory Master'!A:P,15,FALSE),0)</f>
        <v>0</v>
      </c>
      <c r="L960">
        <f t="shared" si="29"/>
        <v>0</v>
      </c>
    </row>
    <row r="961" spans="7:12" x14ac:dyDescent="0.3">
      <c r="G961">
        <f t="shared" si="28"/>
        <v>0</v>
      </c>
      <c r="K961">
        <f>IFERROR(VLOOKUP(D961,'Inventory Master'!A:P,15,FALSE),0)</f>
        <v>0</v>
      </c>
      <c r="L961">
        <f t="shared" si="29"/>
        <v>0</v>
      </c>
    </row>
    <row r="962" spans="7:12" x14ac:dyDescent="0.3">
      <c r="G962">
        <f t="shared" ref="G962:G1025" si="30">E962*F962</f>
        <v>0</v>
      </c>
      <c r="K962">
        <f>IFERROR(VLOOKUP(D962,'Inventory Master'!A:P,15,FALSE),0)</f>
        <v>0</v>
      </c>
      <c r="L962">
        <f t="shared" ref="L962:L1025" si="31">G962-K962</f>
        <v>0</v>
      </c>
    </row>
    <row r="963" spans="7:12" x14ac:dyDescent="0.3">
      <c r="G963">
        <f t="shared" si="30"/>
        <v>0</v>
      </c>
      <c r="K963">
        <f>IFERROR(VLOOKUP(D963,'Inventory Master'!A:P,15,FALSE),0)</f>
        <v>0</v>
      </c>
      <c r="L963">
        <f t="shared" si="31"/>
        <v>0</v>
      </c>
    </row>
    <row r="964" spans="7:12" x14ac:dyDescent="0.3">
      <c r="G964">
        <f t="shared" si="30"/>
        <v>0</v>
      </c>
      <c r="K964">
        <f>IFERROR(VLOOKUP(D964,'Inventory Master'!A:P,15,FALSE),0)</f>
        <v>0</v>
      </c>
      <c r="L964">
        <f t="shared" si="31"/>
        <v>0</v>
      </c>
    </row>
    <row r="965" spans="7:12" x14ac:dyDescent="0.3">
      <c r="G965">
        <f t="shared" si="30"/>
        <v>0</v>
      </c>
      <c r="K965">
        <f>IFERROR(VLOOKUP(D965,'Inventory Master'!A:P,15,FALSE),0)</f>
        <v>0</v>
      </c>
      <c r="L965">
        <f t="shared" si="31"/>
        <v>0</v>
      </c>
    </row>
    <row r="966" spans="7:12" x14ac:dyDescent="0.3">
      <c r="G966">
        <f t="shared" si="30"/>
        <v>0</v>
      </c>
      <c r="K966">
        <f>IFERROR(VLOOKUP(D966,'Inventory Master'!A:P,15,FALSE),0)</f>
        <v>0</v>
      </c>
      <c r="L966">
        <f t="shared" si="31"/>
        <v>0</v>
      </c>
    </row>
    <row r="967" spans="7:12" x14ac:dyDescent="0.3">
      <c r="G967">
        <f t="shared" si="30"/>
        <v>0</v>
      </c>
      <c r="K967">
        <f>IFERROR(VLOOKUP(D967,'Inventory Master'!A:P,15,FALSE),0)</f>
        <v>0</v>
      </c>
      <c r="L967">
        <f t="shared" si="31"/>
        <v>0</v>
      </c>
    </row>
    <row r="968" spans="7:12" x14ac:dyDescent="0.3">
      <c r="G968">
        <f t="shared" si="30"/>
        <v>0</v>
      </c>
      <c r="K968">
        <f>IFERROR(VLOOKUP(D968,'Inventory Master'!A:P,15,FALSE),0)</f>
        <v>0</v>
      </c>
      <c r="L968">
        <f t="shared" si="31"/>
        <v>0</v>
      </c>
    </row>
    <row r="969" spans="7:12" x14ac:dyDescent="0.3">
      <c r="G969">
        <f t="shared" si="30"/>
        <v>0</v>
      </c>
      <c r="K969">
        <f>IFERROR(VLOOKUP(D969,'Inventory Master'!A:P,15,FALSE),0)</f>
        <v>0</v>
      </c>
      <c r="L969">
        <f t="shared" si="31"/>
        <v>0</v>
      </c>
    </row>
    <row r="970" spans="7:12" x14ac:dyDescent="0.3">
      <c r="G970">
        <f t="shared" si="30"/>
        <v>0</v>
      </c>
      <c r="K970">
        <f>IFERROR(VLOOKUP(D970,'Inventory Master'!A:P,15,FALSE),0)</f>
        <v>0</v>
      </c>
      <c r="L970">
        <f t="shared" si="31"/>
        <v>0</v>
      </c>
    </row>
    <row r="971" spans="7:12" x14ac:dyDescent="0.3">
      <c r="G971">
        <f t="shared" si="30"/>
        <v>0</v>
      </c>
      <c r="K971">
        <f>IFERROR(VLOOKUP(D971,'Inventory Master'!A:P,15,FALSE),0)</f>
        <v>0</v>
      </c>
      <c r="L971">
        <f t="shared" si="31"/>
        <v>0</v>
      </c>
    </row>
    <row r="972" spans="7:12" x14ac:dyDescent="0.3">
      <c r="G972">
        <f t="shared" si="30"/>
        <v>0</v>
      </c>
      <c r="K972">
        <f>IFERROR(VLOOKUP(D972,'Inventory Master'!A:P,15,FALSE),0)</f>
        <v>0</v>
      </c>
      <c r="L972">
        <f t="shared" si="31"/>
        <v>0</v>
      </c>
    </row>
    <row r="973" spans="7:12" x14ac:dyDescent="0.3">
      <c r="G973">
        <f t="shared" si="30"/>
        <v>0</v>
      </c>
      <c r="K973">
        <f>IFERROR(VLOOKUP(D973,'Inventory Master'!A:P,15,FALSE),0)</f>
        <v>0</v>
      </c>
      <c r="L973">
        <f t="shared" si="31"/>
        <v>0</v>
      </c>
    </row>
    <row r="974" spans="7:12" x14ac:dyDescent="0.3">
      <c r="G974">
        <f t="shared" si="30"/>
        <v>0</v>
      </c>
      <c r="K974">
        <f>IFERROR(VLOOKUP(D974,'Inventory Master'!A:P,15,FALSE),0)</f>
        <v>0</v>
      </c>
      <c r="L974">
        <f t="shared" si="31"/>
        <v>0</v>
      </c>
    </row>
    <row r="975" spans="7:12" x14ac:dyDescent="0.3">
      <c r="G975">
        <f t="shared" si="30"/>
        <v>0</v>
      </c>
      <c r="K975">
        <f>IFERROR(VLOOKUP(D975,'Inventory Master'!A:P,15,FALSE),0)</f>
        <v>0</v>
      </c>
      <c r="L975">
        <f t="shared" si="31"/>
        <v>0</v>
      </c>
    </row>
    <row r="976" spans="7:12" x14ac:dyDescent="0.3">
      <c r="G976">
        <f t="shared" si="30"/>
        <v>0</v>
      </c>
      <c r="K976">
        <f>IFERROR(VLOOKUP(D976,'Inventory Master'!A:P,15,FALSE),0)</f>
        <v>0</v>
      </c>
      <c r="L976">
        <f t="shared" si="31"/>
        <v>0</v>
      </c>
    </row>
    <row r="977" spans="7:12" x14ac:dyDescent="0.3">
      <c r="G977">
        <f t="shared" si="30"/>
        <v>0</v>
      </c>
      <c r="K977">
        <f>IFERROR(VLOOKUP(D977,'Inventory Master'!A:P,15,FALSE),0)</f>
        <v>0</v>
      </c>
      <c r="L977">
        <f t="shared" si="31"/>
        <v>0</v>
      </c>
    </row>
    <row r="978" spans="7:12" x14ac:dyDescent="0.3">
      <c r="G978">
        <f t="shared" si="30"/>
        <v>0</v>
      </c>
      <c r="K978">
        <f>IFERROR(VLOOKUP(D978,'Inventory Master'!A:P,15,FALSE),0)</f>
        <v>0</v>
      </c>
      <c r="L978">
        <f t="shared" si="31"/>
        <v>0</v>
      </c>
    </row>
    <row r="979" spans="7:12" x14ac:dyDescent="0.3">
      <c r="G979">
        <f t="shared" si="30"/>
        <v>0</v>
      </c>
      <c r="K979">
        <f>IFERROR(VLOOKUP(D979,'Inventory Master'!A:P,15,FALSE),0)</f>
        <v>0</v>
      </c>
      <c r="L979">
        <f t="shared" si="31"/>
        <v>0</v>
      </c>
    </row>
    <row r="980" spans="7:12" x14ac:dyDescent="0.3">
      <c r="G980">
        <f t="shared" si="30"/>
        <v>0</v>
      </c>
      <c r="K980">
        <f>IFERROR(VLOOKUP(D980,'Inventory Master'!A:P,15,FALSE),0)</f>
        <v>0</v>
      </c>
      <c r="L980">
        <f t="shared" si="31"/>
        <v>0</v>
      </c>
    </row>
    <row r="981" spans="7:12" x14ac:dyDescent="0.3">
      <c r="G981">
        <f t="shared" si="30"/>
        <v>0</v>
      </c>
      <c r="K981">
        <f>IFERROR(VLOOKUP(D981,'Inventory Master'!A:P,15,FALSE),0)</f>
        <v>0</v>
      </c>
      <c r="L981">
        <f t="shared" si="31"/>
        <v>0</v>
      </c>
    </row>
    <row r="982" spans="7:12" x14ac:dyDescent="0.3">
      <c r="G982">
        <f t="shared" si="30"/>
        <v>0</v>
      </c>
      <c r="K982">
        <f>IFERROR(VLOOKUP(D982,'Inventory Master'!A:P,15,FALSE),0)</f>
        <v>0</v>
      </c>
      <c r="L982">
        <f t="shared" si="31"/>
        <v>0</v>
      </c>
    </row>
    <row r="983" spans="7:12" x14ac:dyDescent="0.3">
      <c r="G983">
        <f t="shared" si="30"/>
        <v>0</v>
      </c>
      <c r="K983">
        <f>IFERROR(VLOOKUP(D983,'Inventory Master'!A:P,15,FALSE),0)</f>
        <v>0</v>
      </c>
      <c r="L983">
        <f t="shared" si="31"/>
        <v>0</v>
      </c>
    </row>
    <row r="984" spans="7:12" x14ac:dyDescent="0.3">
      <c r="G984">
        <f t="shared" si="30"/>
        <v>0</v>
      </c>
      <c r="K984">
        <f>IFERROR(VLOOKUP(D984,'Inventory Master'!A:P,15,FALSE),0)</f>
        <v>0</v>
      </c>
      <c r="L984">
        <f t="shared" si="31"/>
        <v>0</v>
      </c>
    </row>
    <row r="985" spans="7:12" x14ac:dyDescent="0.3">
      <c r="G985">
        <f t="shared" si="30"/>
        <v>0</v>
      </c>
      <c r="K985">
        <f>IFERROR(VLOOKUP(D985,'Inventory Master'!A:P,15,FALSE),0)</f>
        <v>0</v>
      </c>
      <c r="L985">
        <f t="shared" si="31"/>
        <v>0</v>
      </c>
    </row>
    <row r="986" spans="7:12" x14ac:dyDescent="0.3">
      <c r="G986">
        <f t="shared" si="30"/>
        <v>0</v>
      </c>
      <c r="K986">
        <f>IFERROR(VLOOKUP(D986,'Inventory Master'!A:P,15,FALSE),0)</f>
        <v>0</v>
      </c>
      <c r="L986">
        <f t="shared" si="31"/>
        <v>0</v>
      </c>
    </row>
    <row r="987" spans="7:12" x14ac:dyDescent="0.3">
      <c r="G987">
        <f t="shared" si="30"/>
        <v>0</v>
      </c>
      <c r="K987">
        <f>IFERROR(VLOOKUP(D987,'Inventory Master'!A:P,15,FALSE),0)</f>
        <v>0</v>
      </c>
      <c r="L987">
        <f t="shared" si="31"/>
        <v>0</v>
      </c>
    </row>
    <row r="988" spans="7:12" x14ac:dyDescent="0.3">
      <c r="G988">
        <f t="shared" si="30"/>
        <v>0</v>
      </c>
      <c r="K988">
        <f>IFERROR(VLOOKUP(D988,'Inventory Master'!A:P,15,FALSE),0)</f>
        <v>0</v>
      </c>
      <c r="L988">
        <f t="shared" si="31"/>
        <v>0</v>
      </c>
    </row>
    <row r="989" spans="7:12" x14ac:dyDescent="0.3">
      <c r="G989">
        <f t="shared" si="30"/>
        <v>0</v>
      </c>
      <c r="K989">
        <f>IFERROR(VLOOKUP(D989,'Inventory Master'!A:P,15,FALSE),0)</f>
        <v>0</v>
      </c>
      <c r="L989">
        <f t="shared" si="31"/>
        <v>0</v>
      </c>
    </row>
    <row r="990" spans="7:12" x14ac:dyDescent="0.3">
      <c r="G990">
        <f t="shared" si="30"/>
        <v>0</v>
      </c>
      <c r="K990">
        <f>IFERROR(VLOOKUP(D990,'Inventory Master'!A:P,15,FALSE),0)</f>
        <v>0</v>
      </c>
      <c r="L990">
        <f t="shared" si="31"/>
        <v>0</v>
      </c>
    </row>
    <row r="991" spans="7:12" x14ac:dyDescent="0.3">
      <c r="G991">
        <f t="shared" si="30"/>
        <v>0</v>
      </c>
      <c r="K991">
        <f>IFERROR(VLOOKUP(D991,'Inventory Master'!A:P,15,FALSE),0)</f>
        <v>0</v>
      </c>
      <c r="L991">
        <f t="shared" si="31"/>
        <v>0</v>
      </c>
    </row>
    <row r="992" spans="7:12" x14ac:dyDescent="0.3">
      <c r="G992">
        <f t="shared" si="30"/>
        <v>0</v>
      </c>
      <c r="K992">
        <f>IFERROR(VLOOKUP(D992,'Inventory Master'!A:P,15,FALSE),0)</f>
        <v>0</v>
      </c>
      <c r="L992">
        <f t="shared" si="31"/>
        <v>0</v>
      </c>
    </row>
    <row r="993" spans="7:12" x14ac:dyDescent="0.3">
      <c r="G993">
        <f t="shared" si="30"/>
        <v>0</v>
      </c>
      <c r="K993">
        <f>IFERROR(VLOOKUP(D993,'Inventory Master'!A:P,15,FALSE),0)</f>
        <v>0</v>
      </c>
      <c r="L993">
        <f t="shared" si="31"/>
        <v>0</v>
      </c>
    </row>
    <row r="994" spans="7:12" x14ac:dyDescent="0.3">
      <c r="G994">
        <f t="shared" si="30"/>
        <v>0</v>
      </c>
      <c r="K994">
        <f>IFERROR(VLOOKUP(D994,'Inventory Master'!A:P,15,FALSE),0)</f>
        <v>0</v>
      </c>
      <c r="L994">
        <f t="shared" si="31"/>
        <v>0</v>
      </c>
    </row>
    <row r="995" spans="7:12" x14ac:dyDescent="0.3">
      <c r="G995">
        <f t="shared" si="30"/>
        <v>0</v>
      </c>
      <c r="K995">
        <f>IFERROR(VLOOKUP(D995,'Inventory Master'!A:P,15,FALSE),0)</f>
        <v>0</v>
      </c>
      <c r="L995">
        <f t="shared" si="31"/>
        <v>0</v>
      </c>
    </row>
    <row r="996" spans="7:12" x14ac:dyDescent="0.3">
      <c r="G996">
        <f t="shared" si="30"/>
        <v>0</v>
      </c>
      <c r="K996">
        <f>IFERROR(VLOOKUP(D996,'Inventory Master'!A:P,15,FALSE),0)</f>
        <v>0</v>
      </c>
      <c r="L996">
        <f t="shared" si="31"/>
        <v>0</v>
      </c>
    </row>
    <row r="997" spans="7:12" x14ac:dyDescent="0.3">
      <c r="G997">
        <f t="shared" si="30"/>
        <v>0</v>
      </c>
      <c r="K997">
        <f>IFERROR(VLOOKUP(D997,'Inventory Master'!A:P,15,FALSE),0)</f>
        <v>0</v>
      </c>
      <c r="L997">
        <f t="shared" si="31"/>
        <v>0</v>
      </c>
    </row>
    <row r="998" spans="7:12" x14ac:dyDescent="0.3">
      <c r="G998">
        <f t="shared" si="30"/>
        <v>0</v>
      </c>
      <c r="K998">
        <f>IFERROR(VLOOKUP(D998,'Inventory Master'!A:P,15,FALSE),0)</f>
        <v>0</v>
      </c>
      <c r="L998">
        <f t="shared" si="31"/>
        <v>0</v>
      </c>
    </row>
    <row r="999" spans="7:12" x14ac:dyDescent="0.3">
      <c r="G999">
        <f t="shared" si="30"/>
        <v>0</v>
      </c>
      <c r="K999">
        <f>IFERROR(VLOOKUP(D999,'Inventory Master'!A:P,15,FALSE),0)</f>
        <v>0</v>
      </c>
      <c r="L999">
        <f t="shared" si="31"/>
        <v>0</v>
      </c>
    </row>
  </sheetData>
  <dataValidations count="1">
    <dataValidation type="list" allowBlank="1" sqref="I2:I1000" xr:uid="{00000000-0002-0000-0200-000000000000}">
      <formula1>"Paid,Unpaid,Partial"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tabSelected="1" workbookViewId="0">
      <selection activeCell="F7" sqref="F7"/>
    </sheetView>
  </sheetViews>
  <sheetFormatPr defaultRowHeight="14.4" x14ac:dyDescent="0.3"/>
  <cols>
    <col min="1" max="1" width="10.33203125" bestFit="1" customWidth="1"/>
  </cols>
  <sheetData>
    <row r="1" spans="1:7" x14ac:dyDescent="0.3">
      <c r="A1" s="1" t="s">
        <v>22</v>
      </c>
      <c r="B1" s="1" t="s">
        <v>21</v>
      </c>
      <c r="C1" s="1" t="s">
        <v>30</v>
      </c>
      <c r="D1" s="1" t="s">
        <v>31</v>
      </c>
      <c r="E1" s="1" t="s">
        <v>25</v>
      </c>
      <c r="F1" s="1" t="s">
        <v>32</v>
      </c>
      <c r="G1" s="1" t="s">
        <v>33</v>
      </c>
    </row>
    <row r="2" spans="1:7" x14ac:dyDescent="0.3">
      <c r="A2" s="5">
        <v>46063</v>
      </c>
      <c r="B2" t="s">
        <v>61</v>
      </c>
      <c r="C2">
        <v>9000</v>
      </c>
      <c r="D2" t="s">
        <v>62</v>
      </c>
      <c r="E2" t="s">
        <v>50</v>
      </c>
      <c r="F2" t="s">
        <v>65</v>
      </c>
      <c r="G2" t="s">
        <v>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"/>
  <sheetViews>
    <sheetView workbookViewId="0"/>
  </sheetViews>
  <sheetFormatPr defaultRowHeight="14.4" x14ac:dyDescent="0.3"/>
  <sheetData>
    <row r="1" spans="1:7" x14ac:dyDescent="0.3">
      <c r="A1" s="1" t="s">
        <v>22</v>
      </c>
      <c r="B1" s="1" t="s">
        <v>16</v>
      </c>
      <c r="C1" s="1" t="s">
        <v>30</v>
      </c>
      <c r="D1" s="1" t="s">
        <v>31</v>
      </c>
      <c r="E1" s="1" t="s">
        <v>25</v>
      </c>
      <c r="F1" s="1" t="s">
        <v>32</v>
      </c>
      <c r="G1" s="1" t="s">
        <v>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workbookViewId="0">
      <selection activeCell="F2" sqref="F2"/>
    </sheetView>
  </sheetViews>
  <sheetFormatPr defaultRowHeight="14.4" x14ac:dyDescent="0.3"/>
  <cols>
    <col min="1" max="1" width="10.33203125" bestFit="1" customWidth="1"/>
  </cols>
  <sheetData>
    <row r="1" spans="1:5" x14ac:dyDescent="0.3">
      <c r="A1" s="1" t="s">
        <v>22</v>
      </c>
      <c r="B1" s="1" t="s">
        <v>34</v>
      </c>
      <c r="C1" s="1" t="s">
        <v>35</v>
      </c>
      <c r="D1" s="1" t="s">
        <v>30</v>
      </c>
      <c r="E1" s="1" t="s">
        <v>25</v>
      </c>
    </row>
    <row r="2" spans="1:5" x14ac:dyDescent="0.3">
      <c r="A2" s="5">
        <v>46059</v>
      </c>
      <c r="B2" t="s">
        <v>63</v>
      </c>
      <c r="C2" t="s">
        <v>64</v>
      </c>
      <c r="D2">
        <v>500</v>
      </c>
      <c r="E2" t="s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workbookViewId="0">
      <selection activeCell="A14" sqref="A14"/>
    </sheetView>
  </sheetViews>
  <sheetFormatPr defaultRowHeight="14.4" x14ac:dyDescent="0.3"/>
  <cols>
    <col min="1" max="1" width="36.21875" bestFit="1" customWidth="1"/>
    <col min="2" max="2" width="8.21875" customWidth="1"/>
  </cols>
  <sheetData>
    <row r="1" spans="1:2" ht="18" x14ac:dyDescent="0.35">
      <c r="A1" s="2" t="s">
        <v>36</v>
      </c>
    </row>
    <row r="3" spans="1:2" x14ac:dyDescent="0.3">
      <c r="A3" t="s">
        <v>37</v>
      </c>
      <c r="B3">
        <f>SUM('Sales Entry'!G:G)</f>
        <v>9000</v>
      </c>
    </row>
    <row r="4" spans="1:2" x14ac:dyDescent="0.3">
      <c r="A4" t="s">
        <v>38</v>
      </c>
      <c r="B4">
        <f>SUM('Purchase Entry'!G:G)</f>
        <v>6000</v>
      </c>
    </row>
    <row r="5" spans="1:2" x14ac:dyDescent="0.3">
      <c r="A5" t="s">
        <v>39</v>
      </c>
      <c r="B5">
        <f>SUM('Sales Entry'!L:L)</f>
        <v>3000</v>
      </c>
    </row>
    <row r="6" spans="1:2" x14ac:dyDescent="0.3">
      <c r="A6" t="s">
        <v>40</v>
      </c>
      <c r="B6">
        <f>SUM(Expenses!D:D)</f>
        <v>500</v>
      </c>
    </row>
    <row r="7" spans="1:2" x14ac:dyDescent="0.3">
      <c r="A7" t="s">
        <v>41</v>
      </c>
      <c r="B7">
        <f>B5-B6</f>
        <v>2500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topLeftCell="H8" zoomScale="177" workbookViewId="0"/>
  </sheetViews>
  <sheetFormatPr defaultRowHeight="14.4" x14ac:dyDescent="0.3"/>
  <sheetData>
    <row r="1" spans="1:2" ht="18" x14ac:dyDescent="0.35">
      <c r="A1" s="2" t="s">
        <v>42</v>
      </c>
    </row>
    <row r="3" spans="1:2" x14ac:dyDescent="0.3">
      <c r="A3" t="s">
        <v>37</v>
      </c>
      <c r="B3">
        <f>SUM('Sales Entry'!G:G)</f>
        <v>9000</v>
      </c>
    </row>
    <row r="4" spans="1:2" x14ac:dyDescent="0.3">
      <c r="A4" t="s">
        <v>43</v>
      </c>
      <c r="B4">
        <f>SUM('Sales Entry'!K:K)</f>
        <v>6000</v>
      </c>
    </row>
    <row r="5" spans="1:2" x14ac:dyDescent="0.3">
      <c r="A5" t="s">
        <v>44</v>
      </c>
      <c r="B5">
        <f>B3-B4</f>
        <v>3000</v>
      </c>
    </row>
    <row r="6" spans="1:2" x14ac:dyDescent="0.3">
      <c r="A6" t="s">
        <v>45</v>
      </c>
      <c r="B6">
        <f>SUM(Expenses!D:D)</f>
        <v>500</v>
      </c>
    </row>
    <row r="7" spans="1:2" x14ac:dyDescent="0.3">
      <c r="A7" t="s">
        <v>41</v>
      </c>
      <c r="B7">
        <f>B5-B6</f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Inventory Master</vt:lpstr>
      <vt:lpstr>Purchase Entry</vt:lpstr>
      <vt:lpstr>Sales Entry</vt:lpstr>
      <vt:lpstr>Payments Received</vt:lpstr>
      <vt:lpstr>Payments Made</vt:lpstr>
      <vt:lpstr>Expenses</vt:lpstr>
      <vt:lpstr>Dashboard</vt:lpstr>
      <vt:lpstr>P&amp;L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Pratipal Kumar Singh</cp:lastModifiedBy>
  <dcterms:created xsi:type="dcterms:W3CDTF">2026-02-28T05:19:42Z</dcterms:created>
  <dcterms:modified xsi:type="dcterms:W3CDTF">2026-02-28T05:41:43Z</dcterms:modified>
</cp:coreProperties>
</file>