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7945" windowHeight="12255" tabRatio="877" firstSheet="0" activeTab="1" autoFilterDateGrouping="1"/>
  </bookViews>
  <sheets>
    <sheet name="Sheet1" sheetId="1" state="visible" r:id="rId1"/>
    <sheet name="2026041602hbase0" sheetId="2" state="visible" r:id="rId2"/>
    <sheet name="2026041610hbase0" sheetId="3" state="visible" r:id="rId3"/>
    <sheet name="2026041715hbase0" sheetId="4" state="visible" r:id="rId4"/>
    <sheet name="2026041715hbase1" sheetId="5" state="visible" r:id="rId5"/>
    <sheet name="2026041715hbase2" sheetId="6" state="visible" r:id="rId6"/>
    <sheet name="2026041715hbase3" sheetId="7" state="visible" r:id="rId7"/>
    <sheet name="2026041715hbase4" sheetId="8" state="visible" r:id="rId8"/>
  </sheets>
  <definedNames/>
  <calcPr calcId="191029" fullCalcOnLoad="1"/>
</workbook>
</file>

<file path=xl/styles.xml><?xml version="1.0" encoding="utf-8"?>
<styleSheet xmlns="http://schemas.openxmlformats.org/spreadsheetml/2006/main">
  <numFmts count="0"/>
  <fonts count="29">
    <font>
      <name val="宋体"/>
      <charset val="134"/>
      <color theme="1"/>
      <sz val="11"/>
      <scheme val="minor"/>
    </font>
    <font>
      <name val="宋体"/>
      <charset val="134"/>
      <color rgb="FF0000FF"/>
      <sz val="11"/>
      <scheme val="minor"/>
    </font>
    <font>
      <name val="宋体"/>
      <charset val="134"/>
      <color rgb="FF800080"/>
      <sz val="11"/>
      <scheme val="minor"/>
    </font>
    <font>
      <name val="宋体"/>
      <charset val="134"/>
      <sz val="11"/>
      <scheme val="minor"/>
    </font>
    <font>
      <name val="宋体"/>
      <charset val="134"/>
      <color theme="4" tint="0.6"/>
      <sz val="11"/>
      <scheme val="minor"/>
    </font>
    <font>
      <name val="宋体"/>
      <charset val="134"/>
      <color theme="9"/>
      <sz val="11"/>
      <scheme val="minor"/>
    </font>
    <font>
      <name val="宋体"/>
      <charset val="134"/>
      <b val="1"/>
      <color theme="1"/>
      <sz val="11"/>
      <scheme val="minor"/>
    </font>
    <font>
      <name val="Courier New"/>
      <charset val="134"/>
      <color rgb="FF008000"/>
      <sz val="10"/>
    </font>
    <font>
      <name val="Arial"/>
      <charset val="134"/>
      <color rgb="FF4F4F4F"/>
      <sz val="10.5"/>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color rgb="000000FF"/>
    </font>
  </fonts>
  <fills count="36">
    <fill>
      <patternFill/>
    </fill>
    <fill>
      <patternFill patternType="gray125"/>
    </fill>
    <fill>
      <patternFill patternType="solid">
        <fgColor theme="9" tint="0.8"/>
        <bgColor indexed="64"/>
      </patternFill>
    </fill>
    <fill>
      <patternFill patternType="solid">
        <fgColor theme="4" tint="0.8"/>
        <bgColor indexed="64"/>
      </patternFill>
    </fill>
    <fill>
      <patternFill patternType="solid">
        <fgColor theme="7"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9" fillId="0" borderId="0" applyAlignment="1">
      <alignment vertical="center"/>
    </xf>
    <xf numFmtId="0" fontId="10" fillId="0" borderId="0" applyAlignment="1">
      <alignment vertical="center"/>
    </xf>
    <xf numFmtId="0" fontId="0" fillId="5"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6" borderId="4" applyAlignment="1">
      <alignment vertical="center"/>
    </xf>
    <xf numFmtId="0" fontId="18" fillId="7" borderId="5" applyAlignment="1">
      <alignment vertical="center"/>
    </xf>
    <xf numFmtId="0" fontId="19" fillId="7" borderId="4" applyAlignment="1">
      <alignment vertical="center"/>
    </xf>
    <xf numFmtId="0" fontId="20" fillId="8" borderId="6" applyAlignment="1">
      <alignment vertical="center"/>
    </xf>
    <xf numFmtId="0" fontId="21" fillId="0" borderId="7" applyAlignment="1">
      <alignment vertical="center"/>
    </xf>
    <xf numFmtId="0" fontId="22" fillId="0" borderId="8" applyAlignment="1">
      <alignment vertical="center"/>
    </xf>
    <xf numFmtId="0" fontId="23" fillId="9" borderId="0" applyAlignment="1">
      <alignment vertical="center"/>
    </xf>
    <xf numFmtId="0" fontId="24" fillId="10" borderId="0" applyAlignment="1">
      <alignment vertical="center"/>
    </xf>
    <xf numFmtId="0" fontId="25" fillId="11" borderId="0" applyAlignment="1">
      <alignment vertical="center"/>
    </xf>
    <xf numFmtId="0" fontId="26" fillId="12" borderId="0" applyAlignment="1">
      <alignment vertical="center"/>
    </xf>
    <xf numFmtId="0" fontId="27" fillId="13" borderId="0" applyAlignment="1">
      <alignment vertical="center"/>
    </xf>
    <xf numFmtId="0" fontId="27" fillId="14" borderId="0" applyAlignment="1">
      <alignment vertical="center"/>
    </xf>
    <xf numFmtId="0" fontId="26" fillId="15" borderId="0" applyAlignment="1">
      <alignment vertical="center"/>
    </xf>
    <xf numFmtId="0" fontId="26" fillId="16" borderId="0" applyAlignment="1">
      <alignment vertical="center"/>
    </xf>
    <xf numFmtId="0" fontId="27" fillId="17" borderId="0" applyAlignment="1">
      <alignment vertical="center"/>
    </xf>
    <xf numFmtId="0" fontId="27" fillId="18" borderId="0" applyAlignment="1">
      <alignment vertical="center"/>
    </xf>
    <xf numFmtId="0" fontId="26" fillId="19" borderId="0" applyAlignment="1">
      <alignment vertical="center"/>
    </xf>
    <xf numFmtId="0" fontId="26" fillId="20" borderId="0" applyAlignment="1">
      <alignment vertical="center"/>
    </xf>
    <xf numFmtId="0" fontId="27" fillId="21" borderId="0" applyAlignment="1">
      <alignment vertical="center"/>
    </xf>
    <xf numFmtId="0" fontId="27" fillId="22" borderId="0" applyAlignment="1">
      <alignment vertical="center"/>
    </xf>
    <xf numFmtId="0" fontId="26" fillId="23" borderId="0" applyAlignment="1">
      <alignment vertical="center"/>
    </xf>
    <xf numFmtId="0" fontId="26" fillId="24" borderId="0" applyAlignment="1">
      <alignment vertical="center"/>
    </xf>
    <xf numFmtId="0" fontId="27" fillId="25" borderId="0" applyAlignment="1">
      <alignment vertical="center"/>
    </xf>
    <xf numFmtId="0" fontId="27" fillId="26" borderId="0" applyAlignment="1">
      <alignment vertical="center"/>
    </xf>
    <xf numFmtId="0" fontId="26" fillId="27" borderId="0" applyAlignment="1">
      <alignment vertical="center"/>
    </xf>
    <xf numFmtId="0" fontId="26" fillId="28" borderId="0" applyAlignment="1">
      <alignment vertical="center"/>
    </xf>
    <xf numFmtId="0" fontId="27" fillId="29" borderId="0" applyAlignment="1">
      <alignment vertical="center"/>
    </xf>
    <xf numFmtId="0" fontId="27" fillId="30" borderId="0" applyAlignment="1">
      <alignment vertical="center"/>
    </xf>
    <xf numFmtId="0" fontId="26" fillId="31" borderId="0" applyAlignment="1">
      <alignment vertical="center"/>
    </xf>
    <xf numFmtId="0" fontId="26" fillId="32" borderId="0" applyAlignment="1">
      <alignment vertical="center"/>
    </xf>
    <xf numFmtId="0" fontId="27" fillId="33" borderId="0" applyAlignment="1">
      <alignment vertical="center"/>
    </xf>
    <xf numFmtId="0" fontId="27" fillId="34" borderId="0" applyAlignment="1">
      <alignment vertical="center"/>
    </xf>
    <xf numFmtId="0" fontId="26" fillId="35" borderId="0" applyAlignment="1">
      <alignment vertical="center"/>
    </xf>
  </cellStyleXfs>
  <cellXfs count="17">
    <xf numFmtId="0" fontId="0" fillId="0" borderId="0" applyAlignment="1" pivotButton="0" quotePrefix="0" xfId="0">
      <alignment vertical="center"/>
    </xf>
    <xf numFmtId="0" fontId="1" fillId="0" borderId="0" pivotButton="0" quotePrefix="0" xfId="0"/>
    <xf numFmtId="0" fontId="2" fillId="0" borderId="0" pivotButton="0" quotePrefix="0" xfId="0"/>
    <xf numFmtId="0" fontId="0" fillId="0" borderId="0" pivotButton="0" quotePrefix="0" xfId="0"/>
    <xf numFmtId="0" fontId="3" fillId="2" borderId="0" applyAlignment="1" pivotButton="0" quotePrefix="0" xfId="0">
      <alignment vertical="center"/>
    </xf>
    <xf numFmtId="0" fontId="4" fillId="0" borderId="0" applyAlignment="1" pivotButton="0" quotePrefix="0" xfId="0">
      <alignment vertical="center"/>
    </xf>
    <xf numFmtId="0" fontId="0" fillId="3" borderId="0" applyAlignment="1" pivotButton="0" quotePrefix="0" xfId="0">
      <alignment vertical="center"/>
    </xf>
    <xf numFmtId="0" fontId="0" fillId="4" borderId="0" applyAlignment="1" pivotButton="0" quotePrefix="0" xfId="0">
      <alignmen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applyAlignment="1" pivotButton="0" quotePrefix="0" xfId="0">
      <alignment horizontal="center" vertical="center"/>
    </xf>
    <xf numFmtId="49" fontId="0" fillId="0" borderId="0" pivotButton="0" quotePrefix="0" xfId="0"/>
    <xf numFmtId="0" fontId="7" fillId="0" borderId="0" applyAlignment="1" pivotButton="0" quotePrefix="0" xfId="0">
      <alignment vertical="center" wrapText="1"/>
    </xf>
    <xf numFmtId="0" fontId="0" fillId="0" borderId="0" applyAlignment="1" pivotButton="0" quotePrefix="0" xfId="0">
      <alignment horizontal="left" vertical="center" wrapText="1"/>
    </xf>
    <xf numFmtId="0" fontId="8" fillId="0" borderId="0" applyAlignment="1" pivotButton="0" quotePrefix="0" xfId="0">
      <alignment vertical="center"/>
    </xf>
    <xf numFmtId="0" fontId="0" fillId="0" borderId="0" applyAlignment="1" pivotButton="0" quotePrefix="0" xfId="0">
      <alignment wrapText="1"/>
    </xf>
    <xf numFmtId="0" fontId="28"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sheetPr codeName="Sheet1">
    <outlinePr summaryBelow="1" summaryRight="1"/>
    <pageSetUpPr/>
  </sheetPr>
  <dimension ref="A1:L84"/>
  <sheetViews>
    <sheetView topLeftCell="A50" workbookViewId="0">
      <selection activeCell="BF2" sqref="BF2"/>
    </sheetView>
  </sheetViews>
  <sheetFormatPr baseColWidth="8" defaultColWidth="9" defaultRowHeight="13.5"/>
  <cols>
    <col width="29.125" customWidth="1" style="3" min="1" max="1"/>
    <col width="49.875" customWidth="1" style="3" min="2" max="2"/>
    <col width="29.125" customWidth="1" style="3" min="3" max="3"/>
    <col width="24.875" customWidth="1" style="3" min="5" max="5"/>
    <col width="26.125" customWidth="1" style="3" min="6" max="6"/>
    <col width="41.625" customWidth="1" style="3" min="12" max="12"/>
  </cols>
  <sheetData>
    <row r="1">
      <c r="C1" s="0" t="inlineStr">
        <is>
          <t>utf8</t>
        </is>
      </c>
      <c r="D1" s="0" t="inlineStr">
        <is>
          <t>gb18030</t>
        </is>
      </c>
      <c r="E1" s="0" t="inlineStr">
        <is>
          <t>gbk</t>
        </is>
      </c>
    </row>
    <row r="2">
      <c r="A2" s="0" t="inlineStr">
        <is>
          <t>oracle</t>
        </is>
      </c>
      <c r="B2" s="0" t="inlineStr">
        <is>
          <t>char表索引比对不对</t>
        </is>
      </c>
      <c r="F2" s="0" t="inlineStr">
        <is>
          <t>sqlserver目前的问题：</t>
        </is>
      </c>
    </row>
    <row r="3">
      <c r="A3" s="0" t="inlineStr">
        <is>
          <t>postgre</t>
        </is>
      </c>
      <c r="B3" s="0" t="n"/>
      <c r="C3" s="0" t="inlineStr">
        <is>
          <t>ok</t>
        </is>
      </c>
      <c r="D3" s="0" t="inlineStr">
        <is>
          <t>不支持</t>
        </is>
      </c>
      <c r="E3" s="0" t="n">
        <v>1</v>
      </c>
      <c r="F3" s="4" t="inlineStr">
        <is>
          <t>科学计数法</t>
        </is>
      </c>
    </row>
    <row r="4">
      <c r="B4" s="5" t="inlineStr">
        <is>
          <t>索引类型、复合索引区分不明确</t>
        </is>
      </c>
      <c r="E4" s="0" t="n">
        <v>2</v>
      </c>
      <c r="F4" s="4" t="inlineStr">
        <is>
          <t>二进制-string</t>
        </is>
      </c>
    </row>
    <row r="5">
      <c r="A5" s="0" t="inlineStr">
        <is>
          <t>mysql</t>
        </is>
      </c>
      <c r="B5" s="5" t="inlineStr">
        <is>
          <t>所有约束、索引貌似没有获取到，断点调试没反应</t>
        </is>
      </c>
      <c r="E5" s="0" t="n">
        <v>3</v>
      </c>
      <c r="F5" s="4" t="inlineStr">
        <is>
          <t>时间戳-string</t>
        </is>
      </c>
    </row>
    <row r="6">
      <c r="E6" s="0" t="n">
        <v>4</v>
      </c>
      <c r="F6" s="4" t="inlineStr">
        <is>
          <t>布尔类型-true、false字符串</t>
        </is>
      </c>
    </row>
    <row r="7">
      <c r="A7" s="0" t="inlineStr">
        <is>
          <t>ob_mysql</t>
        </is>
      </c>
    </row>
    <row r="8">
      <c r="A8" s="0" t="inlineStr">
        <is>
          <t>ob_oracle</t>
        </is>
      </c>
    </row>
    <row r="9">
      <c r="A9" s="6" t="inlineStr">
        <is>
          <t>opengauss</t>
        </is>
      </c>
    </row>
    <row r="10">
      <c r="A10" s="0" t="inlineStr">
        <is>
          <t>tdsql_postgre</t>
        </is>
      </c>
    </row>
    <row r="11">
      <c r="A11" s="0" t="inlineStr">
        <is>
          <t>tdsql_mysql</t>
        </is>
      </c>
    </row>
    <row r="12">
      <c r="A12" s="0" t="inlineStr">
        <is>
          <t>dws</t>
        </is>
      </c>
    </row>
    <row r="14">
      <c r="A14" s="0" t="inlineStr">
        <is>
          <t>msssql</t>
        </is>
      </c>
      <c r="B14" s="0" t="inlineStr">
        <is>
          <t>datetime2 毫秒位进位问题</t>
        </is>
      </c>
      <c r="E14" s="0" t="inlineStr">
        <is>
          <t>备库gbk获取报错</t>
        </is>
      </c>
    </row>
    <row r="15">
      <c r="B15" s="0" t="inlineStr">
        <is>
          <t>sqlserver查询转码位字符串解决</t>
        </is>
      </c>
    </row>
    <row r="16">
      <c r="B16" s="0" t="inlineStr">
        <is>
          <t>python限制fetch参数</t>
        </is>
      </c>
    </row>
    <row r="19">
      <c r="B19" s="0" t="inlineStr">
        <is>
          <t>timestamp 二进制转码问题</t>
        </is>
      </c>
    </row>
    <row r="20">
      <c r="B20" s="7" t="inlineStr">
        <is>
          <t>unique列获取有误</t>
        </is>
      </c>
      <c r="E20" s="8" t="inlineStr">
        <is>
          <t>mysql</t>
        </is>
      </c>
      <c r="F20" s="8" t="inlineStr">
        <is>
          <t>oracle</t>
        </is>
      </c>
      <c r="G20" s="8" t="inlineStr">
        <is>
          <t>pg</t>
        </is>
      </c>
      <c r="H20" s="8" t="inlineStr">
        <is>
          <t>opengauss</t>
        </is>
      </c>
      <c r="I20" s="8" t="inlineStr">
        <is>
          <t>dws</t>
        </is>
      </c>
      <c r="J20" s="9" t="inlineStr">
        <is>
          <t>kafka</t>
        </is>
      </c>
      <c r="K20" s="0" t="n">
        <v>1</v>
      </c>
      <c r="L20" s="0" t="inlineStr">
        <is>
          <t>time009 日期类型建表自带默认值字段部分丢失</t>
        </is>
      </c>
    </row>
    <row r="21">
      <c r="B21" s="0" t="inlineStr">
        <is>
          <t>备库gbk获取报错</t>
        </is>
      </c>
      <c r="K21" s="0" t="n">
        <v>2</v>
      </c>
      <c r="L21" s="0" t="inlineStr">
        <is>
          <t>默认值为空</t>
        </is>
      </c>
    </row>
    <row r="22">
      <c r="A22" s="0" t="inlineStr">
        <is>
          <t>sql-oracle</t>
        </is>
      </c>
      <c r="K22" s="0" t="n">
        <v>3</v>
      </c>
      <c r="L22" s="0" t="inlineStr">
        <is>
          <t>date-date(timestamp without time zone</t>
        </is>
      </c>
    </row>
    <row r="23">
      <c r="A23" s="0" t="inlineStr">
        <is>
          <t>空字符串处理为null</t>
        </is>
      </c>
      <c r="B23" s="0" t="inlineStr">
        <is>
          <t>更换loader解决</t>
        </is>
      </c>
      <c r="K23" s="0" t="n">
        <v>4</v>
      </c>
      <c r="L23" s="0" t="inlineStr">
        <is>
          <t>bit-boolean(numric</t>
        </is>
      </c>
    </row>
    <row r="24">
      <c r="A24" s="0" t="n"/>
      <c r="K24" s="0" t="n">
        <v>5</v>
      </c>
    </row>
    <row r="25">
      <c r="A25" s="0" t="inlineStr">
        <is>
          <t>虚拟列</t>
        </is>
      </c>
      <c r="B25" s="0" t="inlineStr">
        <is>
          <t>正在解决</t>
        </is>
      </c>
      <c r="K25" s="0" t="n">
        <v>6</v>
      </c>
    </row>
    <row r="26">
      <c r="A26" s="0" t="inlineStr">
        <is>
          <t>汉字表名添加约束报错标识列过长</t>
        </is>
      </c>
    </row>
    <row r="28">
      <c r="A28" s="10" t="inlineStr">
        <is>
          <t>sql-oracle</t>
        </is>
      </c>
      <c r="C28" s="10" t="inlineStr">
        <is>
          <t>_pg</t>
        </is>
      </c>
      <c r="D28" s="0" t="inlineStr">
        <is>
          <t xml:space="preserve">variant </t>
        </is>
      </c>
      <c r="E28" s="0" t="inlineStr">
        <is>
          <t>time</t>
        </is>
      </c>
      <c r="F28" s="0" t="inlineStr">
        <is>
          <t>text</t>
        </is>
      </c>
      <c r="G28" s="0" t="inlineStr">
        <is>
          <t>geom</t>
        </is>
      </c>
      <c r="H28" s="0" t="inlineStr">
        <is>
          <t>binary</t>
        </is>
      </c>
    </row>
    <row r="29">
      <c r="A29" s="0" t="inlineStr">
        <is>
          <t>空字符串处理为null</t>
        </is>
      </c>
      <c r="B29" s="0" t="inlineStr">
        <is>
          <t>更换loader解决</t>
        </is>
      </c>
      <c r="C29" s="0" t="inlineStr">
        <is>
          <t>yuangonggongzibiao</t>
        </is>
      </c>
    </row>
    <row r="30">
      <c r="A30" s="0" t="inlineStr">
        <is>
          <t>虚拟列</t>
        </is>
      </c>
      <c r="B30" s="0" t="inlineStr">
        <is>
          <t>正在解决</t>
        </is>
      </c>
      <c r="C30" s="0" t="inlineStr">
        <is>
          <t>bt1空字元</t>
        </is>
      </c>
    </row>
    <row r="31">
      <c r="A31" s="0" t="inlineStr">
        <is>
          <t>汉字表名添加约束报错标识列过长</t>
        </is>
      </c>
    </row>
    <row r="32">
      <c r="A32" s="0" t="inlineStr">
        <is>
          <t>check英文大小写问题</t>
        </is>
      </c>
    </row>
    <row r="33">
      <c r="A33" s="0" t="inlineStr">
        <is>
          <t>char3000转为clob</t>
        </is>
      </c>
    </row>
    <row r="35">
      <c r="A35" s="0" t="inlineStr">
        <is>
          <t>loader</t>
        </is>
      </c>
      <c r="B35" s="0" t="inlineStr">
        <is>
          <t>\\172.20.64.7\i2soft\i2soft\i2soft\i2stream\loader\loader-rdbms\feature\rdbms-loader\i2stream-loader-7.1.77.23091621.rdbms.tar.gz</t>
        </is>
      </c>
    </row>
    <row r="36">
      <c r="A36" s="0" t="inlineStr">
        <is>
          <t>mssnode</t>
        </is>
      </c>
      <c r="B36" s="11" t="inlineStr">
        <is>
          <t>7.1.74.23082816</t>
        </is>
      </c>
    </row>
    <row r="37">
      <c r="A37" s="0" t="inlineStr">
        <is>
          <t>monitor</t>
        </is>
      </c>
      <c r="B37" s="0" t="inlineStr">
        <is>
          <t>\\172.20.64.7\i2soft\i2soft\i2soft\i2stream\monitor\monitor-all\iastream-monitor-7.1.75.23091210.tar.gz</t>
        </is>
      </c>
    </row>
    <row r="38">
      <c r="A38" s="0" t="inlineStr">
        <is>
          <t>备端helper</t>
        </is>
      </c>
      <c r="B38" s="0" t="inlineStr">
        <is>
          <t xml:space="preserve"> 7.1.74.23091317</t>
        </is>
      </c>
    </row>
    <row r="39">
      <c r="B39" s="0" t="n"/>
      <c r="F39" s="0" t="inlineStr">
        <is>
          <t>sqlserver-dm</t>
        </is>
      </c>
      <c r="H39" s="0" t="inlineStr">
        <is>
          <t>全</t>
        </is>
      </c>
      <c r="I39" s="0" t="inlineStr">
        <is>
          <t>增</t>
        </is>
      </c>
    </row>
    <row r="40">
      <c r="A40" s="0" t="inlineStr">
        <is>
          <t>./i2stream/loader-rdbms/bin/launch client.sh -list db mapping</t>
        </is>
      </c>
      <c r="C40" s="0" t="inlineStr">
        <is>
          <t>sglserver-&gt;mysql</t>
        </is>
      </c>
      <c r="D40" s="0" t="inlineStr">
        <is>
          <t>sqlserver</t>
        </is>
      </c>
      <c r="G40" s="0" t="inlineStr">
        <is>
          <t>time009</t>
        </is>
      </c>
      <c r="H40" s="0" t="inlineStr">
        <is>
          <t>def丢失</t>
        </is>
      </c>
    </row>
    <row r="41">
      <c r="A41" s="0" t="inlineStr">
        <is>
          <t>oceanbase oracle-&gt;oracle</t>
        </is>
      </c>
      <c r="B41" s="11" t="n"/>
      <c r="C41" s="0" t="inlineStr">
        <is>
          <t>sglserver-oracle</t>
        </is>
      </c>
      <c r="D41" s="0" t="inlineStr">
        <is>
          <t>mysql</t>
        </is>
      </c>
      <c r="G41" s="0" t="inlineStr">
        <is>
          <t>i2no011</t>
        </is>
      </c>
      <c r="J41" s="0" t="inlineStr">
        <is>
          <t>达梦中负值带括号</t>
        </is>
      </c>
    </row>
    <row r="42">
      <c r="A42" s="0" t="inlineStr">
        <is>
          <t>oceanbase oracle-&gt;lightdb</t>
        </is>
      </c>
      <c r="C42" s="0" t="inlineStr">
        <is>
          <t>sglserver-&gt;postgresgl</t>
        </is>
      </c>
      <c r="D42" s="0" t="inlineStr">
        <is>
          <t>oracle</t>
        </is>
      </c>
      <c r="G42" s="12" t="inlineStr">
        <is>
          <t>I2_NO010</t>
        </is>
      </c>
      <c r="J42" s="0" t="inlineStr">
        <is>
          <t>复合主键聚合索引</t>
        </is>
      </c>
    </row>
    <row r="43">
      <c r="A43" s="0" t="inlineStr">
        <is>
          <t>oceanbase oracle-&gt;oceanbase oracle</t>
        </is>
      </c>
      <c r="C43" s="0" t="inlineStr">
        <is>
          <t>sglserver-&gt;opengauss</t>
        </is>
      </c>
      <c r="D43" s="0" t="inlineStr">
        <is>
          <t>postgre</t>
        </is>
      </c>
    </row>
    <row r="44">
      <c r="A44" s="0" t="inlineStr">
        <is>
          <t>oceanbase mysql-&gt;oceanbase mysql</t>
        </is>
      </c>
      <c r="D44" s="0" t="inlineStr">
        <is>
          <t>db2</t>
        </is>
      </c>
    </row>
    <row r="45">
      <c r="A45" s="0" t="inlineStr">
        <is>
          <t>oceanbase mysql-&gt;mysgl</t>
        </is>
      </c>
      <c r="C45" s="0" t="inlineStr">
        <is>
          <t>sglserver-&gt;oceanbase mysql</t>
        </is>
      </c>
      <c r="D45" s="0" t="inlineStr">
        <is>
          <t>dm</t>
        </is>
      </c>
    </row>
    <row r="46">
      <c r="C46" s="0" t="inlineStr">
        <is>
          <t>sglserver-&gt;oceanbase oracle</t>
        </is>
      </c>
    </row>
    <row r="47">
      <c r="C47" s="0" t="inlineStr">
        <is>
          <t>sqlserver-&gt;dm8</t>
        </is>
      </c>
    </row>
    <row r="49">
      <c r="B49" s="0" t="inlineStr">
        <is>
          <t>oracle：</t>
        </is>
      </c>
      <c r="C49" s="0" t="n"/>
    </row>
    <row r="50" ht="130" customHeight="1" s="3">
      <c r="B50" s="13" t="inlineStr">
        <is>
          <t>通常数据库设置主键时会自动建立系统命名索引导致源备索引名大概率不同，对于同一字段，双方都存在主键与索引时，不比较索引名，认为该索引存在合理
主键不存在：建立唯一键自动建立同名唯一索引，unique、index同时存在时，视为只有唯一键约束
主键存在：添加主键自动建立唯一索引+唯一键，视为仅有唯一索引；</t>
        </is>
      </c>
      <c r="C50" s="0" t="inlineStr">
        <is>
          <t>oracle可在null列上增加主键</t>
        </is>
      </c>
    </row>
    <row r="51">
      <c r="A51" s="0" t="inlineStr">
        <is>
          <t>oracle-&gt;db2</t>
        </is>
      </c>
      <c r="B51" s="0" t="inlineStr">
        <is>
          <t>集成开发</t>
        </is>
      </c>
    </row>
    <row r="52">
      <c r="A52" s="0" t="inlineStr">
        <is>
          <t>oracle-&gt;mysql</t>
        </is>
      </c>
      <c r="B52" s="0" t="inlineStr">
        <is>
          <t>以数据为中心</t>
        </is>
      </c>
      <c r="C52" s="0" t="inlineStr">
        <is>
          <t>拓展性：语法检查、解释执行</t>
        </is>
      </c>
    </row>
    <row r="53">
      <c r="A53" s="0" t="inlineStr">
        <is>
          <t>oracle-&gt;oracle</t>
        </is>
      </c>
      <c r="C53" s="0" t="inlineStr">
        <is>
          <t>用户交互：断点、编辑、调试、替换、配置</t>
        </is>
      </c>
    </row>
    <row r="54">
      <c r="A54" s="0" t="inlineStr">
        <is>
          <t>oracle-&gt;postgresql</t>
        </is>
      </c>
      <c r="C54" s="0" t="inlineStr">
        <is>
          <t>数据管理：脚本语言、语法树、可视模型、调试编译信息</t>
        </is>
      </c>
    </row>
    <row r="55">
      <c r="A55" s="0" t="inlineStr">
        <is>
          <t>oracle-&gt;tdsgl mysal</t>
        </is>
      </c>
      <c r="B55" s="0" t="inlineStr">
        <is>
          <t>进程通信风格</t>
        </is>
      </c>
    </row>
    <row r="56">
      <c r="A56" s="0" t="inlineStr">
        <is>
          <t>oracle-&gt;tdsql postgresql</t>
        </is>
      </c>
      <c r="B56" s="14" t="inlineStr">
        <is>
          <t>构件是独立的过程，连接件是消息传递。构件通常是命名过程，消息传递的方式可以是点对点、异步或同步方式，以及远程过程(方法）调用等。</t>
        </is>
      </c>
    </row>
    <row r="57">
      <c r="A57" s="0" t="inlineStr">
        <is>
          <t>oracle-&gt;dm</t>
        </is>
      </c>
      <c r="B57" s="0" t="inlineStr">
        <is>
          <t>数据库访问方式</t>
        </is>
      </c>
      <c r="C57" s="0" t="inlineStr">
        <is>
          <t>在线访问</t>
        </is>
      </c>
    </row>
    <row r="58">
      <c r="A58" s="0" t="inlineStr">
        <is>
          <t>oracle-&gt;opengauss</t>
        </is>
      </c>
      <c r="C58" s="0" t="inlineStr">
        <is>
          <t>dao</t>
        </is>
      </c>
    </row>
    <row r="59">
      <c r="A59" s="0" t="inlineStr">
        <is>
          <t>oracle-&gt;gaussdb t</t>
        </is>
      </c>
      <c r="C59" s="0" t="inlineStr">
        <is>
          <t>dto</t>
        </is>
      </c>
    </row>
    <row r="60">
      <c r="A60" s="0" t="inlineStr">
        <is>
          <t>oracle-&gt;gianbase</t>
        </is>
      </c>
      <c r="C60" s="0" t="inlineStr">
        <is>
          <t>orm对象关系映射，平台</t>
        </is>
      </c>
    </row>
    <row r="61" ht="175.5" customHeight="1" s="3">
      <c r="A61" s="0" t="inlineStr">
        <is>
          <t>oracle-&gt;qianbase xtp</t>
        </is>
      </c>
      <c r="C61" s="15" t="inlineStr">
        <is>
          <t xml:space="preserve">①:数据流图中的处理过程可并行;流程图在某个时间点只能处于一个处理过程。
②:数据流图展现系统的数据流;流程图展现系统的控制流。
③:数据流图展现全局的处理过程，过程之间遵循不同的计时标准;流程图中处理过程遵循一致的计时标准。
④:数据流图适用于系统分析中的逻辑建模阶段;流程图适用于系统设计中的物理建模阶段。
</t>
        </is>
      </c>
    </row>
    <row r="62">
      <c r="A62" s="0" t="inlineStr">
        <is>
          <t>oracle-&gt;oceanbase oracle</t>
        </is>
      </c>
      <c r="B62" s="0" t="inlineStr">
        <is>
          <t>数据流：由一组成分确定的数据构成</t>
        </is>
      </c>
      <c r="C62" s="0" t="inlineStr">
        <is>
          <t>数据流图和流程图区别：</t>
        </is>
      </c>
    </row>
    <row r="63">
      <c r="A63" s="0" t="inlineStr">
        <is>
          <t>oracle-&gt;tidb</t>
        </is>
      </c>
      <c r="B63" s="0" t="inlineStr">
        <is>
          <t>外部实体：人、物</t>
        </is>
      </c>
      <c r="C63" s="0" t="inlineStr">
        <is>
          <t>数据流图可以并行表示程序，流程图只能同时表示一个</t>
        </is>
      </c>
    </row>
    <row r="64">
      <c r="A64" s="0" t="inlineStr">
        <is>
          <t>oracle-&gt;sundb</t>
        </is>
      </c>
      <c r="B64" s="0" t="inlineStr">
        <is>
          <t>架构：处理数据的单元，接受数据并输出</t>
        </is>
      </c>
      <c r="C64" s="0" t="inlineStr">
        <is>
          <t>数据流图表示数据流，流程图表示控制流</t>
        </is>
      </c>
    </row>
    <row r="65">
      <c r="A65" s="0" t="inlineStr">
        <is>
          <t>oracle-&gt;informix</t>
        </is>
      </c>
      <c r="B65" s="0" t="inlineStr">
        <is>
          <t>数据存储：静态存储：文件、数据库</t>
        </is>
      </c>
      <c r="C65" s="0" t="inlineStr">
        <is>
          <t>流图中程序遵循的时钟可以不同，流程图必须遵循一个时钟</t>
        </is>
      </c>
    </row>
    <row r="66">
      <c r="A66" s="0" t="inlineStr">
        <is>
          <t>oracle-&gt;stonedb</t>
        </is>
      </c>
      <c r="C66" s="0" t="inlineStr">
        <is>
          <t>流图：逻辑建模，流程图：物理建模</t>
        </is>
      </c>
    </row>
    <row r="67">
      <c r="A67" s="0" t="inlineStr">
        <is>
          <t>oracle-&gt;lightdb</t>
        </is>
      </c>
    </row>
    <row r="68">
      <c r="C68" s="0" t="inlineStr">
        <is>
          <t>25/10.27</t>
        </is>
      </c>
    </row>
    <row r="69">
      <c r="A69" s="0" t="inlineStr">
        <is>
          <t>dm-&gt;mysgl</t>
        </is>
      </c>
      <c r="C69" s="0" t="inlineStr">
        <is>
          <t>info_binary_dml_single_pk</t>
        </is>
      </c>
    </row>
    <row r="70">
      <c r="A70" s="0" t="inlineStr">
        <is>
          <t>dm-&gt;goldendb</t>
        </is>
      </c>
    </row>
    <row r="71">
      <c r="A71" s="0" t="inlineStr">
        <is>
          <t>dm-&gt;oracle</t>
        </is>
      </c>
    </row>
    <row r="72">
      <c r="A72" s="0" t="inlineStr">
        <is>
          <t>dm-&gt;postgresgl</t>
        </is>
      </c>
    </row>
    <row r="73">
      <c r="A73" s="0" t="inlineStr">
        <is>
          <t>dm-&gt;tdsgl postgresql</t>
        </is>
      </c>
    </row>
    <row r="74">
      <c r="A74" s="0" t="inlineStr">
        <is>
          <t>dm-vdm</t>
        </is>
      </c>
    </row>
    <row r="75">
      <c r="A75" s="0" t="inlineStr">
        <is>
          <t>dm-&gt;opengauss</t>
        </is>
      </c>
    </row>
    <row r="76">
      <c r="A76" s="0" t="inlineStr">
        <is>
          <t>dm-&gt;oceanbase oracle</t>
        </is>
      </c>
    </row>
    <row r="78">
      <c r="A78" s="0" t="inlineStr">
        <is>
          <t>db2-&gt;db2</t>
        </is>
      </c>
    </row>
    <row r="79">
      <c r="A79" s="0" t="inlineStr">
        <is>
          <t>db2-&gt;mysql</t>
        </is>
      </c>
    </row>
    <row r="80">
      <c r="A80" s="0" t="inlineStr">
        <is>
          <t>db2-&gt;oracle</t>
        </is>
      </c>
    </row>
    <row r="81">
      <c r="A81" s="0" t="inlineStr">
        <is>
          <t>db2-&gt;postgresgl</t>
        </is>
      </c>
    </row>
    <row r="82">
      <c r="A82" s="0" t="inlineStr">
        <is>
          <t>db2-&gt;dm</t>
        </is>
      </c>
    </row>
    <row r="83">
      <c r="A83" s="0" t="inlineStr">
        <is>
          <t>db2-&gt;opengauss</t>
        </is>
      </c>
    </row>
    <row r="84">
      <c r="A84" s="0" t="inlineStr">
        <is>
          <t>db2-&gt;oceanbase oracle</t>
        </is>
      </c>
    </row>
  </sheetData>
  <mergeCells count="3">
    <mergeCell ref="B36:E36"/>
    <mergeCell ref="B35:E35"/>
    <mergeCell ref="B37:E37"/>
  </mergeCells>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Z88"/>
  <sheetViews>
    <sheetView tabSelected="1" workbookViewId="0">
      <selection activeCell="J4" sqref="J4"/>
    </sheetView>
  </sheetViews>
  <sheetFormatPr baseColWidth="8" defaultColWidth="9" defaultRowHeight="13.5"/>
  <cols>
    <col width="24" customWidth="1" style="3" min="9" max="9"/>
    <col width="29.25" customWidth="1" style="3" min="10" max="10"/>
    <col width="24.25" customWidth="1" style="3" min="23" max="23"/>
  </cols>
  <sheetData>
    <row r="1">
      <c r="A1" s="0" t="inlineStr">
        <is>
          <t>sqlserver -- 2026041602hbase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
        <f>HYPERLINK("#2026041602hbase0!W9","info_pk_tab_001")</f>
        <v/>
      </c>
      <c r="Z2" s="1">
        <f>HYPERLINK("#2026041602hbase0!W84","info_char_dml_single_pk_urp")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2">
        <f>HYPERLINK("#2026041602hbase0!Y2","NO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tab_nopk1</t>
        </is>
      </c>
      <c r="K39" s="0" t="inlineStr">
        <is>
          <t>[0;34m tab_nopk1 [0m源备字段数相同，源端字段：2 	备端字段2</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id列源备映射错误，源端为int None位	期望更改为text	实际备端为int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name列源备映射错误，源端为char 60位	期望更改为text	实际备端为char 60位</t>
        </is>
      </c>
    </row>
    <row r="42">
      <c r="A42" s="0" t="inlineStr">
        <is>
          <t>info_comment_tab_pk_002</t>
        </is>
      </c>
      <c r="K42" s="0" t="inlineStr">
        <is>
          <t>[0;34m info_comment_tab_pk_002 [0m源备字段数相同，源端字段：16 	备端字段16</t>
        </is>
      </c>
      <c r="W42" s="0" t="inlineStr">
        <is>
          <t>YES 源备无差异</t>
        </is>
      </c>
      <c r="X42" s="0">
        <f>A42</f>
        <v/>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jioyrq列源备映射错误，源端为char 8位	期望更改为text	实际备端为char 8位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jgjyls列源备映射错误，源端为char 14位	期望更改为text	实际备端为char 14位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jczuho列源备映射错误，源端为int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qjulsh列源备映射错误，源端为char 26位	期望更改为text	实际备端为char 26位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jiaoym列源备映射错误，源端为char 4位	期望更改为text	实际备端为char 4位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yxjlts列源备映射错误，源端为int None位	期望更改为text	实际备端为int None位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sjchuo列源备映射错误，源端为char 17位	期望更改为text	实际备端为char 17位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jiluzt列源备映射错误，源端为char 1位	期望更改为text	实际备端为char 1位</t>
        </is>
      </c>
    </row>
    <row r="51">
      <c r="B51" s="0" t="inlineStr">
        <is>
          <t>NULL</t>
        </is>
      </c>
      <c r="C51" s="0" t="inlineStr">
        <is>
          <t>YES! 0</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record列源备映射错误，源端为int None位	期望更改为text	实际备端为int None位</t>
        </is>
      </c>
    </row>
    <row r="52">
      <c r="B52" s="0" t="inlineStr">
        <is>
          <t>NULL</t>
        </is>
      </c>
      <c r="C52" s="0" t="inlineStr">
        <is>
          <t>NULL</t>
        </is>
      </c>
      <c r="D52" s="0" t="inlineStr">
        <is>
          <t>YES! UQ__info_com__BB62C7CBA541DC9C</t>
        </is>
      </c>
      <c r="E52" s="0" t="inlineStr">
        <is>
          <t>YES! hxkbmc, sxjsri</t>
        </is>
      </c>
      <c r="F52" s="0" t="inlineStr">
        <is>
          <t>NULL</t>
        </is>
      </c>
      <c r="G52" s="0" t="inlineStr">
        <is>
          <t>NULL</t>
        </is>
      </c>
      <c r="H52" s="0" t="inlineStr">
        <is>
          <t>NULL</t>
        </is>
      </c>
      <c r="I52" s="0" t="inlineStr">
        <is>
          <t>YES!UQ__info_com__BB62C7CBA541DC9C</t>
        </is>
      </c>
      <c r="J52" s="0" t="inlineStr">
        <is>
          <t>YES! 索引类型正确，源nonclustered, unique, unique key备nonclustered, unique, unique key</t>
        </is>
      </c>
      <c r="K52" s="0" t="inlineStr">
        <is>
          <t xml:space="preserve"> NO!  	 hxkbmc列源备映射错误，源端为char 30位	期望更改为text	实际备端为char 30位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sxjsri列源备映射错误，源端为char 8位	期望更改为text	实际备端为char 8位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fjxx01列源备映射错误，源端为char 30位	期望更改为text	实际备端为char 30位</t>
        </is>
      </c>
    </row>
    <row r="55">
      <c r="B55" s="0" t="inlineStr">
        <is>
          <t>NULL</t>
        </is>
      </c>
      <c r="C55" s="0" t="inlineStr">
        <is>
          <t>YES! 0</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byint1列源备映射错误，源端为int None位	期望更改为text	实际备端为int None位</t>
        </is>
      </c>
    </row>
    <row r="56">
      <c r="B56" s="0" t="inlineStr">
        <is>
          <t>NULL</t>
        </is>
      </c>
      <c r="C56" s="0" t="inlineStr">
        <is>
          <t>YES! 0</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byint2列源备映射错误，源端为int None位	期望更改为text	实际备端为int None位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bystr1列源备映射错误，源端为char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bystr2列源备映射错误，源端为char 20位	期望更改为text	实际备端为char 20位</t>
        </is>
      </c>
    </row>
    <row r="59">
      <c r="K59" s="0" t="inlineStr">
        <is>
          <t>~ 空表</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
        <f>HYPERLINK("#2026041602hbase0!Z2","NO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39:A41"/>
    <mergeCell ref="A84:A88"/>
    <mergeCell ref="A9:A38"/>
    <mergeCell ref="A3:A8"/>
    <mergeCell ref="A42:A59"/>
    <mergeCell ref="A73:A83"/>
    <mergeCell ref="A60:A7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Z88"/>
  <sheetViews>
    <sheetView workbookViewId="0">
      <selection activeCell="A1" sqref="A1"/>
    </sheetView>
  </sheetViews>
  <sheetFormatPr baseColWidth="8" defaultRowHeight="15"/>
  <sheetData>
    <row r="1">
      <c r="A1" s="0" t="inlineStr">
        <is>
          <t>sqlserver -- 2026041610hbase</t>
        </is>
      </c>
      <c r="E1" s="0" t="inlineStr">
        <is>
          <t>源端共计 7个表，备端共计 7个表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HYPERLINK("#2026041610hbase0!W9","info_pk_tab_001")</f>
        <v/>
      </c>
      <c r="Z2" s="16">
        <f>HYPERLINK("#2026041610hbase0!W84","info_char_dml_single_pk_urp")</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0行 4列，源：True 备：1</t>
        </is>
      </c>
      <c r="Z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0行 9列，源：123.456 备：123.4560000000000</t>
        </is>
      </c>
      <c r="Z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Y5" s="0" t="inlineStr">
        <is>
          <t>0行 10列，源：78.9000015258789 备：78.900002</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Y6" s="0" t="inlineStr">
        <is>
          <t>0行 17列，源：b'\x124Vx\x00\x00\x00\x00' 备：1234567800000000</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Y7" s="0" t="inlineStr">
        <is>
          <t>0行 18列，源：b'\x124V' 备：123456</t>
        </is>
      </c>
    </row>
    <row r="8">
      <c r="K8" s="0" t="inlineStr">
        <is>
          <t>~ 空表</t>
        </is>
      </c>
      <c r="Y8" s="0" t="inlineStr">
        <is>
          <t>0行 19列，源：b'\x124' 备：1234</t>
        </is>
      </c>
    </row>
    <row r="9">
      <c r="A9" s="0" t="inlineStr">
        <is>
          <t>info_pk_tab_001</t>
        </is>
      </c>
      <c r="K9" s="0" t="inlineStr">
        <is>
          <t>[0;34m info_pk_tab_001 [0m源备字段数相同，源端字段：29 	备端字段29</t>
        </is>
      </c>
      <c r="W9" s="16">
        <f>HYPERLINK("#2026041610hbase0!Y2","NO 源备存在差异，共8个")</f>
        <v/>
      </c>
      <c r="X9" s="0">
        <f>A9</f>
        <v/>
      </c>
      <c r="Y9" s="0" t="inlineStr">
        <is>
          <t>0行 28列，源：timestamp不参与比较 备：000000000000F231</t>
        </is>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id列源备映射错误，源端为int None位	期望更改为text	实际备端为int None位</t>
        </is>
      </c>
      <c r="Y10" s="0" t="inlineStr">
        <is>
          <t>0行 28列，源：timestamp不参与比较 备：000000000000F231</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col_bigint列源备映射错误，源端为bigint None位	期望更改为text	实际备端为bigint None位</t>
        </is>
      </c>
    </row>
    <row r="12">
      <c r="B12" s="0" t="inlineStr">
        <is>
          <t>NULL</t>
        </is>
      </c>
      <c r="C12" s="0" t="inlineStr">
        <is>
          <t>NULL</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col_smallint列源备映射错误，源端为smallint None位	期望更改为text	实际备端为smallint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col_tinyint列源备映射错误，源端为tinyint None位	期望更改为text	实际备端为tinyint None位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col_bit列源备映射错误，源端为bit None位	期望更改为text	实际备端为bit None位</t>
        </is>
      </c>
    </row>
    <row r="15">
      <c r="B15" s="0" t="inlineStr">
        <is>
          <t>NULL</t>
        </is>
      </c>
      <c r="C15" s="0" t="inlineStr">
        <is>
          <t>NULL</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col_decimal列源备映射错误，源端为decimal None位	期望更改为text	实际备端为decimal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col_numeric列源备映射错误，源端为numeric None位	期望更改为text	实际备端为numeric None位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col_money列源备映射错误，源端为money None位	期望更改为text	实际备端为money None位</t>
        </is>
      </c>
    </row>
    <row r="18">
      <c r="B18" s="0" t="inlineStr">
        <is>
          <t>NULL</t>
        </is>
      </c>
      <c r="C18" s="0" t="inlineStr">
        <is>
          <t>NULL</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col_smallmoney列源备映射错误，源端为smallmoney None位	期望更改为text	实际备端为smallmoney None位</t>
        </is>
      </c>
    </row>
    <row r="19">
      <c r="B19" s="0" t="inlineStr">
        <is>
          <t>NULL</t>
        </is>
      </c>
      <c r="C19" s="0" t="inlineStr">
        <is>
          <t>NULL</t>
        </is>
      </c>
      <c r="D19" s="0" t="inlineStr">
        <is>
          <t>NULL</t>
        </is>
      </c>
      <c r="E19" s="0" t="inlineStr">
        <is>
          <t>NULL</t>
        </is>
      </c>
      <c r="F19" s="0" t="inlineStr">
        <is>
          <t>NULL</t>
        </is>
      </c>
      <c r="G19" s="0" t="inlineStr">
        <is>
          <t>NULL</t>
        </is>
      </c>
      <c r="H19" s="0" t="inlineStr">
        <is>
          <t>NULL</t>
        </is>
      </c>
      <c r="I19" s="0" t="inlineStr">
        <is>
          <t>NULL</t>
        </is>
      </c>
      <c r="J19" s="0" t="inlineStr">
        <is>
          <t>NULL</t>
        </is>
      </c>
      <c r="K19" s="0" t="inlineStr">
        <is>
          <t xml:space="preserve"> NO!  	 col_float列源备映射错误，源端为float None位	期望更改为text	实际备端为float None位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col_real列源备映射错误，源端为real None位	期望更改为text	实际备端为real None位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col_char列源备映射错误，源端为char 10位	期望更改为text	实际备端为char 10位</t>
        </is>
      </c>
    </row>
    <row r="22">
      <c r="B22" s="0" t="inlineStr">
        <is>
          <t>NULL</t>
        </is>
      </c>
      <c r="C22" s="0" t="inlineStr">
        <is>
          <t>NULL</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col_varchar列源备映射错误，源端为varchar 50位	期望更改为text	实际备端为varchar 50位</t>
        </is>
      </c>
    </row>
    <row r="23">
      <c r="B23" s="0" t="inlineStr">
        <is>
          <t>NULL</t>
        </is>
      </c>
      <c r="C23" s="0" t="inlineStr">
        <is>
          <t>NULL</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YES! 	 col_text列源备映射正确，源端为text 2147483647位	期望更改为text	实际备端为text 2147483647位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col_nchar列源备映射错误，源端为nchar 20位	期望更改为text	实际备端为nchar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col_nvarchar列源备映射错误，源端为nvarchar 100位	期望更改为text	实际备端为nvarchar 100位</t>
        </is>
      </c>
    </row>
    <row r="26">
      <c r="B26" s="0" t="inlineStr">
        <is>
          <t>NULL</t>
        </is>
      </c>
      <c r="C26" s="0" t="inlineStr">
        <is>
          <t>NULL</t>
        </is>
      </c>
      <c r="D26" s="0" t="inlineStr">
        <is>
          <t>NULL</t>
        </is>
      </c>
      <c r="E26" s="0" t="inlineStr">
        <is>
          <t>NULL</t>
        </is>
      </c>
      <c r="F26" s="0" t="inlineStr">
        <is>
          <t>NULL</t>
        </is>
      </c>
      <c r="G26" s="0" t="inlineStr">
        <is>
          <t>NULL</t>
        </is>
      </c>
      <c r="H26" s="0" t="inlineStr">
        <is>
          <t>NULL</t>
        </is>
      </c>
      <c r="I26" s="0" t="inlineStr">
        <is>
          <t>NULL</t>
        </is>
      </c>
      <c r="J26" s="0" t="inlineStr">
        <is>
          <t>NULL</t>
        </is>
      </c>
      <c r="K26" s="0" t="inlineStr">
        <is>
          <t xml:space="preserve"> NO!  	 col_ntext列源备映射错误，源端为ntext 2147483646位	期望更改为text	实际备端为ntext 2147483646位</t>
        </is>
      </c>
    </row>
    <row r="27">
      <c r="B27" s="0" t="inlineStr">
        <is>
          <t>NULL</t>
        </is>
      </c>
      <c r="C27" s="0" t="inlineStr">
        <is>
          <t>NULL</t>
        </is>
      </c>
      <c r="D27" s="0" t="inlineStr">
        <is>
          <t>NULL</t>
        </is>
      </c>
      <c r="E27" s="0" t="inlineStr">
        <is>
          <t>NULL</t>
        </is>
      </c>
      <c r="F27" s="0" t="inlineStr">
        <is>
          <t>NULL</t>
        </is>
      </c>
      <c r="G27" s="0" t="inlineStr">
        <is>
          <t>NULL</t>
        </is>
      </c>
      <c r="H27" s="0" t="inlineStr">
        <is>
          <t>NULL</t>
        </is>
      </c>
      <c r="I27" s="0" t="inlineStr">
        <is>
          <t>NULL</t>
        </is>
      </c>
      <c r="J27" s="0" t="inlineStr">
        <is>
          <t>NULL</t>
        </is>
      </c>
      <c r="K27" s="0" t="inlineStr">
        <is>
          <t xml:space="preserve"> NO!  	 col_binary列源备映射错误，源端为binary 8位	期望更改为text	实际备端为binary 8位</t>
        </is>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col_varbinary列源备映射错误，源端为varbinary 50位	期望更改为text	实际备端为varbinary 50位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col_image列源备映射错误，源端为image 2147483647位	期望更改为text	实际备端为image 2147483647位</t>
        </is>
      </c>
    </row>
    <row r="30">
      <c r="B30" s="0" t="inlineStr">
        <is>
          <t>NULL</t>
        </is>
      </c>
      <c r="C30" s="0" t="inlineStr">
        <is>
          <t>NULL</t>
        </is>
      </c>
      <c r="D30" s="0" t="inlineStr">
        <is>
          <t>NULL</t>
        </is>
      </c>
      <c r="E30" s="0" t="inlineStr">
        <is>
          <t>NULL</t>
        </is>
      </c>
      <c r="F30" s="0" t="inlineStr">
        <is>
          <t>NULL</t>
        </is>
      </c>
      <c r="G30" s="0" t="inlineStr">
        <is>
          <t>NULL</t>
        </is>
      </c>
      <c r="H30" s="0" t="inlineStr">
        <is>
          <t>NULL</t>
        </is>
      </c>
      <c r="I30" s="0" t="inlineStr">
        <is>
          <t>NULL</t>
        </is>
      </c>
      <c r="J30" s="0" t="inlineStr">
        <is>
          <t>NULL</t>
        </is>
      </c>
      <c r="K30" s="0" t="inlineStr">
        <is>
          <t xml:space="preserve"> NO!  	 col_date列源备映射错误，源端为date None位	期望更改为text	实际备端为date None位</t>
        </is>
      </c>
    </row>
    <row r="31">
      <c r="B31" s="0" t="inlineStr">
        <is>
          <t>NULL</t>
        </is>
      </c>
      <c r="C31" s="0" t="inlineStr">
        <is>
          <t>NULL</t>
        </is>
      </c>
      <c r="D31" s="0" t="inlineStr">
        <is>
          <t>NULL</t>
        </is>
      </c>
      <c r="E31" s="0" t="inlineStr">
        <is>
          <t>NULL</t>
        </is>
      </c>
      <c r="F31" s="0" t="inlineStr">
        <is>
          <t>NULL</t>
        </is>
      </c>
      <c r="G31" s="0" t="inlineStr">
        <is>
          <t>NULL</t>
        </is>
      </c>
      <c r="H31" s="0" t="inlineStr">
        <is>
          <t>NULL</t>
        </is>
      </c>
      <c r="I31" s="0" t="inlineStr">
        <is>
          <t>NULL</t>
        </is>
      </c>
      <c r="J31" s="0" t="inlineStr">
        <is>
          <t>NULL</t>
        </is>
      </c>
      <c r="K31" s="0" t="inlineStr">
        <is>
          <t xml:space="preserve"> NO!  	 col_time列源备映射错误，源端为time None位	期望更改为text	实际备端为time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col_datetime列源备映射错误，源端为datetime None位	期望更改为text	实际备端为datetime None位</t>
        </is>
      </c>
    </row>
    <row r="33">
      <c r="B33" s="0" t="inlineStr">
        <is>
          <t>NULL</t>
        </is>
      </c>
      <c r="C33" s="0" t="inlineStr">
        <is>
          <t>NULL</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col_datetime2列源备映射错误，源端为datetime2 None位	期望更改为text	实际备端为datetime2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col_smalldatetime列源备映射错误，源端为smalldatetime None位	期望更改为text	实际备端为smalldatetime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col_datetimeoffset列源备映射错误，源端为datetimeoffset None位	期望更改为text	实际备端为datetimeoffset None位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col_uniqueidentifier列源备映射错误，源端为uniqueidentifier None位	期望更改为text	实际备端为uniqueidentifier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col_xml列源备映射错误，源端为xml -1位	期望更改为text	实际备端为xml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col_rowversion列源备映射错误，源端为timestamp None位	期望更改为text	实际备端为timestamp None位</t>
        </is>
      </c>
    </row>
    <row r="39">
      <c r="A39" s="0" t="inlineStr">
        <is>
          <t>info_comment_tab_pk_002</t>
        </is>
      </c>
      <c r="K39" s="0" t="inlineStr">
        <is>
          <t>[0;34m info_comment_tab_pk_002 [0m源备字段数相同，源端字段：16 	备端字段16</t>
        </is>
      </c>
      <c r="W39" s="0" t="inlineStr">
        <is>
          <t>YES 源备无差异</t>
        </is>
      </c>
      <c r="X39" s="0">
        <f>A39</f>
        <v/>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jioyrq列源备映射错误，源端为char 8位	期望更改为text	实际备端为char 8位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jgjyls列源备映射错误，源端为char 14位	期望更改为text	实际备端为char 14位</t>
        </is>
      </c>
    </row>
    <row r="42">
      <c r="B42" s="0" t="inlineStr">
        <is>
          <t>NULL</t>
        </is>
      </c>
      <c r="C42" s="0" t="inlineStr">
        <is>
          <t>YES! 0</t>
        </is>
      </c>
      <c r="D42" s="0" t="inlineStr">
        <is>
          <t>NULL</t>
        </is>
      </c>
      <c r="E42" s="0" t="inlineStr">
        <is>
          <t>NULL</t>
        </is>
      </c>
      <c r="F42" s="0" t="inlineStr">
        <is>
          <t>NULL</t>
        </is>
      </c>
      <c r="G42" s="0" t="inlineStr">
        <is>
          <t>NULL</t>
        </is>
      </c>
      <c r="H42" s="0" t="inlineStr">
        <is>
          <t>NULL</t>
        </is>
      </c>
      <c r="I42" s="0" t="inlineStr">
        <is>
          <t>NULL</t>
        </is>
      </c>
      <c r="J42" s="0" t="inlineStr">
        <is>
          <t>NULL</t>
        </is>
      </c>
      <c r="K42" s="0" t="inlineStr">
        <is>
          <t xml:space="preserve"> NO!  	 jczuho列源备映射错误，源端为int None位	期望更改为text	实际备端为int None位</t>
        </is>
      </c>
    </row>
    <row r="43">
      <c r="B43" s="0" t="inlineStr">
        <is>
          <t>NULL</t>
        </is>
      </c>
      <c r="C43" s="0" t="inlineStr">
        <is>
          <t>NULL</t>
        </is>
      </c>
      <c r="D43" s="0" t="inlineStr">
        <is>
          <t>NULL</t>
        </is>
      </c>
      <c r="E43" s="0" t="inlineStr">
        <is>
          <t>NULL</t>
        </is>
      </c>
      <c r="F43" s="0" t="inlineStr">
        <is>
          <t>NULL</t>
        </is>
      </c>
      <c r="G43" s="0" t="inlineStr">
        <is>
          <t>NULL</t>
        </is>
      </c>
      <c r="H43" s="0" t="inlineStr">
        <is>
          <t>NULL</t>
        </is>
      </c>
      <c r="I43" s="0" t="inlineStr">
        <is>
          <t>NULL</t>
        </is>
      </c>
      <c r="J43" s="0" t="inlineStr">
        <is>
          <t>NULL</t>
        </is>
      </c>
      <c r="K43" s="0" t="inlineStr">
        <is>
          <t xml:space="preserve"> NO!  	 qjulsh列源备映射错误，源端为char 26位	期望更改为text	实际备端为char 26位</t>
        </is>
      </c>
    </row>
    <row r="44">
      <c r="B44" s="0" t="inlineStr">
        <is>
          <t>NULL</t>
        </is>
      </c>
      <c r="C44" s="0" t="inlineStr">
        <is>
          <t>NULL</t>
        </is>
      </c>
      <c r="D44" s="0" t="inlineStr">
        <is>
          <t>NULL</t>
        </is>
      </c>
      <c r="E44" s="0" t="inlineStr">
        <is>
          <t>NULL</t>
        </is>
      </c>
      <c r="F44" s="0" t="inlineStr">
        <is>
          <t>NULL</t>
        </is>
      </c>
      <c r="G44" s="0" t="inlineStr">
        <is>
          <t>NULL</t>
        </is>
      </c>
      <c r="H44" s="0" t="inlineStr">
        <is>
          <t>NULL</t>
        </is>
      </c>
      <c r="I44" s="0" t="inlineStr">
        <is>
          <t>NULL</t>
        </is>
      </c>
      <c r="J44" s="0" t="inlineStr">
        <is>
          <t>NULL</t>
        </is>
      </c>
      <c r="K44" s="0" t="inlineStr">
        <is>
          <t xml:space="preserve"> NO!  	 jiaoym列源备映射错误，源端为char 4位	期望更改为text	实际备端为char 4位</t>
        </is>
      </c>
    </row>
    <row r="45">
      <c r="B45" s="0" t="inlineStr">
        <is>
          <t>NULL</t>
        </is>
      </c>
      <c r="C45" s="0" t="inlineStr">
        <is>
          <t>YES! 0</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yxjlts列源备映射错误，源端为int None位	期望更改为text	实际备端为int None位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sjchuo列源备映射错误，源端为char 17位	期望更改为text	实际备端为char 17位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jiluzt列源备映射错误，源端为char 1位	期望更改为text	实际备端为char 1位</t>
        </is>
      </c>
    </row>
    <row r="48">
      <c r="B48" s="0" t="inlineStr">
        <is>
          <t>NULL</t>
        </is>
      </c>
      <c r="C48" s="0" t="inlineStr">
        <is>
          <t>YES! 0</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record列源备映射错误，源端为int None位	期望更改为text	实际备端为int None位</t>
        </is>
      </c>
    </row>
    <row r="49">
      <c r="B49" s="0" t="inlineStr">
        <is>
          <t>NULL</t>
        </is>
      </c>
      <c r="C49" s="0" t="inlineStr">
        <is>
          <t>NULL</t>
        </is>
      </c>
      <c r="D49" s="0" t="inlineStr">
        <is>
          <t>YES! UQ__info_com__BB62C7CBA541DC9C</t>
        </is>
      </c>
      <c r="E49" s="0" t="inlineStr">
        <is>
          <t>YES! hxkbmc, sxjsri</t>
        </is>
      </c>
      <c r="F49" s="0" t="inlineStr">
        <is>
          <t>NULL</t>
        </is>
      </c>
      <c r="G49" s="0" t="inlineStr">
        <is>
          <t>NULL</t>
        </is>
      </c>
      <c r="H49" s="0" t="inlineStr">
        <is>
          <t>NULL</t>
        </is>
      </c>
      <c r="I49" s="0" t="inlineStr">
        <is>
          <t>YES!UQ__info_com__BB62C7CBA541DC9C</t>
        </is>
      </c>
      <c r="J49" s="0" t="inlineStr">
        <is>
          <t>YES! 索引类型正确，源nonclustered, unique, unique key备nonclustered, unique, unique key</t>
        </is>
      </c>
      <c r="K49" s="0" t="inlineStr">
        <is>
          <t xml:space="preserve"> NO!  	 hxkbmc列源备映射错误，源端为char 30位	期望更改为text	实际备端为char 30位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sxjsri列源备映射错误，源端为char 8位	期望更改为text	实际备端为char 8位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fjxx01列源备映射错误，源端为char 30位	期望更改为text	实际备端为char 30位</t>
        </is>
      </c>
    </row>
    <row r="52">
      <c r="B52" s="0" t="inlineStr">
        <is>
          <t>NULL</t>
        </is>
      </c>
      <c r="C52" s="0" t="inlineStr">
        <is>
          <t>YES! 0</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byint1列源备映射错误，源端为int None位	期望更改为text	实际备端为int None位</t>
        </is>
      </c>
    </row>
    <row r="53">
      <c r="B53" s="0" t="inlineStr">
        <is>
          <t>NULL</t>
        </is>
      </c>
      <c r="C53" s="0" t="inlineStr">
        <is>
          <t>YES! 0</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byint2列源备映射错误，源端为int None位	期望更改为text	实际备端为int None位</t>
        </is>
      </c>
    </row>
    <row r="54">
      <c r="B54" s="0" t="inlineStr">
        <is>
          <t>NULL</t>
        </is>
      </c>
      <c r="C54" s="0" t="inlineStr">
        <is>
          <t>NULL</t>
        </is>
      </c>
      <c r="D54" s="0" t="inlineStr">
        <is>
          <t>NULL</t>
        </is>
      </c>
      <c r="E54" s="0" t="inlineStr">
        <is>
          <t>NULL</t>
        </is>
      </c>
      <c r="F54" s="0" t="inlineStr">
        <is>
          <t>NULL</t>
        </is>
      </c>
      <c r="G54" s="0" t="inlineStr">
        <is>
          <t>NULL</t>
        </is>
      </c>
      <c r="H54" s="0" t="inlineStr">
        <is>
          <t>NULL</t>
        </is>
      </c>
      <c r="I54" s="0" t="inlineStr">
        <is>
          <t>NULL</t>
        </is>
      </c>
      <c r="J54" s="0" t="inlineStr">
        <is>
          <t>NULL</t>
        </is>
      </c>
      <c r="K54" s="0" t="inlineStr">
        <is>
          <t xml:space="preserve"> NO!  	 bystr1列源备映射错误，源端为char 20位	期望更改为text	实际备端为char 20位</t>
        </is>
      </c>
    </row>
    <row r="55">
      <c r="B55" s="0" t="inlineStr">
        <is>
          <t>NULL</t>
        </is>
      </c>
      <c r="C55" s="0" t="inlineStr">
        <is>
          <t>NULL</t>
        </is>
      </c>
      <c r="D55" s="0" t="inlineStr">
        <is>
          <t>NULL</t>
        </is>
      </c>
      <c r="E55" s="0" t="inlineStr">
        <is>
          <t>NULL</t>
        </is>
      </c>
      <c r="F55" s="0" t="inlineStr">
        <is>
          <t>NULL</t>
        </is>
      </c>
      <c r="G55" s="0" t="inlineStr">
        <is>
          <t>NULL</t>
        </is>
      </c>
      <c r="H55" s="0" t="inlineStr">
        <is>
          <t>NULL</t>
        </is>
      </c>
      <c r="I55" s="0" t="inlineStr">
        <is>
          <t>NULL</t>
        </is>
      </c>
      <c r="J55" s="0" t="inlineStr">
        <is>
          <t>NULL</t>
        </is>
      </c>
      <c r="K55" s="0" t="inlineStr">
        <is>
          <t xml:space="preserve"> NO!  	 bystr2列源备映射错误，源端为char 20位	期望更改为text	实际备端为char 20位</t>
        </is>
      </c>
    </row>
    <row r="56">
      <c r="K56" s="0" t="inlineStr">
        <is>
          <t>~ 空表</t>
        </is>
      </c>
    </row>
    <row r="57">
      <c r="A57" s="0" t="inlineStr">
        <is>
          <t>tab_NOPK1</t>
        </is>
      </c>
      <c r="K57" s="0" t="inlineStr">
        <is>
          <t>[0;34m tab_NOPK1 [0m源备字段数相同，源端字段：2 	备端字段2</t>
        </is>
      </c>
      <c r="W57" s="0" t="inlineStr">
        <is>
          <t>YES 源备无差异</t>
        </is>
      </c>
      <c r="X57" s="0">
        <f>A57</f>
        <v/>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id列源备映射错误，源端为int None位	期望更改为text	实际备端为int None位</t>
        </is>
      </c>
    </row>
    <row r="59">
      <c r="B59" s="0" t="inlineStr">
        <is>
          <t>NULL</t>
        </is>
      </c>
      <c r="C59" s="0" t="inlineStr">
        <is>
          <t>NULL</t>
        </is>
      </c>
      <c r="D59" s="0" t="inlineStr">
        <is>
          <t>NULL</t>
        </is>
      </c>
      <c r="E59" s="0" t="inlineStr">
        <is>
          <t>NULL</t>
        </is>
      </c>
      <c r="F59" s="0" t="inlineStr">
        <is>
          <t>NULL</t>
        </is>
      </c>
      <c r="G59" s="0" t="inlineStr">
        <is>
          <t>NULL</t>
        </is>
      </c>
      <c r="H59" s="0" t="inlineStr">
        <is>
          <t>NULL</t>
        </is>
      </c>
      <c r="I59" s="0" t="inlineStr">
        <is>
          <t>NULL</t>
        </is>
      </c>
      <c r="J59" s="0" t="inlineStr">
        <is>
          <t>NULL</t>
        </is>
      </c>
      <c r="K59" s="0" t="inlineStr">
        <is>
          <t xml:space="preserve"> NO!  	 name列源备映射错误，源端为char 60位	期望更改为text	实际备端为char 60位</t>
        </is>
      </c>
    </row>
    <row r="60">
      <c r="A60" s="0" t="inlineStr">
        <is>
          <t>info_df_pk_tab_002</t>
        </is>
      </c>
      <c r="K60" s="0" t="inlineStr">
        <is>
          <t>[0;34m info_df_pk_tab_002 [0m源备字段数相同，源端字段：11 	备端字段11</t>
        </is>
      </c>
      <c r="W60" s="0" t="inlineStr">
        <is>
          <t>YES 源备无差异</t>
        </is>
      </c>
      <c r="X60" s="0">
        <f>A60</f>
        <v/>
      </c>
    </row>
    <row r="61">
      <c r="B61" s="0" t="inlineStr">
        <is>
          <t>YES</t>
        </is>
      </c>
      <c r="C61" s="0" t="inlineStr">
        <is>
          <t>NULL</t>
        </is>
      </c>
      <c r="D61" s="0" t="inlineStr">
        <is>
          <t>NULL</t>
        </is>
      </c>
      <c r="E61" s="0" t="inlineStr">
        <is>
          <t>NULL</t>
        </is>
      </c>
      <c r="F61" s="0" t="inlineStr">
        <is>
          <t>NULL</t>
        </is>
      </c>
      <c r="G61" s="0" t="inlineStr">
        <is>
          <t>NULL</t>
        </is>
      </c>
      <c r="H61" s="0" t="inlineStr">
        <is>
          <t>NULL</t>
        </is>
      </c>
      <c r="I61" s="0" t="inlineStr">
        <is>
          <t>YES!PK__info_df___3213E83F61C01E36</t>
        </is>
      </c>
      <c r="J61" s="0" t="inlineStr">
        <is>
          <t>YES! 主键相关索引</t>
        </is>
      </c>
      <c r="K61" s="0" t="inlineStr">
        <is>
          <t xml:space="preserve"> NO!  	 id列源备映射错误，源端为int None位	期望更改为text	实际备端为int None位</t>
        </is>
      </c>
    </row>
    <row r="62">
      <c r="B62" s="0" t="inlineStr">
        <is>
          <t>NULL</t>
        </is>
      </c>
      <c r="C62" s="0" t="inlineStr">
        <is>
          <t>NULL</t>
        </is>
      </c>
      <c r="D62" s="0" t="inlineStr">
        <is>
          <t>NULL</t>
        </is>
      </c>
      <c r="E62" s="0" t="inlineStr">
        <is>
          <t>NULL</t>
        </is>
      </c>
      <c r="F62" s="0" t="inlineStr">
        <is>
          <t>NULL</t>
        </is>
      </c>
      <c r="G62" s="0" t="inlineStr">
        <is>
          <t>NULL</t>
        </is>
      </c>
      <c r="H62" s="0" t="inlineStr">
        <is>
          <t>NULL</t>
        </is>
      </c>
      <c r="I62" s="0" t="inlineStr">
        <is>
          <t>NULL</t>
        </is>
      </c>
      <c r="J62" s="0" t="inlineStr">
        <is>
          <t>NULL</t>
        </is>
      </c>
      <c r="K62" s="0" t="inlineStr">
        <is>
          <t xml:space="preserve"> NO!  	 username列源备映射错误，源端为varchar 50位	期望更改为text	实际备端为varchar 50位</t>
        </is>
      </c>
    </row>
    <row r="63">
      <c r="B63" s="0" t="inlineStr">
        <is>
          <t>NULL</t>
        </is>
      </c>
      <c r="C63" s="0" t="inlineStr">
        <is>
          <t>YES! 1</t>
        </is>
      </c>
      <c r="D63" s="0" t="inlineStr">
        <is>
          <t>NULL</t>
        </is>
      </c>
      <c r="E63" s="0" t="inlineStr">
        <is>
          <t>NULL</t>
        </is>
      </c>
      <c r="F63" s="0" t="inlineStr">
        <is>
          <t>NULL</t>
        </is>
      </c>
      <c r="G63" s="0" t="inlineStr">
        <is>
          <t>NULL</t>
        </is>
      </c>
      <c r="H63" s="0" t="inlineStr">
        <is>
          <t>NULL</t>
        </is>
      </c>
      <c r="I63" s="0" t="inlineStr">
        <is>
          <t>NULL</t>
        </is>
      </c>
      <c r="J63" s="0" t="inlineStr">
        <is>
          <t>NULL</t>
        </is>
      </c>
      <c r="K63" s="0" t="inlineStr">
        <is>
          <t xml:space="preserve"> NO!  	 status列源备映射错误，源端为tinyint None位	期望更改为text	实际备端为tinyint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created_at列源备映射错误，源端为datetime None位	期望更改为text	实际备端为datetime None位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country列源备映射错误，源端为varchar 50位	期望更改为text	实际备端为varchar 50位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B67" s="0" t="inlineStr">
        <is>
          <t>NULL</t>
        </is>
      </c>
      <c r="C67" s="0" t="inlineStr">
        <is>
          <t>NULL</t>
        </is>
      </c>
      <c r="D67" s="0" t="inlineStr">
        <is>
          <t>NULL</t>
        </is>
      </c>
      <c r="E67" s="0" t="inlineStr">
        <is>
          <t>NULL</t>
        </is>
      </c>
      <c r="F67" s="0" t="inlineStr">
        <is>
          <t>NULL</t>
        </is>
      </c>
      <c r="G67" s="0" t="inlineStr">
        <is>
          <t>NULL</t>
        </is>
      </c>
      <c r="H67" s="0" t="inlineStr">
        <is>
          <t>NULL</t>
        </is>
      </c>
      <c r="I67" s="0" t="inlineStr">
        <is>
          <t>NULL</t>
        </is>
      </c>
      <c r="J67" s="0" t="inlineStr">
        <is>
          <t>NULL</t>
        </is>
      </c>
      <c r="K67" s="0" t="inlineStr">
        <is>
          <t xml:space="preserve"> NO!  	 gender列源备映射错误，源端为char 1位	期望更改为text	实际备端为char 1位</t>
        </is>
      </c>
    </row>
    <row r="68">
      <c r="B68" s="0" t="inlineStr">
        <is>
          <t>NULL</t>
        </is>
      </c>
      <c r="C68" s="0" t="inlineStr">
        <is>
          <t>NULL</t>
        </is>
      </c>
      <c r="D68" s="0" t="inlineStr">
        <is>
          <t>NULL</t>
        </is>
      </c>
      <c r="E68" s="0" t="inlineStr">
        <is>
          <t>NULL</t>
        </is>
      </c>
      <c r="F68" s="0" t="inlineStr">
        <is>
          <t>NULL</t>
        </is>
      </c>
      <c r="G68" s="0" t="inlineStr">
        <is>
          <t>NULL</t>
        </is>
      </c>
      <c r="H68" s="0" t="inlineStr">
        <is>
          <t>NULL</t>
        </is>
      </c>
      <c r="I68" s="0" t="inlineStr">
        <is>
          <t>NULL</t>
        </is>
      </c>
      <c r="J68" s="0" t="inlineStr">
        <is>
          <t>NULL</t>
        </is>
      </c>
      <c r="K68" s="0" t="inlineStr">
        <is>
          <t xml:space="preserve"> NO!  	 score列源备映射错误，源端为int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login_count列源备映射错误，源端为int None位	期望更改为text	实际备端为int None位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active列源备映射错误，源端为bit None位	期望更改为text	实际备端为bit None位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remarks列源备映射错误，源端为nvarchar 400位	期望更改为text	实际备端为nvarchar 400位</t>
        </is>
      </c>
    </row>
    <row r="72">
      <c r="K72" s="0" t="inlineStr">
        <is>
          <t>~ 空表</t>
        </is>
      </c>
    </row>
    <row r="73">
      <c r="A73" s="0" t="inlineStr">
        <is>
          <t>test1</t>
        </is>
      </c>
      <c r="K73" s="0" t="inlineStr">
        <is>
          <t>[0;34m test1 [0m源备字段数相同，源端字段：10 	备端字段10</t>
        </is>
      </c>
      <c r="W73" s="0" t="inlineStr">
        <is>
          <t>YES 源备无差异</t>
        </is>
      </c>
      <c r="X73" s="0">
        <f>A73</f>
        <v/>
      </c>
    </row>
    <row r="74">
      <c r="B74" s="0" t="inlineStr">
        <is>
          <t>YES</t>
        </is>
      </c>
      <c r="C74" s="0" t="inlineStr">
        <is>
          <t>NULL</t>
        </is>
      </c>
      <c r="D74" s="0" t="inlineStr">
        <is>
          <t>NULL</t>
        </is>
      </c>
      <c r="E74" s="0" t="inlineStr">
        <is>
          <t>NULL</t>
        </is>
      </c>
      <c r="F74" s="0" t="inlineStr">
        <is>
          <t>NULL</t>
        </is>
      </c>
      <c r="G74" s="0" t="inlineStr">
        <is>
          <t>NULL</t>
        </is>
      </c>
      <c r="H74" s="0" t="inlineStr">
        <is>
          <t>NULL</t>
        </is>
      </c>
      <c r="I74" s="0" t="inlineStr">
        <is>
          <t>YES!PK__test1__3213D0807A02DBEB</t>
        </is>
      </c>
      <c r="J74" s="0" t="inlineStr">
        <is>
          <t>YES! 主键相关索引</t>
        </is>
      </c>
      <c r="K74" s="0" t="inlineStr">
        <is>
          <t xml:space="preserve"> NO!  	 no列源备映射错误，源端为int None位	期望更改为text	实际备端为int None位</t>
        </is>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c_char列源备映射错误，源端为char 5位	期望更改为text	实际备端为char 5位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c_nchar列源备映射错误，源端为nchar 20位	期望更改为text	实际备端为nchar 20位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c_varchar列源备映射错误，源端为varchar 20位	期望更改为text	实际备端为varchar 20位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c_nvarchar列源备映射错误，源端为nvarchar 60位	期望更改为text	实际备端为nvarchar 60位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c_decimal列源备映射错误，源端为decimal None位	期望更改为text	实际备端为decimal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c_datetime列源备映射错误，源端为datetime None位	期望更改为text	实际备端为datetime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c_var400列源备映射错误，源端为varchar 200位	期望更改为text	实际备端为varchar 200位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c_char1列源备映射错误，源端为char 1位	期望更改为text	实际备端为char 1位</t>
        </is>
      </c>
    </row>
    <row r="84">
      <c r="A84" s="0" t="inlineStr">
        <is>
          <t>info_char_dml_single_pk_urp</t>
        </is>
      </c>
      <c r="K84" s="0" t="inlineStr">
        <is>
          <t>[0;34m info_char_dml_single_pk_urp [0m源备字段数相同，源端字段：4 	备端字段4</t>
        </is>
      </c>
      <c r="W84" s="16">
        <f>HYPERLINK("#2026041610hbase0!Z2","NO 源备存在差异，共2个")</f>
        <v/>
      </c>
      <c r="X84" s="0">
        <f>A84</f>
        <v/>
      </c>
    </row>
    <row r="85">
      <c r="B85" s="0" t="inlineStr">
        <is>
          <t>YES</t>
        </is>
      </c>
      <c r="C85" s="0" t="inlineStr">
        <is>
          <t>NULL</t>
        </is>
      </c>
      <c r="D85" s="0" t="inlineStr">
        <is>
          <t>NULL</t>
        </is>
      </c>
      <c r="E85" s="0" t="inlineStr">
        <is>
          <t>NULL</t>
        </is>
      </c>
      <c r="F85" s="0" t="inlineStr">
        <is>
          <t>NULL</t>
        </is>
      </c>
      <c r="G85" s="0" t="inlineStr">
        <is>
          <t>NULL</t>
        </is>
      </c>
      <c r="H85" s="0" t="inlineStr">
        <is>
          <t>NULL</t>
        </is>
      </c>
      <c r="I85" s="0" t="inlineStr">
        <is>
          <t>YES!PK__info_cha__3213E83F9C0FF70F</t>
        </is>
      </c>
      <c r="J85" s="0" t="inlineStr">
        <is>
          <t>YES! 主键相关索引</t>
        </is>
      </c>
      <c r="K85" s="0" t="inlineStr">
        <is>
          <t xml:space="preserve"> NO!  	 id列源备映射错误，源端为int None位	期望更改为text	实际备端为int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c_char列源备映射错误，源端为char 1位	期望更改为text	实际备端为char 1位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c_char20列源备映射错误，源端为char 20位	期望更改为text	实际备端为char 20位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 xml:space="preserve"> NO!  	 c_char7000列源备映射错误，源端为char 7000位	期望更改为text	实际备端为char 7000位</t>
        </is>
      </c>
    </row>
  </sheetData>
  <mergeCells count="7">
    <mergeCell ref="A84:A88"/>
    <mergeCell ref="A9:A38"/>
    <mergeCell ref="A57:A59"/>
    <mergeCell ref="A3:A8"/>
    <mergeCell ref="A39:A56"/>
    <mergeCell ref="A73:A83"/>
    <mergeCell ref="A60:A7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RowHeight="15"/>
  <sheetData>
    <row r="1">
      <c r="A1" s="0" t="inlineStr">
        <is>
          <t>sqlserver -- 2026041715hbase</t>
        </is>
      </c>
      <c r="E1" s="0" t="inlineStr">
        <is>
          <t>源端共计 10个表，备端共计 10个表</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HYPERLINK("#2026041715hbase0!W54","info_char_dml_single_pk_urp")</f>
        <v/>
      </c>
      <c r="Z2" s="16">
        <f>HYPERLINK("#2026041715hbase0!W67","info_ssms_crt_sync_t1")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6">
        <f>HYPERLINK("#2026041715hbase0!Y2","NO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6">
        <f>HYPERLINK("#2026041715hbase0!Z2","NO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RowHeight="1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HYPERLINK("#2026041715hbase1!W54","info_char_dml_single_pk_urp")</f>
        <v/>
      </c>
      <c r="Z2" s="16">
        <f>HYPERLINK("#2026041715hbase1!W67","info_ssms_crt_sync_t1")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6">
        <f>HYPERLINK("#2026041715hbase1!Y2","NO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6">
        <f>HYPERLINK("#2026041715hbase1!Z2","NO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RowHeight="1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HYPERLINK("#2026041715hbase2!W54","info_char_dml_single_pk_urp")</f>
        <v/>
      </c>
      <c r="Z2" s="16">
        <f>HYPERLINK("#2026041715hbase2!W67","info_ssms_crt_sync_t1")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6">
        <f>HYPERLINK("#2026041715hbase2!Y2","NO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6">
        <f>HYPERLINK("#2026041715hbase2!Z2","NO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Z104"/>
  <sheetViews>
    <sheetView workbookViewId="0">
      <selection activeCell="A1" sqref="A1"/>
    </sheetView>
  </sheetViews>
  <sheetFormatPr baseColWidth="8" defaultRowHeight="15"/>
  <sheetData>
    <row r="1">
      <c r="A1" s="0" t="inlineStr">
        <is>
          <t>sqlserver -- 2026041715hbase</t>
        </is>
      </c>
      <c r="E1" s="0" t="inlineStr">
        <is>
          <t>源备表数量不一致，源端共计 10个表，备端共计 11个表，
 缺失表单[]</t>
        </is>
      </c>
    </row>
    <row r="2">
      <c r="A2" s="0" t="inlineStr">
        <is>
          <t>表名</t>
        </is>
      </c>
      <c r="B2" s="0" t="inlineStr">
        <is>
          <t>pk</t>
        </is>
      </c>
      <c r="C2" s="0" t="inlineStr">
        <is>
          <t>default</t>
        </is>
      </c>
      <c r="D2" s="0" t="inlineStr">
        <is>
          <t>唯一</t>
        </is>
      </c>
      <c r="E2" s="0" t="inlineStr">
        <is>
          <t>复合唯一</t>
        </is>
      </c>
      <c r="F2" s="0" t="inlineStr">
        <is>
          <t>check</t>
        </is>
      </c>
      <c r="G2" s="0" t="inlineStr">
        <is>
          <t>源ck_def</t>
        </is>
      </c>
      <c r="H2" s="0" t="inlineStr">
        <is>
          <t>备check</t>
        </is>
      </c>
      <c r="I2" s="0" t="inlineStr">
        <is>
          <t>索引</t>
        </is>
      </c>
      <c r="J2" s="0" t="inlineStr">
        <is>
          <t>复合索引</t>
        </is>
      </c>
      <c r="K2" s="0" t="inlineStr">
        <is>
          <t>状态</t>
        </is>
      </c>
      <c r="W2" s="0" t="inlineStr">
        <is>
          <t>表内容</t>
        </is>
      </c>
      <c r="Y2" s="16">
        <f>HYPERLINK("#2026041715hbase3!W54","info_char_dml_single_pk_urp")</f>
        <v/>
      </c>
      <c r="Z2" s="16">
        <f>HYPERLINK("#2026041715hbase3!W67","info_ssms_crt_sync_t1")</f>
        <v/>
      </c>
    </row>
    <row r="3">
      <c r="A3" s="0" t="inlineStr">
        <is>
          <t>info_CHARr_dml_single_pk_irp</t>
        </is>
      </c>
      <c r="K3" s="0" t="inlineStr">
        <is>
          <t>[0;34m info_CHARr_dml_single_pk_irp [0m源备字段数相同，源端字段：4 	备端字段4</t>
        </is>
      </c>
      <c r="W3" s="0" t="inlineStr">
        <is>
          <t>YES 源备无差异</t>
        </is>
      </c>
      <c r="X3" s="0">
        <f>A3</f>
        <v/>
      </c>
      <c r="Y3"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s="0" t="inlineStr">
        <is>
          <t>0行 5列，源：None 备：</t>
        </is>
      </c>
    </row>
    <row r="4">
      <c r="B4" s="0" t="inlineStr">
        <is>
          <t>YES</t>
        </is>
      </c>
      <c r="C4" s="0" t="inlineStr">
        <is>
          <t>NULL</t>
        </is>
      </c>
      <c r="D4" s="0" t="inlineStr">
        <is>
          <t>NULL</t>
        </is>
      </c>
      <c r="E4" s="0" t="inlineStr">
        <is>
          <t>NULL</t>
        </is>
      </c>
      <c r="F4" s="0" t="inlineStr">
        <is>
          <t>NULL</t>
        </is>
      </c>
      <c r="G4" s="0" t="inlineStr">
        <is>
          <t>NULL</t>
        </is>
      </c>
      <c r="H4" s="0" t="inlineStr">
        <is>
          <t>NULL</t>
        </is>
      </c>
      <c r="I4" s="0" t="inlineStr">
        <is>
          <t>YES!PK__info_CHA__3213E83F58450C91</t>
        </is>
      </c>
      <c r="J4" s="0" t="inlineStr">
        <is>
          <t>YES! 主键相关索引</t>
        </is>
      </c>
      <c r="K4" s="0" t="inlineStr">
        <is>
          <t xml:space="preserve"> NO!  	 id列源备映射错误，源端为int None位	期望更改为text	实际备端为int None位</t>
        </is>
      </c>
      <c r="Y4" s="0"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s="0" t="inlineStr">
        <is>
          <t>1行 5列，源：None 备：</t>
        </is>
      </c>
    </row>
    <row r="5">
      <c r="B5" s="0" t="inlineStr">
        <is>
          <t>NULL</t>
        </is>
      </c>
      <c r="C5" s="0" t="inlineStr">
        <is>
          <t>NULL</t>
        </is>
      </c>
      <c r="D5" s="0" t="inlineStr">
        <is>
          <t>NULL</t>
        </is>
      </c>
      <c r="E5" s="0" t="inlineStr">
        <is>
          <t>NULL</t>
        </is>
      </c>
      <c r="F5" s="0" t="inlineStr">
        <is>
          <t>NULL</t>
        </is>
      </c>
      <c r="G5" s="0" t="inlineStr">
        <is>
          <t>NULL</t>
        </is>
      </c>
      <c r="H5" s="0" t="inlineStr">
        <is>
          <t>NULL</t>
        </is>
      </c>
      <c r="I5" s="0" t="inlineStr">
        <is>
          <t>NULL</t>
        </is>
      </c>
      <c r="J5" s="0" t="inlineStr">
        <is>
          <t>NULL</t>
        </is>
      </c>
      <c r="K5" s="0" t="inlineStr">
        <is>
          <t xml:space="preserve"> NO!  	 c_CHAR列源备映射错误，源端为char 1位	期望更改为text	实际备端为char 1位</t>
        </is>
      </c>
      <c r="Z5" s="0" t="inlineStr">
        <is>
          <t>2行 5列，源：None 备：</t>
        </is>
      </c>
    </row>
    <row r="6">
      <c r="B6" s="0" t="inlineStr">
        <is>
          <t>NULL</t>
        </is>
      </c>
      <c r="C6" s="0" t="inlineStr">
        <is>
          <t>NULL</t>
        </is>
      </c>
      <c r="D6" s="0" t="inlineStr">
        <is>
          <t>NULL</t>
        </is>
      </c>
      <c r="E6" s="0" t="inlineStr">
        <is>
          <t>NULL</t>
        </is>
      </c>
      <c r="F6" s="0" t="inlineStr">
        <is>
          <t>NULL</t>
        </is>
      </c>
      <c r="G6" s="0" t="inlineStr">
        <is>
          <t>NULL</t>
        </is>
      </c>
      <c r="H6" s="0" t="inlineStr">
        <is>
          <t>NULL</t>
        </is>
      </c>
      <c r="I6" s="0" t="inlineStr">
        <is>
          <t>NULL</t>
        </is>
      </c>
      <c r="J6" s="0" t="inlineStr">
        <is>
          <t>NULL</t>
        </is>
      </c>
      <c r="K6" s="0" t="inlineStr">
        <is>
          <t xml:space="preserve"> NO!  	 c_char20列源备映射错误，源端为char 20位	期望更改为text	实际备端为char 20位</t>
        </is>
      </c>
      <c r="Z6" s="0" t="inlineStr">
        <is>
          <t>4行 5列，源：None 备：</t>
        </is>
      </c>
    </row>
    <row r="7">
      <c r="B7" s="0" t="inlineStr">
        <is>
          <t>NULL</t>
        </is>
      </c>
      <c r="C7" s="0" t="inlineStr">
        <is>
          <t>NULL</t>
        </is>
      </c>
      <c r="D7" s="0" t="inlineStr">
        <is>
          <t>NULL</t>
        </is>
      </c>
      <c r="E7" s="0" t="inlineStr">
        <is>
          <t>NULL</t>
        </is>
      </c>
      <c r="F7" s="0" t="inlineStr">
        <is>
          <t>NULL</t>
        </is>
      </c>
      <c r="G7" s="0" t="inlineStr">
        <is>
          <t>NULL</t>
        </is>
      </c>
      <c r="H7" s="0" t="inlineStr">
        <is>
          <t>NULL</t>
        </is>
      </c>
      <c r="I7" s="0" t="inlineStr">
        <is>
          <t>NULL</t>
        </is>
      </c>
      <c r="J7" s="0" t="inlineStr">
        <is>
          <t>NULL</t>
        </is>
      </c>
      <c r="K7" s="0" t="inlineStr">
        <is>
          <t xml:space="preserve"> NO!  	 c_char8000列源备映射错误，源端为char 800位	期望更改为text	实际备端为char 800位</t>
        </is>
      </c>
      <c r="Z7" s="0" t="inlineStr">
        <is>
          <t>5行 5列，源：None 备：</t>
        </is>
      </c>
    </row>
    <row r="8">
      <c r="K8" s="0" t="inlineStr">
        <is>
          <t>~ 空表</t>
        </is>
      </c>
    </row>
    <row r="9">
      <c r="A9" s="0" t="inlineStr">
        <is>
          <t>info_comment_tab_pk_002</t>
        </is>
      </c>
      <c r="K9" s="0" t="inlineStr">
        <is>
          <t>[0;34m info_comment_tab_pk_002 [0m源备字段数相同，源端字段：16 	备端字段16</t>
        </is>
      </c>
      <c r="W9" s="0" t="inlineStr">
        <is>
          <t>YES 源备无差异</t>
        </is>
      </c>
      <c r="X9" s="0">
        <f>A9</f>
        <v/>
      </c>
    </row>
    <row r="10">
      <c r="B10" s="0" t="inlineStr">
        <is>
          <t>NULL</t>
        </is>
      </c>
      <c r="C10" s="0" t="inlineStr">
        <is>
          <t>NULL</t>
        </is>
      </c>
      <c r="D10" s="0" t="inlineStr">
        <is>
          <t>NULL</t>
        </is>
      </c>
      <c r="E10" s="0" t="inlineStr">
        <is>
          <t>NULL</t>
        </is>
      </c>
      <c r="F10" s="0" t="inlineStr">
        <is>
          <t>NULL</t>
        </is>
      </c>
      <c r="G10" s="0" t="inlineStr">
        <is>
          <t>NULL</t>
        </is>
      </c>
      <c r="H10" s="0" t="inlineStr">
        <is>
          <t>NULL</t>
        </is>
      </c>
      <c r="I10" s="0" t="inlineStr">
        <is>
          <t>NULL</t>
        </is>
      </c>
      <c r="J10" s="0" t="inlineStr">
        <is>
          <t>NULL</t>
        </is>
      </c>
      <c r="K10" s="0" t="inlineStr">
        <is>
          <t xml:space="preserve"> NO!  	 jioyrq列源备映射错误，源端为char 8位	期望更改为text	实际备端为char 8位</t>
        </is>
      </c>
    </row>
    <row r="11">
      <c r="B11" s="0" t="inlineStr">
        <is>
          <t>NULL</t>
        </is>
      </c>
      <c r="C11" s="0" t="inlineStr">
        <is>
          <t>NULL</t>
        </is>
      </c>
      <c r="D11" s="0" t="inlineStr">
        <is>
          <t>NULL</t>
        </is>
      </c>
      <c r="E11" s="0" t="inlineStr">
        <is>
          <t>NULL</t>
        </is>
      </c>
      <c r="F11" s="0" t="inlineStr">
        <is>
          <t>NULL</t>
        </is>
      </c>
      <c r="G11" s="0" t="inlineStr">
        <is>
          <t>NULL</t>
        </is>
      </c>
      <c r="H11" s="0" t="inlineStr">
        <is>
          <t>NULL</t>
        </is>
      </c>
      <c r="I11" s="0" t="inlineStr">
        <is>
          <t>NULL</t>
        </is>
      </c>
      <c r="J11" s="0" t="inlineStr">
        <is>
          <t>NULL</t>
        </is>
      </c>
      <c r="K11" s="0" t="inlineStr">
        <is>
          <t xml:space="preserve"> NO!  	 jgjyls列源备映射错误，源端为char 14位	期望更改为text	实际备端为char 14位</t>
        </is>
      </c>
    </row>
    <row r="12">
      <c r="B12" s="0" t="inlineStr">
        <is>
          <t>NULL</t>
        </is>
      </c>
      <c r="C12" s="0" t="inlineStr">
        <is>
          <t>YES! 0</t>
        </is>
      </c>
      <c r="D12" s="0" t="inlineStr">
        <is>
          <t>NULL</t>
        </is>
      </c>
      <c r="E12" s="0" t="inlineStr">
        <is>
          <t>NULL</t>
        </is>
      </c>
      <c r="F12" s="0" t="inlineStr">
        <is>
          <t>NULL</t>
        </is>
      </c>
      <c r="G12" s="0" t="inlineStr">
        <is>
          <t>NULL</t>
        </is>
      </c>
      <c r="H12" s="0" t="inlineStr">
        <is>
          <t>NULL</t>
        </is>
      </c>
      <c r="I12" s="0" t="inlineStr">
        <is>
          <t>NULL</t>
        </is>
      </c>
      <c r="J12" s="0" t="inlineStr">
        <is>
          <t>NULL</t>
        </is>
      </c>
      <c r="K12" s="0" t="inlineStr">
        <is>
          <t xml:space="preserve"> NO!  	 jczuho列源备映射错误，源端为int None位	期望更改为text	实际备端为int None位</t>
        </is>
      </c>
    </row>
    <row r="13">
      <c r="B13" s="0" t="inlineStr">
        <is>
          <t>NULL</t>
        </is>
      </c>
      <c r="C13" s="0" t="inlineStr">
        <is>
          <t>NULL</t>
        </is>
      </c>
      <c r="D13" s="0" t="inlineStr">
        <is>
          <t>NULL</t>
        </is>
      </c>
      <c r="E13" s="0" t="inlineStr">
        <is>
          <t>NULL</t>
        </is>
      </c>
      <c r="F13" s="0" t="inlineStr">
        <is>
          <t>NULL</t>
        </is>
      </c>
      <c r="G13" s="0" t="inlineStr">
        <is>
          <t>NULL</t>
        </is>
      </c>
      <c r="H13" s="0" t="inlineStr">
        <is>
          <t>NULL</t>
        </is>
      </c>
      <c r="I13" s="0" t="inlineStr">
        <is>
          <t>NULL</t>
        </is>
      </c>
      <c r="J13" s="0" t="inlineStr">
        <is>
          <t>NULL</t>
        </is>
      </c>
      <c r="K13" s="0" t="inlineStr">
        <is>
          <t xml:space="preserve"> NO!  	 qjulsh列源备映射错误，源端为char 26位	期望更改为text	实际备端为char 26位</t>
        </is>
      </c>
    </row>
    <row r="14">
      <c r="B14" s="0" t="inlineStr">
        <is>
          <t>NULL</t>
        </is>
      </c>
      <c r="C14" s="0" t="inlineStr">
        <is>
          <t>NULL</t>
        </is>
      </c>
      <c r="D14" s="0" t="inlineStr">
        <is>
          <t>NULL</t>
        </is>
      </c>
      <c r="E14" s="0" t="inlineStr">
        <is>
          <t>NULL</t>
        </is>
      </c>
      <c r="F14" s="0" t="inlineStr">
        <is>
          <t>NULL</t>
        </is>
      </c>
      <c r="G14" s="0" t="inlineStr">
        <is>
          <t>NULL</t>
        </is>
      </c>
      <c r="H14" s="0" t="inlineStr">
        <is>
          <t>NULL</t>
        </is>
      </c>
      <c r="I14" s="0" t="inlineStr">
        <is>
          <t>NULL</t>
        </is>
      </c>
      <c r="J14" s="0" t="inlineStr">
        <is>
          <t>NULL</t>
        </is>
      </c>
      <c r="K14" s="0" t="inlineStr">
        <is>
          <t xml:space="preserve"> NO!  	 jiaoym列源备映射错误，源端为char 4位	期望更改为text	实际备端为char 4位</t>
        </is>
      </c>
    </row>
    <row r="15">
      <c r="B15" s="0" t="inlineStr">
        <is>
          <t>NULL</t>
        </is>
      </c>
      <c r="C15" s="0" t="inlineStr">
        <is>
          <t>YES! 0</t>
        </is>
      </c>
      <c r="D15" s="0" t="inlineStr">
        <is>
          <t>NULL</t>
        </is>
      </c>
      <c r="E15" s="0" t="inlineStr">
        <is>
          <t>NULL</t>
        </is>
      </c>
      <c r="F15" s="0" t="inlineStr">
        <is>
          <t>NULL</t>
        </is>
      </c>
      <c r="G15" s="0" t="inlineStr">
        <is>
          <t>NULL</t>
        </is>
      </c>
      <c r="H15" s="0" t="inlineStr">
        <is>
          <t>NULL</t>
        </is>
      </c>
      <c r="I15" s="0" t="inlineStr">
        <is>
          <t>NULL</t>
        </is>
      </c>
      <c r="J15" s="0" t="inlineStr">
        <is>
          <t>NULL</t>
        </is>
      </c>
      <c r="K15" s="0" t="inlineStr">
        <is>
          <t xml:space="preserve"> NO!  	 yxjlts列源备映射错误，源端为int None位	期望更改为text	实际备端为int None位</t>
        </is>
      </c>
    </row>
    <row r="16">
      <c r="B16" s="0" t="inlineStr">
        <is>
          <t>NULL</t>
        </is>
      </c>
      <c r="C16" s="0" t="inlineStr">
        <is>
          <t>NULL</t>
        </is>
      </c>
      <c r="D16" s="0" t="inlineStr">
        <is>
          <t>NULL</t>
        </is>
      </c>
      <c r="E16" s="0" t="inlineStr">
        <is>
          <t>NULL</t>
        </is>
      </c>
      <c r="F16" s="0" t="inlineStr">
        <is>
          <t>NULL</t>
        </is>
      </c>
      <c r="G16" s="0" t="inlineStr">
        <is>
          <t>NULL</t>
        </is>
      </c>
      <c r="H16" s="0" t="inlineStr">
        <is>
          <t>NULL</t>
        </is>
      </c>
      <c r="I16" s="0" t="inlineStr">
        <is>
          <t>NULL</t>
        </is>
      </c>
      <c r="J16" s="0" t="inlineStr">
        <is>
          <t>NULL</t>
        </is>
      </c>
      <c r="K16" s="0" t="inlineStr">
        <is>
          <t xml:space="preserve"> NO!  	 sjchuo列源备映射错误，源端为char 17位	期望更改为text	实际备端为char 17位</t>
        </is>
      </c>
    </row>
    <row r="17">
      <c r="B17" s="0" t="inlineStr">
        <is>
          <t>NULL</t>
        </is>
      </c>
      <c r="C17" s="0" t="inlineStr">
        <is>
          <t>NULL</t>
        </is>
      </c>
      <c r="D17" s="0" t="inlineStr">
        <is>
          <t>NULL</t>
        </is>
      </c>
      <c r="E17" s="0" t="inlineStr">
        <is>
          <t>NULL</t>
        </is>
      </c>
      <c r="F17" s="0" t="inlineStr">
        <is>
          <t>NULL</t>
        </is>
      </c>
      <c r="G17" s="0" t="inlineStr">
        <is>
          <t>NULL</t>
        </is>
      </c>
      <c r="H17" s="0" t="inlineStr">
        <is>
          <t>NULL</t>
        </is>
      </c>
      <c r="I17" s="0" t="inlineStr">
        <is>
          <t>NULL</t>
        </is>
      </c>
      <c r="J17" s="0" t="inlineStr">
        <is>
          <t>NULL</t>
        </is>
      </c>
      <c r="K17" s="0" t="inlineStr">
        <is>
          <t xml:space="preserve"> NO!  	 jiluzt列源备映射错误，源端为char 1位	期望更改为text	实际备端为char 1位</t>
        </is>
      </c>
    </row>
    <row r="18">
      <c r="B18" s="0" t="inlineStr">
        <is>
          <t>NULL</t>
        </is>
      </c>
      <c r="C18" s="0" t="inlineStr">
        <is>
          <t>YES! 0</t>
        </is>
      </c>
      <c r="D18" s="0" t="inlineStr">
        <is>
          <t>NULL</t>
        </is>
      </c>
      <c r="E18" s="0" t="inlineStr">
        <is>
          <t>NULL</t>
        </is>
      </c>
      <c r="F18" s="0" t="inlineStr">
        <is>
          <t>NULL</t>
        </is>
      </c>
      <c r="G18" s="0" t="inlineStr">
        <is>
          <t>NULL</t>
        </is>
      </c>
      <c r="H18" s="0" t="inlineStr">
        <is>
          <t>NULL</t>
        </is>
      </c>
      <c r="I18" s="0" t="inlineStr">
        <is>
          <t>NULL</t>
        </is>
      </c>
      <c r="J18" s="0" t="inlineStr">
        <is>
          <t>NULL</t>
        </is>
      </c>
      <c r="K18" s="0" t="inlineStr">
        <is>
          <t xml:space="preserve"> NO!  	 record列源备映射错误，源端为int None位	期望更改为text	实际备端为int None位</t>
        </is>
      </c>
    </row>
    <row r="19">
      <c r="B19" s="0" t="inlineStr">
        <is>
          <t>NULL</t>
        </is>
      </c>
      <c r="C19" s="0" t="inlineStr">
        <is>
          <t>NULL</t>
        </is>
      </c>
      <c r="D19" s="0" t="inlineStr">
        <is>
          <t>YES! UQ__info_com__BB62C7CBA541DC9C</t>
        </is>
      </c>
      <c r="E19" s="0" t="inlineStr">
        <is>
          <t>YES! hxkbmc, sxjsri</t>
        </is>
      </c>
      <c r="F19" s="0" t="inlineStr">
        <is>
          <t>NULL</t>
        </is>
      </c>
      <c r="G19" s="0" t="inlineStr">
        <is>
          <t>NULL</t>
        </is>
      </c>
      <c r="H19" s="0" t="inlineStr">
        <is>
          <t>NULL</t>
        </is>
      </c>
      <c r="I19" s="0" t="inlineStr">
        <is>
          <t>YES!UQ__info_com__BB62C7CBA541DC9C</t>
        </is>
      </c>
      <c r="J19" s="0" t="inlineStr">
        <is>
          <t>YES! 索引类型正确，源nonclustered, unique, unique key备nonclustered, unique, unique key</t>
        </is>
      </c>
      <c r="K19" s="0" t="inlineStr">
        <is>
          <t xml:space="preserve"> NO!  	 hxkbmc列源备映射错误，源端为char 30位	期望更改为text	实际备端为char 30位</t>
        </is>
      </c>
    </row>
    <row r="20">
      <c r="B20" s="0" t="inlineStr">
        <is>
          <t>NULL</t>
        </is>
      </c>
      <c r="C20" s="0" t="inlineStr">
        <is>
          <t>NULL</t>
        </is>
      </c>
      <c r="D20" s="0" t="inlineStr">
        <is>
          <t>NULL</t>
        </is>
      </c>
      <c r="E20" s="0" t="inlineStr">
        <is>
          <t>NULL</t>
        </is>
      </c>
      <c r="F20" s="0" t="inlineStr">
        <is>
          <t>NULL</t>
        </is>
      </c>
      <c r="G20" s="0" t="inlineStr">
        <is>
          <t>NULL</t>
        </is>
      </c>
      <c r="H20" s="0" t="inlineStr">
        <is>
          <t>NULL</t>
        </is>
      </c>
      <c r="I20" s="0" t="inlineStr">
        <is>
          <t>NULL</t>
        </is>
      </c>
      <c r="J20" s="0" t="inlineStr">
        <is>
          <t>NULL</t>
        </is>
      </c>
      <c r="K20" s="0" t="inlineStr">
        <is>
          <t xml:space="preserve"> NO!  	 sxjsri列源备映射错误，源端为char 8位	期望更改为text	实际备端为char 8位</t>
        </is>
      </c>
    </row>
    <row r="21">
      <c r="B21" s="0" t="inlineStr">
        <is>
          <t>NULL</t>
        </is>
      </c>
      <c r="C21" s="0" t="inlineStr">
        <is>
          <t>NULL</t>
        </is>
      </c>
      <c r="D21" s="0" t="inlineStr">
        <is>
          <t>NULL</t>
        </is>
      </c>
      <c r="E21" s="0" t="inlineStr">
        <is>
          <t>NULL</t>
        </is>
      </c>
      <c r="F21" s="0" t="inlineStr">
        <is>
          <t>NULL</t>
        </is>
      </c>
      <c r="G21" s="0" t="inlineStr">
        <is>
          <t>NULL</t>
        </is>
      </c>
      <c r="H21" s="0" t="inlineStr">
        <is>
          <t>NULL</t>
        </is>
      </c>
      <c r="I21" s="0" t="inlineStr">
        <is>
          <t>NULL</t>
        </is>
      </c>
      <c r="J21" s="0" t="inlineStr">
        <is>
          <t>NULL</t>
        </is>
      </c>
      <c r="K21" s="0" t="inlineStr">
        <is>
          <t xml:space="preserve"> NO!  	 fjxx01列源备映射错误，源端为char 30位	期望更改为text	实际备端为char 30位</t>
        </is>
      </c>
    </row>
    <row r="22">
      <c r="B22" s="0" t="inlineStr">
        <is>
          <t>NULL</t>
        </is>
      </c>
      <c r="C22" s="0" t="inlineStr">
        <is>
          <t>YES! 0</t>
        </is>
      </c>
      <c r="D22" s="0" t="inlineStr">
        <is>
          <t>NULL</t>
        </is>
      </c>
      <c r="E22" s="0" t="inlineStr">
        <is>
          <t>NULL</t>
        </is>
      </c>
      <c r="F22" s="0" t="inlineStr">
        <is>
          <t>NULL</t>
        </is>
      </c>
      <c r="G22" s="0" t="inlineStr">
        <is>
          <t>NULL</t>
        </is>
      </c>
      <c r="H22" s="0" t="inlineStr">
        <is>
          <t>NULL</t>
        </is>
      </c>
      <c r="I22" s="0" t="inlineStr">
        <is>
          <t>NULL</t>
        </is>
      </c>
      <c r="J22" s="0" t="inlineStr">
        <is>
          <t>NULL</t>
        </is>
      </c>
      <c r="K22" s="0" t="inlineStr">
        <is>
          <t xml:space="preserve"> NO!  	 byint1列源备映射错误，源端为int None位	期望更改为text	实际备端为int None位</t>
        </is>
      </c>
    </row>
    <row r="23">
      <c r="B23" s="0" t="inlineStr">
        <is>
          <t>NULL</t>
        </is>
      </c>
      <c r="C23" s="0" t="inlineStr">
        <is>
          <t>YES! 0</t>
        </is>
      </c>
      <c r="D23" s="0" t="inlineStr">
        <is>
          <t>NULL</t>
        </is>
      </c>
      <c r="E23" s="0" t="inlineStr">
        <is>
          <t>NULL</t>
        </is>
      </c>
      <c r="F23" s="0" t="inlineStr">
        <is>
          <t>NULL</t>
        </is>
      </c>
      <c r="G23" s="0" t="inlineStr">
        <is>
          <t>NULL</t>
        </is>
      </c>
      <c r="H23" s="0" t="inlineStr">
        <is>
          <t>NULL</t>
        </is>
      </c>
      <c r="I23" s="0" t="inlineStr">
        <is>
          <t>NULL</t>
        </is>
      </c>
      <c r="J23" s="0" t="inlineStr">
        <is>
          <t>NULL</t>
        </is>
      </c>
      <c r="K23" s="0" t="inlineStr">
        <is>
          <t xml:space="preserve"> NO!  	 byint2列源备映射错误，源端为int None位	期望更改为text	实际备端为int None位</t>
        </is>
      </c>
    </row>
    <row r="24">
      <c r="B24" s="0" t="inlineStr">
        <is>
          <t>NULL</t>
        </is>
      </c>
      <c r="C24" s="0" t="inlineStr">
        <is>
          <t>NULL</t>
        </is>
      </c>
      <c r="D24" s="0" t="inlineStr">
        <is>
          <t>NULL</t>
        </is>
      </c>
      <c r="E24" s="0" t="inlineStr">
        <is>
          <t>NULL</t>
        </is>
      </c>
      <c r="F24" s="0" t="inlineStr">
        <is>
          <t>NULL</t>
        </is>
      </c>
      <c r="G24" s="0" t="inlineStr">
        <is>
          <t>NULL</t>
        </is>
      </c>
      <c r="H24" s="0" t="inlineStr">
        <is>
          <t>NULL</t>
        </is>
      </c>
      <c r="I24" s="0" t="inlineStr">
        <is>
          <t>NULL</t>
        </is>
      </c>
      <c r="J24" s="0" t="inlineStr">
        <is>
          <t>NULL</t>
        </is>
      </c>
      <c r="K24" s="0" t="inlineStr">
        <is>
          <t xml:space="preserve"> NO!  	 bystr1列源备映射错误，源端为char 20位	期望更改为text	实际备端为char 20位</t>
        </is>
      </c>
    </row>
    <row r="25">
      <c r="B25" s="0" t="inlineStr">
        <is>
          <t>NULL</t>
        </is>
      </c>
      <c r="C25" s="0" t="inlineStr">
        <is>
          <t>NULL</t>
        </is>
      </c>
      <c r="D25" s="0" t="inlineStr">
        <is>
          <t>NULL</t>
        </is>
      </c>
      <c r="E25" s="0" t="inlineStr">
        <is>
          <t>NULL</t>
        </is>
      </c>
      <c r="F25" s="0" t="inlineStr">
        <is>
          <t>NULL</t>
        </is>
      </c>
      <c r="G25" s="0" t="inlineStr">
        <is>
          <t>NULL</t>
        </is>
      </c>
      <c r="H25" s="0" t="inlineStr">
        <is>
          <t>NULL</t>
        </is>
      </c>
      <c r="I25" s="0" t="inlineStr">
        <is>
          <t>NULL</t>
        </is>
      </c>
      <c r="J25" s="0" t="inlineStr">
        <is>
          <t>NULL</t>
        </is>
      </c>
      <c r="K25" s="0" t="inlineStr">
        <is>
          <t xml:space="preserve"> NO!  	 bystr2列源备映射错误，源端为char 20位	期望更改为text	实际备端为char 20位</t>
        </is>
      </c>
    </row>
    <row r="26">
      <c r="K26" s="0" t="inlineStr">
        <is>
          <t>~ 空表</t>
        </is>
      </c>
    </row>
    <row r="27">
      <c r="A27" s="0" t="inlineStr">
        <is>
          <t>test08</t>
        </is>
      </c>
      <c r="K27" s="0" t="inlineStr">
        <is>
          <t>[0;34m test08 [0m源备字段数相同，源端字段：2 	备端字段2</t>
        </is>
      </c>
      <c r="W27" s="0" t="inlineStr">
        <is>
          <t>YES 源备无差异</t>
        </is>
      </c>
      <c r="X27" s="0">
        <f>A27</f>
        <v/>
      </c>
    </row>
    <row r="28">
      <c r="B28" s="0" t="inlineStr">
        <is>
          <t>NULL</t>
        </is>
      </c>
      <c r="C28" s="0" t="inlineStr">
        <is>
          <t>NULL</t>
        </is>
      </c>
      <c r="D28" s="0" t="inlineStr">
        <is>
          <t>NULL</t>
        </is>
      </c>
      <c r="E28" s="0" t="inlineStr">
        <is>
          <t>NULL</t>
        </is>
      </c>
      <c r="F28" s="0" t="inlineStr">
        <is>
          <t>NULL</t>
        </is>
      </c>
      <c r="G28" s="0" t="inlineStr">
        <is>
          <t>NULL</t>
        </is>
      </c>
      <c r="H28" s="0" t="inlineStr">
        <is>
          <t>NULL</t>
        </is>
      </c>
      <c r="I28" s="0" t="inlineStr">
        <is>
          <t>NULL</t>
        </is>
      </c>
      <c r="J28" s="0" t="inlineStr">
        <is>
          <t>NULL</t>
        </is>
      </c>
      <c r="K28" s="0" t="inlineStr">
        <is>
          <t xml:space="preserve"> NO!  	 id列源备映射错误，源端为int None位	期望更改为text	实际备端为int None位</t>
        </is>
      </c>
    </row>
    <row r="29">
      <c r="B29" s="0" t="inlineStr">
        <is>
          <t>NULL</t>
        </is>
      </c>
      <c r="C29" s="0" t="inlineStr">
        <is>
          <t>NULL</t>
        </is>
      </c>
      <c r="D29" s="0" t="inlineStr">
        <is>
          <t>NULL</t>
        </is>
      </c>
      <c r="E29" s="0" t="inlineStr">
        <is>
          <t>NULL</t>
        </is>
      </c>
      <c r="F29" s="0" t="inlineStr">
        <is>
          <t>NULL</t>
        </is>
      </c>
      <c r="G29" s="0" t="inlineStr">
        <is>
          <t>NULL</t>
        </is>
      </c>
      <c r="H29" s="0" t="inlineStr">
        <is>
          <t>NULL</t>
        </is>
      </c>
      <c r="I29" s="0" t="inlineStr">
        <is>
          <t>NULL</t>
        </is>
      </c>
      <c r="J29" s="0" t="inlineStr">
        <is>
          <t>NULL</t>
        </is>
      </c>
      <c r="K29" s="0" t="inlineStr">
        <is>
          <t xml:space="preserve"> NO!  	 890列源备映射错误，源端为varchar 100位	期望更改为text	实际备端为varchar 100位</t>
        </is>
      </c>
    </row>
    <row r="30">
      <c r="A30" s="0" t="inlineStr">
        <is>
          <t>info_df_pk_tab_002</t>
        </is>
      </c>
      <c r="K30" s="0" t="inlineStr">
        <is>
          <t>[0;34m info_df_pk_tab_002 [0m源备字段数相同，源端字段：11 	备端字段11</t>
        </is>
      </c>
      <c r="W30" s="0" t="inlineStr">
        <is>
          <t>YES 源备无差异</t>
        </is>
      </c>
      <c r="X30" s="0">
        <f>A30</f>
        <v/>
      </c>
    </row>
    <row r="31">
      <c r="B31" s="0" t="inlineStr">
        <is>
          <t>YES</t>
        </is>
      </c>
      <c r="C31" s="0" t="inlineStr">
        <is>
          <t>NULL</t>
        </is>
      </c>
      <c r="D31" s="0" t="inlineStr">
        <is>
          <t>NULL</t>
        </is>
      </c>
      <c r="E31" s="0" t="inlineStr">
        <is>
          <t>NULL</t>
        </is>
      </c>
      <c r="F31" s="0" t="inlineStr">
        <is>
          <t>NULL</t>
        </is>
      </c>
      <c r="G31" s="0" t="inlineStr">
        <is>
          <t>NULL</t>
        </is>
      </c>
      <c r="H31" s="0" t="inlineStr">
        <is>
          <t>NULL</t>
        </is>
      </c>
      <c r="I31" s="0" t="inlineStr">
        <is>
          <t>YES!PK__info_df___3213E83F61C01E36</t>
        </is>
      </c>
      <c r="J31" s="0" t="inlineStr">
        <is>
          <t>YES! 主键相关索引</t>
        </is>
      </c>
      <c r="K31" s="0" t="inlineStr">
        <is>
          <t xml:space="preserve"> NO!  	 id列源备映射错误，源端为int None位	期望更改为text	实际备端为int None位</t>
        </is>
      </c>
    </row>
    <row r="32">
      <c r="B32" s="0" t="inlineStr">
        <is>
          <t>NULL</t>
        </is>
      </c>
      <c r="C32" s="0" t="inlineStr">
        <is>
          <t>NULL</t>
        </is>
      </c>
      <c r="D32" s="0" t="inlineStr">
        <is>
          <t>NULL</t>
        </is>
      </c>
      <c r="E32" s="0" t="inlineStr">
        <is>
          <t>NULL</t>
        </is>
      </c>
      <c r="F32" s="0" t="inlineStr">
        <is>
          <t>NULL</t>
        </is>
      </c>
      <c r="G32" s="0" t="inlineStr">
        <is>
          <t>NULL</t>
        </is>
      </c>
      <c r="H32" s="0" t="inlineStr">
        <is>
          <t>NULL</t>
        </is>
      </c>
      <c r="I32" s="0" t="inlineStr">
        <is>
          <t>NULL</t>
        </is>
      </c>
      <c r="J32" s="0" t="inlineStr">
        <is>
          <t>NULL</t>
        </is>
      </c>
      <c r="K32" s="0" t="inlineStr">
        <is>
          <t xml:space="preserve"> NO!  	 username列源备映射错误，源端为varchar 50位	期望更改为text	实际备端为varchar 50位</t>
        </is>
      </c>
    </row>
    <row r="33">
      <c r="B33" s="0" t="inlineStr">
        <is>
          <t>NULL</t>
        </is>
      </c>
      <c r="C33" s="0" t="inlineStr">
        <is>
          <t>YES! 1</t>
        </is>
      </c>
      <c r="D33" s="0" t="inlineStr">
        <is>
          <t>NULL</t>
        </is>
      </c>
      <c r="E33" s="0" t="inlineStr">
        <is>
          <t>NULL</t>
        </is>
      </c>
      <c r="F33" s="0" t="inlineStr">
        <is>
          <t>NULL</t>
        </is>
      </c>
      <c r="G33" s="0" t="inlineStr">
        <is>
          <t>NULL</t>
        </is>
      </c>
      <c r="H33" s="0" t="inlineStr">
        <is>
          <t>NULL</t>
        </is>
      </c>
      <c r="I33" s="0" t="inlineStr">
        <is>
          <t>NULL</t>
        </is>
      </c>
      <c r="J33" s="0" t="inlineStr">
        <is>
          <t>NULL</t>
        </is>
      </c>
      <c r="K33" s="0" t="inlineStr">
        <is>
          <t xml:space="preserve"> NO!  	 status列源备映射错误，源端为tinyint None位	期望更改为text	实际备端为tinyint None位</t>
        </is>
      </c>
    </row>
    <row r="34">
      <c r="B34" s="0" t="inlineStr">
        <is>
          <t>NULL</t>
        </is>
      </c>
      <c r="C34" s="0" t="inlineStr">
        <is>
          <t>NULL</t>
        </is>
      </c>
      <c r="D34" s="0" t="inlineStr">
        <is>
          <t>NULL</t>
        </is>
      </c>
      <c r="E34" s="0" t="inlineStr">
        <is>
          <t>NULL</t>
        </is>
      </c>
      <c r="F34" s="0" t="inlineStr">
        <is>
          <t>NULL</t>
        </is>
      </c>
      <c r="G34" s="0" t="inlineStr">
        <is>
          <t>NULL</t>
        </is>
      </c>
      <c r="H34" s="0" t="inlineStr">
        <is>
          <t>NULL</t>
        </is>
      </c>
      <c r="I34" s="0" t="inlineStr">
        <is>
          <t>NULL</t>
        </is>
      </c>
      <c r="J34" s="0" t="inlineStr">
        <is>
          <t>NULL</t>
        </is>
      </c>
      <c r="K34" s="0" t="inlineStr">
        <is>
          <t xml:space="preserve"> NO!  	 created_at列源备映射错误，源端为datetime None位	期望更改为text	实际备端为datetime None位</t>
        </is>
      </c>
    </row>
    <row r="35">
      <c r="B35" s="0" t="inlineStr">
        <is>
          <t>NULL</t>
        </is>
      </c>
      <c r="C35" s="0" t="inlineStr">
        <is>
          <t>NULL</t>
        </is>
      </c>
      <c r="D35" s="0" t="inlineStr">
        <is>
          <t>NULL</t>
        </is>
      </c>
      <c r="E35" s="0" t="inlineStr">
        <is>
          <t>NULL</t>
        </is>
      </c>
      <c r="F35" s="0" t="inlineStr">
        <is>
          <t>NULL</t>
        </is>
      </c>
      <c r="G35" s="0" t="inlineStr">
        <is>
          <t>NULL</t>
        </is>
      </c>
      <c r="H35" s="0" t="inlineStr">
        <is>
          <t>NULL</t>
        </is>
      </c>
      <c r="I35" s="0" t="inlineStr">
        <is>
          <t>NULL</t>
        </is>
      </c>
      <c r="J35" s="0" t="inlineStr">
        <is>
          <t>NULL</t>
        </is>
      </c>
      <c r="K35" s="0" t="inlineStr">
        <is>
          <t xml:space="preserve"> NO!  	 country列源备映射错误，源端为varchar 50位	期望更改为text	实际备端为varchar 50位</t>
        </is>
      </c>
    </row>
    <row r="36">
      <c r="B36" s="0" t="inlineStr">
        <is>
          <t>NULL</t>
        </is>
      </c>
      <c r="C36" s="0" t="inlineStr">
        <is>
          <t>NULL</t>
        </is>
      </c>
      <c r="D36" s="0" t="inlineStr">
        <is>
          <t>NULL</t>
        </is>
      </c>
      <c r="E36" s="0" t="inlineStr">
        <is>
          <t>NULL</t>
        </is>
      </c>
      <c r="F36" s="0" t="inlineStr">
        <is>
          <t>NULL</t>
        </is>
      </c>
      <c r="G36" s="0" t="inlineStr">
        <is>
          <t>NULL</t>
        </is>
      </c>
      <c r="H36" s="0" t="inlineStr">
        <is>
          <t>NULL</t>
        </is>
      </c>
      <c r="I36" s="0" t="inlineStr">
        <is>
          <t>NULL</t>
        </is>
      </c>
      <c r="J36" s="0" t="inlineStr">
        <is>
          <t>NULL</t>
        </is>
      </c>
      <c r="K36" s="0" t="inlineStr">
        <is>
          <t xml:space="preserve"> NO!  	 age列源备映射错误，源端为int None位	期望更改为text	实际备端为int None位</t>
        </is>
      </c>
    </row>
    <row r="37">
      <c r="B37" s="0" t="inlineStr">
        <is>
          <t>NULL</t>
        </is>
      </c>
      <c r="C37" s="0" t="inlineStr">
        <is>
          <t>NULL</t>
        </is>
      </c>
      <c r="D37" s="0" t="inlineStr">
        <is>
          <t>NULL</t>
        </is>
      </c>
      <c r="E37" s="0" t="inlineStr">
        <is>
          <t>NULL</t>
        </is>
      </c>
      <c r="F37" s="0" t="inlineStr">
        <is>
          <t>NULL</t>
        </is>
      </c>
      <c r="G37" s="0" t="inlineStr">
        <is>
          <t>NULL</t>
        </is>
      </c>
      <c r="H37" s="0" t="inlineStr">
        <is>
          <t>NULL</t>
        </is>
      </c>
      <c r="I37" s="0" t="inlineStr">
        <is>
          <t>NULL</t>
        </is>
      </c>
      <c r="J37" s="0" t="inlineStr">
        <is>
          <t>NULL</t>
        </is>
      </c>
      <c r="K37" s="0" t="inlineStr">
        <is>
          <t xml:space="preserve"> NO!  	 gender列源备映射错误，源端为char 1位	期望更改为text	实际备端为char 1位</t>
        </is>
      </c>
    </row>
    <row r="38">
      <c r="B38" s="0" t="inlineStr">
        <is>
          <t>NULL</t>
        </is>
      </c>
      <c r="C38" s="0" t="inlineStr">
        <is>
          <t>NULL</t>
        </is>
      </c>
      <c r="D38" s="0" t="inlineStr">
        <is>
          <t>NULL</t>
        </is>
      </c>
      <c r="E38" s="0" t="inlineStr">
        <is>
          <t>NULL</t>
        </is>
      </c>
      <c r="F38" s="0" t="inlineStr">
        <is>
          <t>NULL</t>
        </is>
      </c>
      <c r="G38" s="0" t="inlineStr">
        <is>
          <t>NULL</t>
        </is>
      </c>
      <c r="H38" s="0" t="inlineStr">
        <is>
          <t>NULL</t>
        </is>
      </c>
      <c r="I38" s="0" t="inlineStr">
        <is>
          <t>NULL</t>
        </is>
      </c>
      <c r="J38" s="0" t="inlineStr">
        <is>
          <t>NULL</t>
        </is>
      </c>
      <c r="K38" s="0" t="inlineStr">
        <is>
          <t xml:space="preserve"> NO!  	 score列源备映射错误，源端为int None位	期望更改为text	实际备端为int None位</t>
        </is>
      </c>
    </row>
    <row r="39">
      <c r="B39" s="0" t="inlineStr">
        <is>
          <t>NULL</t>
        </is>
      </c>
      <c r="C39" s="0" t="inlineStr">
        <is>
          <t>NULL</t>
        </is>
      </c>
      <c r="D39" s="0" t="inlineStr">
        <is>
          <t>NULL</t>
        </is>
      </c>
      <c r="E39" s="0" t="inlineStr">
        <is>
          <t>NULL</t>
        </is>
      </c>
      <c r="F39" s="0" t="inlineStr">
        <is>
          <t>NULL</t>
        </is>
      </c>
      <c r="G39" s="0" t="inlineStr">
        <is>
          <t>NULL</t>
        </is>
      </c>
      <c r="H39" s="0" t="inlineStr">
        <is>
          <t>NULL</t>
        </is>
      </c>
      <c r="I39" s="0" t="inlineStr">
        <is>
          <t>NULL</t>
        </is>
      </c>
      <c r="J39" s="0" t="inlineStr">
        <is>
          <t>NULL</t>
        </is>
      </c>
      <c r="K39" s="0" t="inlineStr">
        <is>
          <t xml:space="preserve"> NO!  	 login_count列源备映射错误，源端为int None位	期望更改为text	实际备端为int None位</t>
        </is>
      </c>
    </row>
    <row r="40">
      <c r="B40" s="0" t="inlineStr">
        <is>
          <t>NULL</t>
        </is>
      </c>
      <c r="C40" s="0" t="inlineStr">
        <is>
          <t>NULL</t>
        </is>
      </c>
      <c r="D40" s="0" t="inlineStr">
        <is>
          <t>NULL</t>
        </is>
      </c>
      <c r="E40" s="0" t="inlineStr">
        <is>
          <t>NULL</t>
        </is>
      </c>
      <c r="F40" s="0" t="inlineStr">
        <is>
          <t>NULL</t>
        </is>
      </c>
      <c r="G40" s="0" t="inlineStr">
        <is>
          <t>NULL</t>
        </is>
      </c>
      <c r="H40" s="0" t="inlineStr">
        <is>
          <t>NULL</t>
        </is>
      </c>
      <c r="I40" s="0" t="inlineStr">
        <is>
          <t>NULL</t>
        </is>
      </c>
      <c r="J40" s="0" t="inlineStr">
        <is>
          <t>NULL</t>
        </is>
      </c>
      <c r="K40" s="0" t="inlineStr">
        <is>
          <t xml:space="preserve"> NO!  	 active列源备映射错误，源端为bit None位	期望更改为text	实际备端为bit None位</t>
        </is>
      </c>
    </row>
    <row r="41">
      <c r="B41" s="0" t="inlineStr">
        <is>
          <t>NULL</t>
        </is>
      </c>
      <c r="C41" s="0" t="inlineStr">
        <is>
          <t>NULL</t>
        </is>
      </c>
      <c r="D41" s="0" t="inlineStr">
        <is>
          <t>NULL</t>
        </is>
      </c>
      <c r="E41" s="0" t="inlineStr">
        <is>
          <t>NULL</t>
        </is>
      </c>
      <c r="F41" s="0" t="inlineStr">
        <is>
          <t>NULL</t>
        </is>
      </c>
      <c r="G41" s="0" t="inlineStr">
        <is>
          <t>NULL</t>
        </is>
      </c>
      <c r="H41" s="0" t="inlineStr">
        <is>
          <t>NULL</t>
        </is>
      </c>
      <c r="I41" s="0" t="inlineStr">
        <is>
          <t>NULL</t>
        </is>
      </c>
      <c r="J41" s="0" t="inlineStr">
        <is>
          <t>NULL</t>
        </is>
      </c>
      <c r="K41" s="0" t="inlineStr">
        <is>
          <t xml:space="preserve"> NO!  	 remarks列源备映射错误，源端为nvarchar 400位	期望更改为text	实际备端为nvarchar 400位</t>
        </is>
      </c>
    </row>
    <row r="42">
      <c r="K42" s="0" t="inlineStr">
        <is>
          <t>~ 空表</t>
        </is>
      </c>
    </row>
    <row r="43">
      <c r="A43" s="0" t="inlineStr">
        <is>
          <t>test1</t>
        </is>
      </c>
      <c r="K43" s="0" t="inlineStr">
        <is>
          <t>[0;34m test1 [0m源备字段数相同，源端字段：10 	备端字段10</t>
        </is>
      </c>
      <c r="W43" s="0" t="inlineStr">
        <is>
          <t>YES 源备无差异</t>
        </is>
      </c>
      <c r="X43" s="0">
        <f>A43</f>
        <v/>
      </c>
    </row>
    <row r="44">
      <c r="B44" s="0" t="inlineStr">
        <is>
          <t>YES</t>
        </is>
      </c>
      <c r="C44" s="0" t="inlineStr">
        <is>
          <t>NULL</t>
        </is>
      </c>
      <c r="D44" s="0" t="inlineStr">
        <is>
          <t>NULL</t>
        </is>
      </c>
      <c r="E44" s="0" t="inlineStr">
        <is>
          <t>NULL</t>
        </is>
      </c>
      <c r="F44" s="0" t="inlineStr">
        <is>
          <t>NULL</t>
        </is>
      </c>
      <c r="G44" s="0" t="inlineStr">
        <is>
          <t>NULL</t>
        </is>
      </c>
      <c r="H44" s="0" t="inlineStr">
        <is>
          <t>NULL</t>
        </is>
      </c>
      <c r="I44" s="0" t="inlineStr">
        <is>
          <t>YES!PK__test1__3213D0807A02DBEB</t>
        </is>
      </c>
      <c r="J44" s="0" t="inlineStr">
        <is>
          <t>YES! 主键相关索引</t>
        </is>
      </c>
      <c r="K44" s="0" t="inlineStr">
        <is>
          <t xml:space="preserve"> NO!  	 no列源备映射错误，源端为int None位	期望更改为text	实际备端为int None位</t>
        </is>
      </c>
    </row>
    <row r="45">
      <c r="B45" s="0" t="inlineStr">
        <is>
          <t>NULL</t>
        </is>
      </c>
      <c r="C45" s="0" t="inlineStr">
        <is>
          <t>NULL</t>
        </is>
      </c>
      <c r="D45" s="0" t="inlineStr">
        <is>
          <t>NULL</t>
        </is>
      </c>
      <c r="E45" s="0" t="inlineStr">
        <is>
          <t>NULL</t>
        </is>
      </c>
      <c r="F45" s="0" t="inlineStr">
        <is>
          <t>NULL</t>
        </is>
      </c>
      <c r="G45" s="0" t="inlineStr">
        <is>
          <t>NULL</t>
        </is>
      </c>
      <c r="H45" s="0" t="inlineStr">
        <is>
          <t>NULL</t>
        </is>
      </c>
      <c r="I45" s="0" t="inlineStr">
        <is>
          <t>NULL</t>
        </is>
      </c>
      <c r="J45" s="0" t="inlineStr">
        <is>
          <t>NULL</t>
        </is>
      </c>
      <c r="K45" s="0" t="inlineStr">
        <is>
          <t xml:space="preserve"> NO!  	 c_char列源备映射错误，源端为char 5位	期望更改为text	实际备端为char 5位</t>
        </is>
      </c>
    </row>
    <row r="46">
      <c r="B46" s="0" t="inlineStr">
        <is>
          <t>NULL</t>
        </is>
      </c>
      <c r="C46" s="0" t="inlineStr">
        <is>
          <t>NULL</t>
        </is>
      </c>
      <c r="D46" s="0" t="inlineStr">
        <is>
          <t>NULL</t>
        </is>
      </c>
      <c r="E46" s="0" t="inlineStr">
        <is>
          <t>NULL</t>
        </is>
      </c>
      <c r="F46" s="0" t="inlineStr">
        <is>
          <t>NULL</t>
        </is>
      </c>
      <c r="G46" s="0" t="inlineStr">
        <is>
          <t>NULL</t>
        </is>
      </c>
      <c r="H46" s="0" t="inlineStr">
        <is>
          <t>NULL</t>
        </is>
      </c>
      <c r="I46" s="0" t="inlineStr">
        <is>
          <t>NULL</t>
        </is>
      </c>
      <c r="J46" s="0" t="inlineStr">
        <is>
          <t>NULL</t>
        </is>
      </c>
      <c r="K46" s="0" t="inlineStr">
        <is>
          <t xml:space="preserve"> NO!  	 c_nchar列源备映射错误，源端为nchar 20位	期望更改为text	实际备端为nchar 20位</t>
        </is>
      </c>
    </row>
    <row r="47">
      <c r="B47" s="0" t="inlineStr">
        <is>
          <t>NULL</t>
        </is>
      </c>
      <c r="C47" s="0" t="inlineStr">
        <is>
          <t>NULL</t>
        </is>
      </c>
      <c r="D47" s="0" t="inlineStr">
        <is>
          <t>NULL</t>
        </is>
      </c>
      <c r="E47" s="0" t="inlineStr">
        <is>
          <t>NULL</t>
        </is>
      </c>
      <c r="F47" s="0" t="inlineStr">
        <is>
          <t>NULL</t>
        </is>
      </c>
      <c r="G47" s="0" t="inlineStr">
        <is>
          <t>NULL</t>
        </is>
      </c>
      <c r="H47" s="0" t="inlineStr">
        <is>
          <t>NULL</t>
        </is>
      </c>
      <c r="I47" s="0" t="inlineStr">
        <is>
          <t>NULL</t>
        </is>
      </c>
      <c r="J47" s="0" t="inlineStr">
        <is>
          <t>NULL</t>
        </is>
      </c>
      <c r="K47" s="0" t="inlineStr">
        <is>
          <t xml:space="preserve"> NO!  	 c_varchar列源备映射错误，源端为varchar 20位	期望更改为text	实际备端为varchar 20位</t>
        </is>
      </c>
    </row>
    <row r="48">
      <c r="B48" s="0" t="inlineStr">
        <is>
          <t>NULL</t>
        </is>
      </c>
      <c r="C48" s="0" t="inlineStr">
        <is>
          <t>NULL</t>
        </is>
      </c>
      <c r="D48" s="0" t="inlineStr">
        <is>
          <t>NULL</t>
        </is>
      </c>
      <c r="E48" s="0" t="inlineStr">
        <is>
          <t>NULL</t>
        </is>
      </c>
      <c r="F48" s="0" t="inlineStr">
        <is>
          <t>NULL</t>
        </is>
      </c>
      <c r="G48" s="0" t="inlineStr">
        <is>
          <t>NULL</t>
        </is>
      </c>
      <c r="H48" s="0" t="inlineStr">
        <is>
          <t>NULL</t>
        </is>
      </c>
      <c r="I48" s="0" t="inlineStr">
        <is>
          <t>NULL</t>
        </is>
      </c>
      <c r="J48" s="0" t="inlineStr">
        <is>
          <t>NULL</t>
        </is>
      </c>
      <c r="K48" s="0" t="inlineStr">
        <is>
          <t xml:space="preserve"> NO!  	 c_nvarchar列源备映射错误，源端为nvarchar 60位	期望更改为text	实际备端为nvarchar 60位</t>
        </is>
      </c>
    </row>
    <row r="49">
      <c r="B49" s="0" t="inlineStr">
        <is>
          <t>NULL</t>
        </is>
      </c>
      <c r="C49" s="0" t="inlineStr">
        <is>
          <t>NULL</t>
        </is>
      </c>
      <c r="D49" s="0" t="inlineStr">
        <is>
          <t>NULL</t>
        </is>
      </c>
      <c r="E49" s="0" t="inlineStr">
        <is>
          <t>NULL</t>
        </is>
      </c>
      <c r="F49" s="0" t="inlineStr">
        <is>
          <t>NULL</t>
        </is>
      </c>
      <c r="G49" s="0" t="inlineStr">
        <is>
          <t>NULL</t>
        </is>
      </c>
      <c r="H49" s="0" t="inlineStr">
        <is>
          <t>NULL</t>
        </is>
      </c>
      <c r="I49" s="0" t="inlineStr">
        <is>
          <t>NULL</t>
        </is>
      </c>
      <c r="J49" s="0" t="inlineStr">
        <is>
          <t>NULL</t>
        </is>
      </c>
      <c r="K49" s="0" t="inlineStr">
        <is>
          <t xml:space="preserve"> NO!  	 c_decimal列源备映射错误，源端为decimal None位	期望更改为text	实际备端为decimal None位</t>
        </is>
      </c>
    </row>
    <row r="50">
      <c r="B50" s="0" t="inlineStr">
        <is>
          <t>NULL</t>
        </is>
      </c>
      <c r="C50" s="0" t="inlineStr">
        <is>
          <t>NULL</t>
        </is>
      </c>
      <c r="D50" s="0" t="inlineStr">
        <is>
          <t>NULL</t>
        </is>
      </c>
      <c r="E50" s="0" t="inlineStr">
        <is>
          <t>NULL</t>
        </is>
      </c>
      <c r="F50" s="0" t="inlineStr">
        <is>
          <t>NULL</t>
        </is>
      </c>
      <c r="G50" s="0" t="inlineStr">
        <is>
          <t>NULL</t>
        </is>
      </c>
      <c r="H50" s="0" t="inlineStr">
        <is>
          <t>NULL</t>
        </is>
      </c>
      <c r="I50" s="0" t="inlineStr">
        <is>
          <t>NULL</t>
        </is>
      </c>
      <c r="J50" s="0" t="inlineStr">
        <is>
          <t>NULL</t>
        </is>
      </c>
      <c r="K50" s="0" t="inlineStr">
        <is>
          <t xml:space="preserve"> NO!  	 c_datetime列源备映射错误，源端为datetime None位	期望更改为text	实际备端为datetime None位</t>
        </is>
      </c>
    </row>
    <row r="51">
      <c r="B51" s="0" t="inlineStr">
        <is>
          <t>NULL</t>
        </is>
      </c>
      <c r="C51" s="0" t="inlineStr">
        <is>
          <t>NULL</t>
        </is>
      </c>
      <c r="D51" s="0" t="inlineStr">
        <is>
          <t>NULL</t>
        </is>
      </c>
      <c r="E51" s="0" t="inlineStr">
        <is>
          <t>NULL</t>
        </is>
      </c>
      <c r="F51" s="0" t="inlineStr">
        <is>
          <t>NULL</t>
        </is>
      </c>
      <c r="G51" s="0" t="inlineStr">
        <is>
          <t>NULL</t>
        </is>
      </c>
      <c r="H51" s="0" t="inlineStr">
        <is>
          <t>NULL</t>
        </is>
      </c>
      <c r="I51" s="0" t="inlineStr">
        <is>
          <t>NULL</t>
        </is>
      </c>
      <c r="J51" s="0" t="inlineStr">
        <is>
          <t>NULL</t>
        </is>
      </c>
      <c r="K51" s="0" t="inlineStr">
        <is>
          <t xml:space="preserve"> NO!  	 c_numeric列源备映射错误，源端为numeric None位	期望更改为text	实际备端为numeric None位</t>
        </is>
      </c>
    </row>
    <row r="52">
      <c r="B52" s="0" t="inlineStr">
        <is>
          <t>NULL</t>
        </is>
      </c>
      <c r="C52" s="0" t="inlineStr">
        <is>
          <t>NULL</t>
        </is>
      </c>
      <c r="D52" s="0" t="inlineStr">
        <is>
          <t>NULL</t>
        </is>
      </c>
      <c r="E52" s="0" t="inlineStr">
        <is>
          <t>NULL</t>
        </is>
      </c>
      <c r="F52" s="0" t="inlineStr">
        <is>
          <t>NULL</t>
        </is>
      </c>
      <c r="G52" s="0" t="inlineStr">
        <is>
          <t>NULL</t>
        </is>
      </c>
      <c r="H52" s="0" t="inlineStr">
        <is>
          <t>NULL</t>
        </is>
      </c>
      <c r="I52" s="0" t="inlineStr">
        <is>
          <t>NULL</t>
        </is>
      </c>
      <c r="J52" s="0" t="inlineStr">
        <is>
          <t>NULL</t>
        </is>
      </c>
      <c r="K52" s="0" t="inlineStr">
        <is>
          <t xml:space="preserve"> NO!  	 c_var400列源备映射错误，源端为varchar 200位	期望更改为text	实际备端为varchar 200位</t>
        </is>
      </c>
    </row>
    <row r="53">
      <c r="B53" s="0" t="inlineStr">
        <is>
          <t>NULL</t>
        </is>
      </c>
      <c r="C53" s="0" t="inlineStr">
        <is>
          <t>NULL</t>
        </is>
      </c>
      <c r="D53" s="0" t="inlineStr">
        <is>
          <t>NULL</t>
        </is>
      </c>
      <c r="E53" s="0" t="inlineStr">
        <is>
          <t>NULL</t>
        </is>
      </c>
      <c r="F53" s="0" t="inlineStr">
        <is>
          <t>NULL</t>
        </is>
      </c>
      <c r="G53" s="0" t="inlineStr">
        <is>
          <t>NULL</t>
        </is>
      </c>
      <c r="H53" s="0" t="inlineStr">
        <is>
          <t>NULL</t>
        </is>
      </c>
      <c r="I53" s="0" t="inlineStr">
        <is>
          <t>NULL</t>
        </is>
      </c>
      <c r="J53" s="0" t="inlineStr">
        <is>
          <t>NULL</t>
        </is>
      </c>
      <c r="K53" s="0" t="inlineStr">
        <is>
          <t xml:space="preserve"> NO!  	 c_char1列源备映射错误，源端为char 1位	期望更改为text	实际备端为char 1位</t>
        </is>
      </c>
    </row>
    <row r="54">
      <c r="A54" s="0" t="inlineStr">
        <is>
          <t>info_char_dml_single_pk_urp</t>
        </is>
      </c>
      <c r="K54" s="0" t="inlineStr">
        <is>
          <t>[0;34m info_char_dml_single_pk_urp [0m源备字段数相同，源端字段：4 	备端字段4</t>
        </is>
      </c>
      <c r="W54" s="16">
        <f>HYPERLINK("#2026041715hbase3!Y2","NO 源备存在差异，共2个")</f>
        <v/>
      </c>
      <c r="X54" s="0">
        <f>A54</f>
        <v/>
      </c>
    </row>
    <row r="55">
      <c r="B55" s="0" t="inlineStr">
        <is>
          <t>YES</t>
        </is>
      </c>
      <c r="C55" s="0" t="inlineStr">
        <is>
          <t>NULL</t>
        </is>
      </c>
      <c r="D55" s="0" t="inlineStr">
        <is>
          <t>NULL</t>
        </is>
      </c>
      <c r="E55" s="0" t="inlineStr">
        <is>
          <t>NULL</t>
        </is>
      </c>
      <c r="F55" s="0" t="inlineStr">
        <is>
          <t>NULL</t>
        </is>
      </c>
      <c r="G55" s="0" t="inlineStr">
        <is>
          <t>NULL</t>
        </is>
      </c>
      <c r="H55" s="0" t="inlineStr">
        <is>
          <t>NULL</t>
        </is>
      </c>
      <c r="I55" s="0" t="inlineStr">
        <is>
          <t>YES!PK__info_cha__3213E83F9C0FF70F</t>
        </is>
      </c>
      <c r="J55" s="0" t="inlineStr">
        <is>
          <t>YES! 主键相关索引</t>
        </is>
      </c>
      <c r="K55" s="0" t="inlineStr">
        <is>
          <t xml:space="preserve"> NO!  	 id列源备映射错误，源端为int None位	期望更改为text	实际备端为int None位</t>
        </is>
      </c>
    </row>
    <row r="56">
      <c r="B56" s="0" t="inlineStr">
        <is>
          <t>NULL</t>
        </is>
      </c>
      <c r="C56" s="0" t="inlineStr">
        <is>
          <t>NULL</t>
        </is>
      </c>
      <c r="D56" s="0" t="inlineStr">
        <is>
          <t>NULL</t>
        </is>
      </c>
      <c r="E56" s="0" t="inlineStr">
        <is>
          <t>NULL</t>
        </is>
      </c>
      <c r="F56" s="0" t="inlineStr">
        <is>
          <t>NULL</t>
        </is>
      </c>
      <c r="G56" s="0" t="inlineStr">
        <is>
          <t>NULL</t>
        </is>
      </c>
      <c r="H56" s="0" t="inlineStr">
        <is>
          <t>NULL</t>
        </is>
      </c>
      <c r="I56" s="0" t="inlineStr">
        <is>
          <t>NULL</t>
        </is>
      </c>
      <c r="J56" s="0" t="inlineStr">
        <is>
          <t>NULL</t>
        </is>
      </c>
      <c r="K56" s="0" t="inlineStr">
        <is>
          <t xml:space="preserve"> NO!  	 c_char列源备映射错误，源端为char 1位	期望更改为text	实际备端为char 1位</t>
        </is>
      </c>
    </row>
    <row r="57">
      <c r="B57" s="0" t="inlineStr">
        <is>
          <t>NULL</t>
        </is>
      </c>
      <c r="C57" s="0" t="inlineStr">
        <is>
          <t>NULL</t>
        </is>
      </c>
      <c r="D57" s="0" t="inlineStr">
        <is>
          <t>NULL</t>
        </is>
      </c>
      <c r="E57" s="0" t="inlineStr">
        <is>
          <t>NULL</t>
        </is>
      </c>
      <c r="F57" s="0" t="inlineStr">
        <is>
          <t>NULL</t>
        </is>
      </c>
      <c r="G57" s="0" t="inlineStr">
        <is>
          <t>NULL</t>
        </is>
      </c>
      <c r="H57" s="0" t="inlineStr">
        <is>
          <t>NULL</t>
        </is>
      </c>
      <c r="I57" s="0" t="inlineStr">
        <is>
          <t>NULL</t>
        </is>
      </c>
      <c r="J57" s="0" t="inlineStr">
        <is>
          <t>NULL</t>
        </is>
      </c>
      <c r="K57" s="0" t="inlineStr">
        <is>
          <t xml:space="preserve"> NO!  	 c_char20列源备映射错误，源端为char 20位	期望更改为text	实际备端为char 20位</t>
        </is>
      </c>
    </row>
    <row r="58">
      <c r="B58" s="0" t="inlineStr">
        <is>
          <t>NULL</t>
        </is>
      </c>
      <c r="C58" s="0" t="inlineStr">
        <is>
          <t>NULL</t>
        </is>
      </c>
      <c r="D58" s="0" t="inlineStr">
        <is>
          <t>NULL</t>
        </is>
      </c>
      <c r="E58" s="0" t="inlineStr">
        <is>
          <t>NULL</t>
        </is>
      </c>
      <c r="F58" s="0" t="inlineStr">
        <is>
          <t>NULL</t>
        </is>
      </c>
      <c r="G58" s="0" t="inlineStr">
        <is>
          <t>NULL</t>
        </is>
      </c>
      <c r="H58" s="0" t="inlineStr">
        <is>
          <t>NULL</t>
        </is>
      </c>
      <c r="I58" s="0" t="inlineStr">
        <is>
          <t>NULL</t>
        </is>
      </c>
      <c r="J58" s="0" t="inlineStr">
        <is>
          <t>NULL</t>
        </is>
      </c>
      <c r="K58" s="0" t="inlineStr">
        <is>
          <t xml:space="preserve"> NO!  	 c_char7000列源备映射错误，源端为char 7000位	期望更改为text	实际备端为char 7000位</t>
        </is>
      </c>
    </row>
    <row r="59">
      <c r="A59" s="0" t="inlineStr">
        <is>
          <t>tab_NOPK1</t>
        </is>
      </c>
      <c r="K59" s="0" t="inlineStr">
        <is>
          <t>[0;34m tab_NOPK1 [0m源备字段数相同，源端字段：2 	备端字段2</t>
        </is>
      </c>
      <c r="W59" s="0" t="inlineStr">
        <is>
          <t>YES 源备无差异</t>
        </is>
      </c>
      <c r="X59" s="0">
        <f>A59</f>
        <v/>
      </c>
    </row>
    <row r="60">
      <c r="B60" s="0" t="inlineStr">
        <is>
          <t>NULL</t>
        </is>
      </c>
      <c r="C60" s="0" t="inlineStr">
        <is>
          <t>NULL</t>
        </is>
      </c>
      <c r="D60" s="0" t="inlineStr">
        <is>
          <t>NULL</t>
        </is>
      </c>
      <c r="E60" s="0" t="inlineStr">
        <is>
          <t>NULL</t>
        </is>
      </c>
      <c r="F60" s="0" t="inlineStr">
        <is>
          <t>NULL</t>
        </is>
      </c>
      <c r="G60" s="0" t="inlineStr">
        <is>
          <t>NULL</t>
        </is>
      </c>
      <c r="H60" s="0" t="inlineStr">
        <is>
          <t>NULL</t>
        </is>
      </c>
      <c r="I60" s="0" t="inlineStr">
        <is>
          <t>NULL</t>
        </is>
      </c>
      <c r="J60" s="0" t="inlineStr">
        <is>
          <t>NULL</t>
        </is>
      </c>
      <c r="K60" s="0" t="inlineStr">
        <is>
          <t xml:space="preserve"> NO!  	 id列源备映射错误，源端为int None位	期望更改为text	实际备端为int None位</t>
        </is>
      </c>
    </row>
    <row r="61">
      <c r="B61" s="0" t="inlineStr">
        <is>
          <t>NULL</t>
        </is>
      </c>
      <c r="C61" s="0" t="inlineStr">
        <is>
          <t>NULL</t>
        </is>
      </c>
      <c r="D61" s="0" t="inlineStr">
        <is>
          <t>NULL</t>
        </is>
      </c>
      <c r="E61" s="0" t="inlineStr">
        <is>
          <t>NULL</t>
        </is>
      </c>
      <c r="F61" s="0" t="inlineStr">
        <is>
          <t>NULL</t>
        </is>
      </c>
      <c r="G61" s="0" t="inlineStr">
        <is>
          <t>NULL</t>
        </is>
      </c>
      <c r="H61" s="0" t="inlineStr">
        <is>
          <t>NULL</t>
        </is>
      </c>
      <c r="I61" s="0" t="inlineStr">
        <is>
          <t>NULL</t>
        </is>
      </c>
      <c r="J61" s="0" t="inlineStr">
        <is>
          <t>NULL</t>
        </is>
      </c>
      <c r="K61" s="0" t="inlineStr">
        <is>
          <t xml:space="preserve"> NO!  	 name列源备映射错误，源端为char 60位	期望更改为text	实际备端为char 60位</t>
        </is>
      </c>
    </row>
    <row r="62">
      <c r="A62" s="0" t="inlineStr">
        <is>
          <t>info_ssms_crt_table_irp</t>
        </is>
      </c>
      <c r="K62" s="0" t="inlineStr">
        <is>
          <t>[0;34m info_ssms_crt_table_irp [0m源备字段数相同，源端字段：4 	备端字段4</t>
        </is>
      </c>
      <c r="W62" s="0" t="inlineStr">
        <is>
          <t>YES 源备无差异</t>
        </is>
      </c>
      <c r="X62" s="0">
        <f>A62</f>
        <v/>
      </c>
    </row>
    <row r="63">
      <c r="B63" s="0" t="inlineStr">
        <is>
          <t>YES</t>
        </is>
      </c>
      <c r="C63" s="0" t="inlineStr">
        <is>
          <t>NULL</t>
        </is>
      </c>
      <c r="D63" s="0" t="inlineStr">
        <is>
          <t>NULL</t>
        </is>
      </c>
      <c r="E63" s="0" t="inlineStr">
        <is>
          <t>NULL</t>
        </is>
      </c>
      <c r="F63" s="0" t="inlineStr">
        <is>
          <t>NULL</t>
        </is>
      </c>
      <c r="G63" s="0" t="inlineStr">
        <is>
          <t>NULL</t>
        </is>
      </c>
      <c r="H63" s="0" t="inlineStr">
        <is>
          <t>NULL</t>
        </is>
      </c>
      <c r="I63" s="0" t="inlineStr">
        <is>
          <t>YES!PK__info_ssm__3213E83F5E30B67A</t>
        </is>
      </c>
      <c r="J63" s="0" t="inlineStr">
        <is>
          <t>YES! 主键相关索引</t>
        </is>
      </c>
      <c r="K63" s="0" t="inlineStr">
        <is>
          <t xml:space="preserve"> NO!  	 id列源备映射错误，源端为int None位	期望更改为text	实际备端为int None位</t>
        </is>
      </c>
    </row>
    <row r="64">
      <c r="B64" s="0" t="inlineStr">
        <is>
          <t>NULL</t>
        </is>
      </c>
      <c r="C64" s="0" t="inlineStr">
        <is>
          <t>NULL</t>
        </is>
      </c>
      <c r="D64" s="0" t="inlineStr">
        <is>
          <t>NULL</t>
        </is>
      </c>
      <c r="E64" s="0" t="inlineStr">
        <is>
          <t>NULL</t>
        </is>
      </c>
      <c r="F64" s="0" t="inlineStr">
        <is>
          <t>NULL</t>
        </is>
      </c>
      <c r="G64" s="0" t="inlineStr">
        <is>
          <t>NULL</t>
        </is>
      </c>
      <c r="H64" s="0" t="inlineStr">
        <is>
          <t>NULL</t>
        </is>
      </c>
      <c r="I64" s="0" t="inlineStr">
        <is>
          <t>NULL</t>
        </is>
      </c>
      <c r="J64" s="0" t="inlineStr">
        <is>
          <t>NULL</t>
        </is>
      </c>
      <c r="K64" s="0" t="inlineStr">
        <is>
          <t xml:space="preserve"> NO!  	 name列源备映射错误，源端为varchar 20位	期望更改为text	实际备端为varchar 20位</t>
        </is>
      </c>
    </row>
    <row r="65">
      <c r="B65" s="0" t="inlineStr">
        <is>
          <t>NULL</t>
        </is>
      </c>
      <c r="C65" s="0" t="inlineStr">
        <is>
          <t>NULL</t>
        </is>
      </c>
      <c r="D65" s="0" t="inlineStr">
        <is>
          <t>NULL</t>
        </is>
      </c>
      <c r="E65" s="0" t="inlineStr">
        <is>
          <t>NULL</t>
        </is>
      </c>
      <c r="F65" s="0" t="inlineStr">
        <is>
          <t>NULL</t>
        </is>
      </c>
      <c r="G65" s="0" t="inlineStr">
        <is>
          <t>NULL</t>
        </is>
      </c>
      <c r="H65" s="0" t="inlineStr">
        <is>
          <t>NULL</t>
        </is>
      </c>
      <c r="I65" s="0" t="inlineStr">
        <is>
          <t>NULL</t>
        </is>
      </c>
      <c r="J65" s="0" t="inlineStr">
        <is>
          <t>NULL</t>
        </is>
      </c>
      <c r="K65" s="0" t="inlineStr">
        <is>
          <t xml:space="preserve"> NO!  	 gender列源备映射错误，源端为char 2位	期望更改为text	实际备端为char 2位</t>
        </is>
      </c>
    </row>
    <row r="66">
      <c r="B66" s="0" t="inlineStr">
        <is>
          <t>NULL</t>
        </is>
      </c>
      <c r="C66" s="0" t="inlineStr">
        <is>
          <t>NULL</t>
        </is>
      </c>
      <c r="D66" s="0" t="inlineStr">
        <is>
          <t>NULL</t>
        </is>
      </c>
      <c r="E66" s="0" t="inlineStr">
        <is>
          <t>NULL</t>
        </is>
      </c>
      <c r="F66" s="0" t="inlineStr">
        <is>
          <t>NULL</t>
        </is>
      </c>
      <c r="G66" s="0" t="inlineStr">
        <is>
          <t>NULL</t>
        </is>
      </c>
      <c r="H66" s="0" t="inlineStr">
        <is>
          <t>NULL</t>
        </is>
      </c>
      <c r="I66" s="0" t="inlineStr">
        <is>
          <t>NULL</t>
        </is>
      </c>
      <c r="J66" s="0" t="inlineStr">
        <is>
          <t>NULL</t>
        </is>
      </c>
      <c r="K66" s="0" t="inlineStr">
        <is>
          <t xml:space="preserve"> NO!  	 age列源备映射错误，源端为int None位	期望更改为text	实际备端为int None位</t>
        </is>
      </c>
    </row>
    <row r="67">
      <c r="A67" s="0" t="inlineStr">
        <is>
          <t>info_ssms_crt_sync_t1</t>
        </is>
      </c>
      <c r="K67" s="0" t="inlineStr">
        <is>
          <t>[0;34m info_ssms_crt_sync_t1 [0m源备字段数相同，源端字段：6 	备端字段6</t>
        </is>
      </c>
      <c r="W67" s="16">
        <f>HYPERLINK("#2026041715hbase3!Z2","NO 源备存在差异，共5个")</f>
        <v/>
      </c>
      <c r="X67" s="0">
        <f>A67</f>
        <v/>
      </c>
    </row>
    <row r="68">
      <c r="B68" s="0" t="inlineStr">
        <is>
          <t>YES</t>
        </is>
      </c>
      <c r="C68" s="0" t="inlineStr">
        <is>
          <t>NULL</t>
        </is>
      </c>
      <c r="D68" s="0" t="inlineStr">
        <is>
          <t>NULL</t>
        </is>
      </c>
      <c r="E68" s="0" t="inlineStr">
        <is>
          <t>NULL</t>
        </is>
      </c>
      <c r="F68" s="0" t="inlineStr">
        <is>
          <t>NULL</t>
        </is>
      </c>
      <c r="G68" s="0" t="inlineStr">
        <is>
          <t>NULL</t>
        </is>
      </c>
      <c r="H68" s="0" t="inlineStr">
        <is>
          <t>NULL</t>
        </is>
      </c>
      <c r="I68" s="0" t="inlineStr">
        <is>
          <t>YES!PK__info_ssm__A3DFF08D6DE363AD</t>
        </is>
      </c>
      <c r="J68" s="0" t="inlineStr">
        <is>
          <t>YES! 主键相关索引</t>
        </is>
      </c>
      <c r="K68" s="0" t="inlineStr">
        <is>
          <t xml:space="preserve"> NO!  	 S_Id列源备映射错误，源端为int None位	期望更改为text	实际备端为int None位</t>
        </is>
      </c>
    </row>
    <row r="69">
      <c r="B69" s="0" t="inlineStr">
        <is>
          <t>NULL</t>
        </is>
      </c>
      <c r="C69" s="0" t="inlineStr">
        <is>
          <t>NULL</t>
        </is>
      </c>
      <c r="D69" s="0" t="inlineStr">
        <is>
          <t>NULL</t>
        </is>
      </c>
      <c r="E69" s="0" t="inlineStr">
        <is>
          <t>NULL</t>
        </is>
      </c>
      <c r="F69" s="0" t="inlineStr">
        <is>
          <t>NULL</t>
        </is>
      </c>
      <c r="G69" s="0" t="inlineStr">
        <is>
          <t>NULL</t>
        </is>
      </c>
      <c r="H69" s="0" t="inlineStr">
        <is>
          <t>NULL</t>
        </is>
      </c>
      <c r="I69" s="0" t="inlineStr">
        <is>
          <t>NULL</t>
        </is>
      </c>
      <c r="J69" s="0" t="inlineStr">
        <is>
          <t>NULL</t>
        </is>
      </c>
      <c r="K69" s="0" t="inlineStr">
        <is>
          <t xml:space="preserve"> NO!  	 S_StuNo列源备映射错误，源端为varchar 50位	期望更改为text	实际备端为varchar 50位</t>
        </is>
      </c>
    </row>
    <row r="70">
      <c r="B70" s="0" t="inlineStr">
        <is>
          <t>NULL</t>
        </is>
      </c>
      <c r="C70" s="0" t="inlineStr">
        <is>
          <t>NULL</t>
        </is>
      </c>
      <c r="D70" s="0" t="inlineStr">
        <is>
          <t>NULL</t>
        </is>
      </c>
      <c r="E70" s="0" t="inlineStr">
        <is>
          <t>NULL</t>
        </is>
      </c>
      <c r="F70" s="0" t="inlineStr">
        <is>
          <t>NULL</t>
        </is>
      </c>
      <c r="G70" s="0" t="inlineStr">
        <is>
          <t>NULL</t>
        </is>
      </c>
      <c r="H70" s="0" t="inlineStr">
        <is>
          <t>NULL</t>
        </is>
      </c>
      <c r="I70" s="0" t="inlineStr">
        <is>
          <t>NULL</t>
        </is>
      </c>
      <c r="J70" s="0" t="inlineStr">
        <is>
          <t>NULL</t>
        </is>
      </c>
      <c r="K70" s="0" t="inlineStr">
        <is>
          <t xml:space="preserve"> NO!  	 S_Name列源备映射错误，源端为varchar 20位	期望更改为text	实际备端为varchar 20位</t>
        </is>
      </c>
    </row>
    <row r="71">
      <c r="B71" s="0" t="inlineStr">
        <is>
          <t>NULL</t>
        </is>
      </c>
      <c r="C71" s="0" t="inlineStr">
        <is>
          <t>NULL</t>
        </is>
      </c>
      <c r="D71" s="0" t="inlineStr">
        <is>
          <t>NULL</t>
        </is>
      </c>
      <c r="E71" s="0" t="inlineStr">
        <is>
          <t>NULL</t>
        </is>
      </c>
      <c r="F71" s="0" t="inlineStr">
        <is>
          <t>NULL</t>
        </is>
      </c>
      <c r="G71" s="0" t="inlineStr">
        <is>
          <t>NULL</t>
        </is>
      </c>
      <c r="H71" s="0" t="inlineStr">
        <is>
          <t>NULL</t>
        </is>
      </c>
      <c r="I71" s="0" t="inlineStr">
        <is>
          <t>NULL</t>
        </is>
      </c>
      <c r="J71" s="0" t="inlineStr">
        <is>
          <t>NULL</t>
        </is>
      </c>
      <c r="K71" s="0" t="inlineStr">
        <is>
          <t xml:space="preserve"> NO!  	 S_Sex列源备映射错误，源端为varchar 10位	期望更改为text	实际备端为varchar 10位</t>
        </is>
      </c>
    </row>
    <row r="72">
      <c r="B72" s="0" t="inlineStr">
        <is>
          <t>NULL</t>
        </is>
      </c>
      <c r="C72" s="0" t="inlineStr">
        <is>
          <t>NULL</t>
        </is>
      </c>
      <c r="D72" s="0" t="inlineStr">
        <is>
          <t>NULL</t>
        </is>
      </c>
      <c r="E72" s="0" t="inlineStr">
        <is>
          <t>NULL</t>
        </is>
      </c>
      <c r="F72" s="0" t="inlineStr">
        <is>
          <t>NULL</t>
        </is>
      </c>
      <c r="G72" s="0" t="inlineStr">
        <is>
          <t>NULL</t>
        </is>
      </c>
      <c r="H72" s="0" t="inlineStr">
        <is>
          <t>NULL</t>
        </is>
      </c>
      <c r="I72" s="0" t="inlineStr">
        <is>
          <t>NULL</t>
        </is>
      </c>
      <c r="J72" s="0" t="inlineStr">
        <is>
          <t>NULL</t>
        </is>
      </c>
      <c r="K72" s="0" t="inlineStr">
        <is>
          <t xml:space="preserve"> NO!  	 S_Height列源备映射错误，源端为varchar 10位	期望更改为text	实际备端为varchar 10位</t>
        </is>
      </c>
    </row>
    <row r="73">
      <c r="B73" s="0" t="inlineStr">
        <is>
          <t>NULL</t>
        </is>
      </c>
      <c r="C73" s="0" t="inlineStr">
        <is>
          <t>NULL</t>
        </is>
      </c>
      <c r="D73" s="0" t="inlineStr">
        <is>
          <t>NULL</t>
        </is>
      </c>
      <c r="E73" s="0" t="inlineStr">
        <is>
          <t>NULL</t>
        </is>
      </c>
      <c r="F73" s="0" t="inlineStr">
        <is>
          <t>NULL</t>
        </is>
      </c>
      <c r="G73" s="0" t="inlineStr">
        <is>
          <t>NULL</t>
        </is>
      </c>
      <c r="H73" s="0" t="inlineStr">
        <is>
          <t>NULL</t>
        </is>
      </c>
      <c r="I73" s="0" t="inlineStr">
        <is>
          <t>NULL</t>
        </is>
      </c>
      <c r="J73" s="0" t="inlineStr">
        <is>
          <t>NULL</t>
        </is>
      </c>
      <c r="K73" s="0" t="inlineStr">
        <is>
          <t xml:space="preserve"> NO!  	 S_BirthDate列源备映射错误，源端为varchar 30位	期望更改为text	实际备端为varchar 30位</t>
        </is>
      </c>
    </row>
    <row r="74">
      <c r="A74" s="0" t="inlineStr">
        <is>
          <t>info_pk_tab_001</t>
        </is>
      </c>
      <c r="K74" s="0" t="inlineStr">
        <is>
          <t>[0;34m info_pk_tab_001 [0m源备字段数相同，源端字段：29 	备端字段29</t>
        </is>
      </c>
      <c r="W74" s="0" t="inlineStr">
        <is>
          <t>YES 源备无差异</t>
        </is>
      </c>
      <c r="X74" s="0">
        <f>A74</f>
        <v/>
      </c>
    </row>
    <row r="75">
      <c r="B75" s="0" t="inlineStr">
        <is>
          <t>NULL</t>
        </is>
      </c>
      <c r="C75" s="0" t="inlineStr">
        <is>
          <t>NULL</t>
        </is>
      </c>
      <c r="D75" s="0" t="inlineStr">
        <is>
          <t>NULL</t>
        </is>
      </c>
      <c r="E75" s="0" t="inlineStr">
        <is>
          <t>NULL</t>
        </is>
      </c>
      <c r="F75" s="0" t="inlineStr">
        <is>
          <t>NULL</t>
        </is>
      </c>
      <c r="G75" s="0" t="inlineStr">
        <is>
          <t>NULL</t>
        </is>
      </c>
      <c r="H75" s="0" t="inlineStr">
        <is>
          <t>NULL</t>
        </is>
      </c>
      <c r="I75" s="0" t="inlineStr">
        <is>
          <t>NULL</t>
        </is>
      </c>
      <c r="J75" s="0" t="inlineStr">
        <is>
          <t>NULL</t>
        </is>
      </c>
      <c r="K75" s="0" t="inlineStr">
        <is>
          <t xml:space="preserve"> NO!  	 id列源备映射错误，源端为int None位	期望更改为text	实际备端为int None位</t>
        </is>
      </c>
    </row>
    <row r="76">
      <c r="B76" s="0" t="inlineStr">
        <is>
          <t>NULL</t>
        </is>
      </c>
      <c r="C76" s="0" t="inlineStr">
        <is>
          <t>NULL</t>
        </is>
      </c>
      <c r="D76" s="0" t="inlineStr">
        <is>
          <t>NULL</t>
        </is>
      </c>
      <c r="E76" s="0" t="inlineStr">
        <is>
          <t>NULL</t>
        </is>
      </c>
      <c r="F76" s="0" t="inlineStr">
        <is>
          <t>NULL</t>
        </is>
      </c>
      <c r="G76" s="0" t="inlineStr">
        <is>
          <t>NULL</t>
        </is>
      </c>
      <c r="H76" s="0" t="inlineStr">
        <is>
          <t>NULL</t>
        </is>
      </c>
      <c r="I76" s="0" t="inlineStr">
        <is>
          <t>NULL</t>
        </is>
      </c>
      <c r="J76" s="0" t="inlineStr">
        <is>
          <t>NULL</t>
        </is>
      </c>
      <c r="K76" s="0" t="inlineStr">
        <is>
          <t xml:space="preserve"> NO!  	 col_bigint列源备映射错误，源端为bigint None位	期望更改为text	实际备端为bigint None位</t>
        </is>
      </c>
    </row>
    <row r="77">
      <c r="B77" s="0" t="inlineStr">
        <is>
          <t>NULL</t>
        </is>
      </c>
      <c r="C77" s="0" t="inlineStr">
        <is>
          <t>NULL</t>
        </is>
      </c>
      <c r="D77" s="0" t="inlineStr">
        <is>
          <t>NULL</t>
        </is>
      </c>
      <c r="E77" s="0" t="inlineStr">
        <is>
          <t>NULL</t>
        </is>
      </c>
      <c r="F77" s="0" t="inlineStr">
        <is>
          <t>NULL</t>
        </is>
      </c>
      <c r="G77" s="0" t="inlineStr">
        <is>
          <t>NULL</t>
        </is>
      </c>
      <c r="H77" s="0" t="inlineStr">
        <is>
          <t>NULL</t>
        </is>
      </c>
      <c r="I77" s="0" t="inlineStr">
        <is>
          <t>NULL</t>
        </is>
      </c>
      <c r="J77" s="0" t="inlineStr">
        <is>
          <t>NULL</t>
        </is>
      </c>
      <c r="K77" s="0" t="inlineStr">
        <is>
          <t xml:space="preserve"> NO!  	 col_smallint列源备映射错误，源端为smallint None位	期望更改为text	实际备端为smallint None位</t>
        </is>
      </c>
    </row>
    <row r="78">
      <c r="B78" s="0" t="inlineStr">
        <is>
          <t>NULL</t>
        </is>
      </c>
      <c r="C78" s="0" t="inlineStr">
        <is>
          <t>NULL</t>
        </is>
      </c>
      <c r="D78" s="0" t="inlineStr">
        <is>
          <t>NULL</t>
        </is>
      </c>
      <c r="E78" s="0" t="inlineStr">
        <is>
          <t>NULL</t>
        </is>
      </c>
      <c r="F78" s="0" t="inlineStr">
        <is>
          <t>NULL</t>
        </is>
      </c>
      <c r="G78" s="0" t="inlineStr">
        <is>
          <t>NULL</t>
        </is>
      </c>
      <c r="H78" s="0" t="inlineStr">
        <is>
          <t>NULL</t>
        </is>
      </c>
      <c r="I78" s="0" t="inlineStr">
        <is>
          <t>NULL</t>
        </is>
      </c>
      <c r="J78" s="0" t="inlineStr">
        <is>
          <t>NULL</t>
        </is>
      </c>
      <c r="K78" s="0" t="inlineStr">
        <is>
          <t xml:space="preserve"> NO!  	 col_tinyint列源备映射错误，源端为tinyint None位	期望更改为text	实际备端为tinyint None位</t>
        </is>
      </c>
    </row>
    <row r="79">
      <c r="B79" s="0" t="inlineStr">
        <is>
          <t>NULL</t>
        </is>
      </c>
      <c r="C79" s="0" t="inlineStr">
        <is>
          <t>NULL</t>
        </is>
      </c>
      <c r="D79" s="0" t="inlineStr">
        <is>
          <t>NULL</t>
        </is>
      </c>
      <c r="E79" s="0" t="inlineStr">
        <is>
          <t>NULL</t>
        </is>
      </c>
      <c r="F79" s="0" t="inlineStr">
        <is>
          <t>NULL</t>
        </is>
      </c>
      <c r="G79" s="0" t="inlineStr">
        <is>
          <t>NULL</t>
        </is>
      </c>
      <c r="H79" s="0" t="inlineStr">
        <is>
          <t>NULL</t>
        </is>
      </c>
      <c r="I79" s="0" t="inlineStr">
        <is>
          <t>NULL</t>
        </is>
      </c>
      <c r="J79" s="0" t="inlineStr">
        <is>
          <t>NULL</t>
        </is>
      </c>
      <c r="K79" s="0" t="inlineStr">
        <is>
          <t xml:space="preserve"> NO!  	 col_bit列源备映射错误，源端为bit None位	期望更改为text	实际备端为bit None位</t>
        </is>
      </c>
    </row>
    <row r="80">
      <c r="B80" s="0" t="inlineStr">
        <is>
          <t>NULL</t>
        </is>
      </c>
      <c r="C80" s="0" t="inlineStr">
        <is>
          <t>NULL</t>
        </is>
      </c>
      <c r="D80" s="0" t="inlineStr">
        <is>
          <t>NULL</t>
        </is>
      </c>
      <c r="E80" s="0" t="inlineStr">
        <is>
          <t>NULL</t>
        </is>
      </c>
      <c r="F80" s="0" t="inlineStr">
        <is>
          <t>NULL</t>
        </is>
      </c>
      <c r="G80" s="0" t="inlineStr">
        <is>
          <t>NULL</t>
        </is>
      </c>
      <c r="H80" s="0" t="inlineStr">
        <is>
          <t>NULL</t>
        </is>
      </c>
      <c r="I80" s="0" t="inlineStr">
        <is>
          <t>NULL</t>
        </is>
      </c>
      <c r="J80" s="0" t="inlineStr">
        <is>
          <t>NULL</t>
        </is>
      </c>
      <c r="K80" s="0" t="inlineStr">
        <is>
          <t xml:space="preserve"> NO!  	 col_decimal列源备映射错误，源端为decimal None位	期望更改为text	实际备端为decimal None位</t>
        </is>
      </c>
    </row>
    <row r="81">
      <c r="B81" s="0" t="inlineStr">
        <is>
          <t>NULL</t>
        </is>
      </c>
      <c r="C81" s="0" t="inlineStr">
        <is>
          <t>NULL</t>
        </is>
      </c>
      <c r="D81" s="0" t="inlineStr">
        <is>
          <t>NULL</t>
        </is>
      </c>
      <c r="E81" s="0" t="inlineStr">
        <is>
          <t>NULL</t>
        </is>
      </c>
      <c r="F81" s="0" t="inlineStr">
        <is>
          <t>NULL</t>
        </is>
      </c>
      <c r="G81" s="0" t="inlineStr">
        <is>
          <t>NULL</t>
        </is>
      </c>
      <c r="H81" s="0" t="inlineStr">
        <is>
          <t>NULL</t>
        </is>
      </c>
      <c r="I81" s="0" t="inlineStr">
        <is>
          <t>NULL</t>
        </is>
      </c>
      <c r="J81" s="0" t="inlineStr">
        <is>
          <t>NULL</t>
        </is>
      </c>
      <c r="K81" s="0" t="inlineStr">
        <is>
          <t xml:space="preserve"> NO!  	 col_numeric列源备映射错误，源端为numeric None位	期望更改为text	实际备端为numeric None位</t>
        </is>
      </c>
    </row>
    <row r="82">
      <c r="B82" s="0" t="inlineStr">
        <is>
          <t>NULL</t>
        </is>
      </c>
      <c r="C82" s="0" t="inlineStr">
        <is>
          <t>NULL</t>
        </is>
      </c>
      <c r="D82" s="0" t="inlineStr">
        <is>
          <t>NULL</t>
        </is>
      </c>
      <c r="E82" s="0" t="inlineStr">
        <is>
          <t>NULL</t>
        </is>
      </c>
      <c r="F82" s="0" t="inlineStr">
        <is>
          <t>NULL</t>
        </is>
      </c>
      <c r="G82" s="0" t="inlineStr">
        <is>
          <t>NULL</t>
        </is>
      </c>
      <c r="H82" s="0" t="inlineStr">
        <is>
          <t>NULL</t>
        </is>
      </c>
      <c r="I82" s="0" t="inlineStr">
        <is>
          <t>NULL</t>
        </is>
      </c>
      <c r="J82" s="0" t="inlineStr">
        <is>
          <t>NULL</t>
        </is>
      </c>
      <c r="K82" s="0" t="inlineStr">
        <is>
          <t xml:space="preserve"> NO!  	 col_money列源备映射错误，源端为money None位	期望更改为text	实际备端为money None位</t>
        </is>
      </c>
    </row>
    <row r="83">
      <c r="B83" s="0" t="inlineStr">
        <is>
          <t>NULL</t>
        </is>
      </c>
      <c r="C83" s="0" t="inlineStr">
        <is>
          <t>NULL</t>
        </is>
      </c>
      <c r="D83" s="0" t="inlineStr">
        <is>
          <t>NULL</t>
        </is>
      </c>
      <c r="E83" s="0" t="inlineStr">
        <is>
          <t>NULL</t>
        </is>
      </c>
      <c r="F83" s="0" t="inlineStr">
        <is>
          <t>NULL</t>
        </is>
      </c>
      <c r="G83" s="0" t="inlineStr">
        <is>
          <t>NULL</t>
        </is>
      </c>
      <c r="H83" s="0" t="inlineStr">
        <is>
          <t>NULL</t>
        </is>
      </c>
      <c r="I83" s="0" t="inlineStr">
        <is>
          <t>NULL</t>
        </is>
      </c>
      <c r="J83" s="0" t="inlineStr">
        <is>
          <t>NULL</t>
        </is>
      </c>
      <c r="K83" s="0" t="inlineStr">
        <is>
          <t xml:space="preserve"> NO!  	 col_smallmoney列源备映射错误，源端为smallmoney None位	期望更改为text	实际备端为smallmoney None位</t>
        </is>
      </c>
    </row>
    <row r="84">
      <c r="B84" s="0" t="inlineStr">
        <is>
          <t>NULL</t>
        </is>
      </c>
      <c r="C84" s="0" t="inlineStr">
        <is>
          <t>NULL</t>
        </is>
      </c>
      <c r="D84" s="0" t="inlineStr">
        <is>
          <t>NULL</t>
        </is>
      </c>
      <c r="E84" s="0" t="inlineStr">
        <is>
          <t>NULL</t>
        </is>
      </c>
      <c r="F84" s="0" t="inlineStr">
        <is>
          <t>NULL</t>
        </is>
      </c>
      <c r="G84" s="0" t="inlineStr">
        <is>
          <t>NULL</t>
        </is>
      </c>
      <c r="H84" s="0" t="inlineStr">
        <is>
          <t>NULL</t>
        </is>
      </c>
      <c r="I84" s="0" t="inlineStr">
        <is>
          <t>NULL</t>
        </is>
      </c>
      <c r="J84" s="0" t="inlineStr">
        <is>
          <t>NULL</t>
        </is>
      </c>
      <c r="K84" s="0" t="inlineStr">
        <is>
          <t xml:space="preserve"> NO!  	 col_float列源备映射错误，源端为float None位	期望更改为text	实际备端为float None位</t>
        </is>
      </c>
    </row>
    <row r="85">
      <c r="B85" s="0" t="inlineStr">
        <is>
          <t>NULL</t>
        </is>
      </c>
      <c r="C85" s="0" t="inlineStr">
        <is>
          <t>NULL</t>
        </is>
      </c>
      <c r="D85" s="0" t="inlineStr">
        <is>
          <t>NULL</t>
        </is>
      </c>
      <c r="E85" s="0" t="inlineStr">
        <is>
          <t>NULL</t>
        </is>
      </c>
      <c r="F85" s="0" t="inlineStr">
        <is>
          <t>NULL</t>
        </is>
      </c>
      <c r="G85" s="0" t="inlineStr">
        <is>
          <t>NULL</t>
        </is>
      </c>
      <c r="H85" s="0" t="inlineStr">
        <is>
          <t>NULL</t>
        </is>
      </c>
      <c r="I85" s="0" t="inlineStr">
        <is>
          <t>NULL</t>
        </is>
      </c>
      <c r="J85" s="0" t="inlineStr">
        <is>
          <t>NULL</t>
        </is>
      </c>
      <c r="K85" s="0" t="inlineStr">
        <is>
          <t xml:space="preserve"> NO!  	 col_real列源备映射错误，源端为real None位	期望更改为text	实际备端为real None位</t>
        </is>
      </c>
    </row>
    <row r="86">
      <c r="B86" s="0" t="inlineStr">
        <is>
          <t>NULL</t>
        </is>
      </c>
      <c r="C86" s="0" t="inlineStr">
        <is>
          <t>NULL</t>
        </is>
      </c>
      <c r="D86" s="0" t="inlineStr">
        <is>
          <t>NULL</t>
        </is>
      </c>
      <c r="E86" s="0" t="inlineStr">
        <is>
          <t>NULL</t>
        </is>
      </c>
      <c r="F86" s="0" t="inlineStr">
        <is>
          <t>NULL</t>
        </is>
      </c>
      <c r="G86" s="0" t="inlineStr">
        <is>
          <t>NULL</t>
        </is>
      </c>
      <c r="H86" s="0" t="inlineStr">
        <is>
          <t>NULL</t>
        </is>
      </c>
      <c r="I86" s="0" t="inlineStr">
        <is>
          <t>NULL</t>
        </is>
      </c>
      <c r="J86" s="0" t="inlineStr">
        <is>
          <t>NULL</t>
        </is>
      </c>
      <c r="K86" s="0" t="inlineStr">
        <is>
          <t xml:space="preserve"> NO!  	 col_char列源备映射错误，源端为char 10位	期望更改为text	实际备端为char 10位</t>
        </is>
      </c>
    </row>
    <row r="87">
      <c r="B87" s="0" t="inlineStr">
        <is>
          <t>NULL</t>
        </is>
      </c>
      <c r="C87" s="0" t="inlineStr">
        <is>
          <t>NULL</t>
        </is>
      </c>
      <c r="D87" s="0" t="inlineStr">
        <is>
          <t>NULL</t>
        </is>
      </c>
      <c r="E87" s="0" t="inlineStr">
        <is>
          <t>NULL</t>
        </is>
      </c>
      <c r="F87" s="0" t="inlineStr">
        <is>
          <t>NULL</t>
        </is>
      </c>
      <c r="G87" s="0" t="inlineStr">
        <is>
          <t>NULL</t>
        </is>
      </c>
      <c r="H87" s="0" t="inlineStr">
        <is>
          <t>NULL</t>
        </is>
      </c>
      <c r="I87" s="0" t="inlineStr">
        <is>
          <t>NULL</t>
        </is>
      </c>
      <c r="J87" s="0" t="inlineStr">
        <is>
          <t>NULL</t>
        </is>
      </c>
      <c r="K87" s="0" t="inlineStr">
        <is>
          <t xml:space="preserve"> NO!  	 col_varchar列源备映射错误，源端为varchar 50位	期望更改为text	实际备端为varchar 50位</t>
        </is>
      </c>
    </row>
    <row r="88">
      <c r="B88" s="0" t="inlineStr">
        <is>
          <t>NULL</t>
        </is>
      </c>
      <c r="C88" s="0" t="inlineStr">
        <is>
          <t>NULL</t>
        </is>
      </c>
      <c r="D88" s="0" t="inlineStr">
        <is>
          <t>NULL</t>
        </is>
      </c>
      <c r="E88" s="0" t="inlineStr">
        <is>
          <t>NULL</t>
        </is>
      </c>
      <c r="F88" s="0" t="inlineStr">
        <is>
          <t>NULL</t>
        </is>
      </c>
      <c r="G88" s="0" t="inlineStr">
        <is>
          <t>NULL</t>
        </is>
      </c>
      <c r="H88" s="0" t="inlineStr">
        <is>
          <t>NULL</t>
        </is>
      </c>
      <c r="I88" s="0" t="inlineStr">
        <is>
          <t>NULL</t>
        </is>
      </c>
      <c r="J88" s="0" t="inlineStr">
        <is>
          <t>NULL</t>
        </is>
      </c>
      <c r="K88" s="0" t="inlineStr">
        <is>
          <t>YES! 	 col_text列源备映射正确，源端为text 2147483647位	期望更改为text	实际备端为text 2147483647位</t>
        </is>
      </c>
    </row>
    <row r="89">
      <c r="B89" s="0" t="inlineStr">
        <is>
          <t>NULL</t>
        </is>
      </c>
      <c r="C89" s="0" t="inlineStr">
        <is>
          <t>NULL</t>
        </is>
      </c>
      <c r="D89" s="0" t="inlineStr">
        <is>
          <t>NULL</t>
        </is>
      </c>
      <c r="E89" s="0" t="inlineStr">
        <is>
          <t>NULL</t>
        </is>
      </c>
      <c r="F89" s="0" t="inlineStr">
        <is>
          <t>NULL</t>
        </is>
      </c>
      <c r="G89" s="0" t="inlineStr">
        <is>
          <t>NULL</t>
        </is>
      </c>
      <c r="H89" s="0" t="inlineStr">
        <is>
          <t>NULL</t>
        </is>
      </c>
      <c r="I89" s="0" t="inlineStr">
        <is>
          <t>NULL</t>
        </is>
      </c>
      <c r="J89" s="0" t="inlineStr">
        <is>
          <t>NULL</t>
        </is>
      </c>
      <c r="K89" s="0" t="inlineStr">
        <is>
          <t xml:space="preserve"> NO!  	 col_nchar列源备映射错误，源端为nchar 20位	期望更改为text	实际备端为nchar 20位</t>
        </is>
      </c>
    </row>
    <row r="90">
      <c r="B90" s="0" t="inlineStr">
        <is>
          <t>NULL</t>
        </is>
      </c>
      <c r="C90" s="0" t="inlineStr">
        <is>
          <t>NULL</t>
        </is>
      </c>
      <c r="D90" s="0" t="inlineStr">
        <is>
          <t>NULL</t>
        </is>
      </c>
      <c r="E90" s="0" t="inlineStr">
        <is>
          <t>NULL</t>
        </is>
      </c>
      <c r="F90" s="0" t="inlineStr">
        <is>
          <t>NULL</t>
        </is>
      </c>
      <c r="G90" s="0" t="inlineStr">
        <is>
          <t>NULL</t>
        </is>
      </c>
      <c r="H90" s="0" t="inlineStr">
        <is>
          <t>NULL</t>
        </is>
      </c>
      <c r="I90" s="0" t="inlineStr">
        <is>
          <t>NULL</t>
        </is>
      </c>
      <c r="J90" s="0" t="inlineStr">
        <is>
          <t>NULL</t>
        </is>
      </c>
      <c r="K90" s="0" t="inlineStr">
        <is>
          <t xml:space="preserve"> NO!  	 col_nvarchar列源备映射错误，源端为nvarchar 100位	期望更改为text	实际备端为nvarchar 100位</t>
        </is>
      </c>
    </row>
    <row r="91">
      <c r="B91" s="0" t="inlineStr">
        <is>
          <t>NULL</t>
        </is>
      </c>
      <c r="C91" s="0" t="inlineStr">
        <is>
          <t>NULL</t>
        </is>
      </c>
      <c r="D91" s="0" t="inlineStr">
        <is>
          <t>NULL</t>
        </is>
      </c>
      <c r="E91" s="0" t="inlineStr">
        <is>
          <t>NULL</t>
        </is>
      </c>
      <c r="F91" s="0" t="inlineStr">
        <is>
          <t>NULL</t>
        </is>
      </c>
      <c r="G91" s="0" t="inlineStr">
        <is>
          <t>NULL</t>
        </is>
      </c>
      <c r="H91" s="0" t="inlineStr">
        <is>
          <t>NULL</t>
        </is>
      </c>
      <c r="I91" s="0" t="inlineStr">
        <is>
          <t>NULL</t>
        </is>
      </c>
      <c r="J91" s="0" t="inlineStr">
        <is>
          <t>NULL</t>
        </is>
      </c>
      <c r="K91" s="0" t="inlineStr">
        <is>
          <t xml:space="preserve"> NO!  	 col_ntext列源备映射错误，源端为ntext 2147483646位	期望更改为text	实际备端为ntext 2147483646位</t>
        </is>
      </c>
    </row>
    <row r="92">
      <c r="B92" s="0" t="inlineStr">
        <is>
          <t>NULL</t>
        </is>
      </c>
      <c r="C92" s="0" t="inlineStr">
        <is>
          <t>NULL</t>
        </is>
      </c>
      <c r="D92" s="0" t="inlineStr">
        <is>
          <t>NULL</t>
        </is>
      </c>
      <c r="E92" s="0" t="inlineStr">
        <is>
          <t>NULL</t>
        </is>
      </c>
      <c r="F92" s="0" t="inlineStr">
        <is>
          <t>NULL</t>
        </is>
      </c>
      <c r="G92" s="0" t="inlineStr">
        <is>
          <t>NULL</t>
        </is>
      </c>
      <c r="H92" s="0" t="inlineStr">
        <is>
          <t>NULL</t>
        </is>
      </c>
      <c r="I92" s="0" t="inlineStr">
        <is>
          <t>NULL</t>
        </is>
      </c>
      <c r="J92" s="0" t="inlineStr">
        <is>
          <t>NULL</t>
        </is>
      </c>
      <c r="K92" s="0" t="inlineStr">
        <is>
          <t xml:space="preserve"> NO!  	 col_binary列源备映射错误，源端为binary 8位	期望更改为text	实际备端为binary 8位</t>
        </is>
      </c>
    </row>
    <row r="93">
      <c r="B93" s="0" t="inlineStr">
        <is>
          <t>NULL</t>
        </is>
      </c>
      <c r="C93" s="0" t="inlineStr">
        <is>
          <t>NULL</t>
        </is>
      </c>
      <c r="D93" s="0" t="inlineStr">
        <is>
          <t>NULL</t>
        </is>
      </c>
      <c r="E93" s="0" t="inlineStr">
        <is>
          <t>NULL</t>
        </is>
      </c>
      <c r="F93" s="0" t="inlineStr">
        <is>
          <t>NULL</t>
        </is>
      </c>
      <c r="G93" s="0" t="inlineStr">
        <is>
          <t>NULL</t>
        </is>
      </c>
      <c r="H93" s="0" t="inlineStr">
        <is>
          <t>NULL</t>
        </is>
      </c>
      <c r="I93" s="0" t="inlineStr">
        <is>
          <t>NULL</t>
        </is>
      </c>
      <c r="J93" s="0" t="inlineStr">
        <is>
          <t>NULL</t>
        </is>
      </c>
      <c r="K93" s="0" t="inlineStr">
        <is>
          <t xml:space="preserve"> NO!  	 col_varbinary列源备映射错误，源端为varbinary 50位	期望更改为text	实际备端为varbinary 50位</t>
        </is>
      </c>
    </row>
    <row r="94">
      <c r="B94" s="0" t="inlineStr">
        <is>
          <t>NULL</t>
        </is>
      </c>
      <c r="C94" s="0" t="inlineStr">
        <is>
          <t>NULL</t>
        </is>
      </c>
      <c r="D94" s="0" t="inlineStr">
        <is>
          <t>NULL</t>
        </is>
      </c>
      <c r="E94" s="0" t="inlineStr">
        <is>
          <t>NULL</t>
        </is>
      </c>
      <c r="F94" s="0" t="inlineStr">
        <is>
          <t>NULL</t>
        </is>
      </c>
      <c r="G94" s="0" t="inlineStr">
        <is>
          <t>NULL</t>
        </is>
      </c>
      <c r="H94" s="0" t="inlineStr">
        <is>
          <t>NULL</t>
        </is>
      </c>
      <c r="I94" s="0" t="inlineStr">
        <is>
          <t>NULL</t>
        </is>
      </c>
      <c r="J94" s="0" t="inlineStr">
        <is>
          <t>NULL</t>
        </is>
      </c>
      <c r="K94" s="0" t="inlineStr">
        <is>
          <t xml:space="preserve"> NO!  	 col_image列源备映射错误，源端为image 2147483647位	期望更改为text	实际备端为image 2147483647位</t>
        </is>
      </c>
    </row>
    <row r="95">
      <c r="B95" s="0" t="inlineStr">
        <is>
          <t>NULL</t>
        </is>
      </c>
      <c r="C95" s="0" t="inlineStr">
        <is>
          <t>NULL</t>
        </is>
      </c>
      <c r="D95" s="0" t="inlineStr">
        <is>
          <t>NULL</t>
        </is>
      </c>
      <c r="E95" s="0" t="inlineStr">
        <is>
          <t>NULL</t>
        </is>
      </c>
      <c r="F95" s="0" t="inlineStr">
        <is>
          <t>NULL</t>
        </is>
      </c>
      <c r="G95" s="0" t="inlineStr">
        <is>
          <t>NULL</t>
        </is>
      </c>
      <c r="H95" s="0" t="inlineStr">
        <is>
          <t>NULL</t>
        </is>
      </c>
      <c r="I95" s="0" t="inlineStr">
        <is>
          <t>NULL</t>
        </is>
      </c>
      <c r="J95" s="0" t="inlineStr">
        <is>
          <t>NULL</t>
        </is>
      </c>
      <c r="K95" s="0" t="inlineStr">
        <is>
          <t xml:space="preserve"> NO!  	 col_date列源备映射错误，源端为date None位	期望更改为text	实际备端为date None位</t>
        </is>
      </c>
    </row>
    <row r="96">
      <c r="B96" s="0" t="inlineStr">
        <is>
          <t>NULL</t>
        </is>
      </c>
      <c r="C96" s="0" t="inlineStr">
        <is>
          <t>NULL</t>
        </is>
      </c>
      <c r="D96" s="0" t="inlineStr">
        <is>
          <t>NULL</t>
        </is>
      </c>
      <c r="E96" s="0" t="inlineStr">
        <is>
          <t>NULL</t>
        </is>
      </c>
      <c r="F96" s="0" t="inlineStr">
        <is>
          <t>NULL</t>
        </is>
      </c>
      <c r="G96" s="0" t="inlineStr">
        <is>
          <t>NULL</t>
        </is>
      </c>
      <c r="H96" s="0" t="inlineStr">
        <is>
          <t>NULL</t>
        </is>
      </c>
      <c r="I96" s="0" t="inlineStr">
        <is>
          <t>NULL</t>
        </is>
      </c>
      <c r="J96" s="0" t="inlineStr">
        <is>
          <t>NULL</t>
        </is>
      </c>
      <c r="K96" s="0" t="inlineStr">
        <is>
          <t xml:space="preserve"> NO!  	 col_time列源备映射错误，源端为time None位	期望更改为text	实际备端为time None位</t>
        </is>
      </c>
    </row>
    <row r="97">
      <c r="B97" s="0" t="inlineStr">
        <is>
          <t>NULL</t>
        </is>
      </c>
      <c r="C97" s="0" t="inlineStr">
        <is>
          <t>NULL</t>
        </is>
      </c>
      <c r="D97" s="0" t="inlineStr">
        <is>
          <t>NULL</t>
        </is>
      </c>
      <c r="E97" s="0" t="inlineStr">
        <is>
          <t>NULL</t>
        </is>
      </c>
      <c r="F97" s="0" t="inlineStr">
        <is>
          <t>NULL</t>
        </is>
      </c>
      <c r="G97" s="0" t="inlineStr">
        <is>
          <t>NULL</t>
        </is>
      </c>
      <c r="H97" s="0" t="inlineStr">
        <is>
          <t>NULL</t>
        </is>
      </c>
      <c r="I97" s="0" t="inlineStr">
        <is>
          <t>NULL</t>
        </is>
      </c>
      <c r="J97" s="0" t="inlineStr">
        <is>
          <t>NULL</t>
        </is>
      </c>
      <c r="K97" s="0" t="inlineStr">
        <is>
          <t xml:space="preserve"> NO!  	 col_datetime列源备映射错误，源端为datetime None位	期望更改为text	实际备端为datetime None位</t>
        </is>
      </c>
    </row>
    <row r="98">
      <c r="B98" s="0" t="inlineStr">
        <is>
          <t>NULL</t>
        </is>
      </c>
      <c r="C98" s="0" t="inlineStr">
        <is>
          <t>NULL</t>
        </is>
      </c>
      <c r="D98" s="0" t="inlineStr">
        <is>
          <t>NULL</t>
        </is>
      </c>
      <c r="E98" s="0" t="inlineStr">
        <is>
          <t>NULL</t>
        </is>
      </c>
      <c r="F98" s="0" t="inlineStr">
        <is>
          <t>NULL</t>
        </is>
      </c>
      <c r="G98" s="0" t="inlineStr">
        <is>
          <t>NULL</t>
        </is>
      </c>
      <c r="H98" s="0" t="inlineStr">
        <is>
          <t>NULL</t>
        </is>
      </c>
      <c r="I98" s="0" t="inlineStr">
        <is>
          <t>NULL</t>
        </is>
      </c>
      <c r="J98" s="0" t="inlineStr">
        <is>
          <t>NULL</t>
        </is>
      </c>
      <c r="K98" s="0" t="inlineStr">
        <is>
          <t xml:space="preserve"> NO!  	 col_datetime2列源备映射错误，源端为datetime2 None位	期望更改为text	实际备端为datetime2 None位</t>
        </is>
      </c>
    </row>
    <row r="99">
      <c r="B99" s="0" t="inlineStr">
        <is>
          <t>NULL</t>
        </is>
      </c>
      <c r="C99" s="0" t="inlineStr">
        <is>
          <t>NULL</t>
        </is>
      </c>
      <c r="D99" s="0" t="inlineStr">
        <is>
          <t>NULL</t>
        </is>
      </c>
      <c r="E99" s="0" t="inlineStr">
        <is>
          <t>NULL</t>
        </is>
      </c>
      <c r="F99" s="0" t="inlineStr">
        <is>
          <t>NULL</t>
        </is>
      </c>
      <c r="G99" s="0" t="inlineStr">
        <is>
          <t>NULL</t>
        </is>
      </c>
      <c r="H99" s="0" t="inlineStr">
        <is>
          <t>NULL</t>
        </is>
      </c>
      <c r="I99" s="0" t="inlineStr">
        <is>
          <t>NULL</t>
        </is>
      </c>
      <c r="J99" s="0" t="inlineStr">
        <is>
          <t>NULL</t>
        </is>
      </c>
      <c r="K99" s="0" t="inlineStr">
        <is>
          <t xml:space="preserve"> NO!  	 col_smalldatetime列源备映射错误，源端为smalldatetime None位	期望更改为text	实际备端为smalldatetime None位</t>
        </is>
      </c>
    </row>
    <row r="100">
      <c r="B100" s="0" t="inlineStr">
        <is>
          <t>NULL</t>
        </is>
      </c>
      <c r="C100" s="0" t="inlineStr">
        <is>
          <t>NULL</t>
        </is>
      </c>
      <c r="D100" s="0" t="inlineStr">
        <is>
          <t>NULL</t>
        </is>
      </c>
      <c r="E100" s="0" t="inlineStr">
        <is>
          <t>NULL</t>
        </is>
      </c>
      <c r="F100" s="0" t="inlineStr">
        <is>
          <t>NULL</t>
        </is>
      </c>
      <c r="G100" s="0" t="inlineStr">
        <is>
          <t>NULL</t>
        </is>
      </c>
      <c r="H100" s="0" t="inlineStr">
        <is>
          <t>NULL</t>
        </is>
      </c>
      <c r="I100" s="0" t="inlineStr">
        <is>
          <t>NULL</t>
        </is>
      </c>
      <c r="J100" s="0" t="inlineStr">
        <is>
          <t>NULL</t>
        </is>
      </c>
      <c r="K100" s="0" t="inlineStr">
        <is>
          <t xml:space="preserve"> NO!  	 col_datetimeoffset列源备映射错误，源端为datetimeoffset None位	期望更改为text	实际备端为datetimeoffset None位</t>
        </is>
      </c>
    </row>
    <row r="101">
      <c r="B101" s="0" t="inlineStr">
        <is>
          <t>NULL</t>
        </is>
      </c>
      <c r="C101" s="0" t="inlineStr">
        <is>
          <t>NULL</t>
        </is>
      </c>
      <c r="D101" s="0" t="inlineStr">
        <is>
          <t>NULL</t>
        </is>
      </c>
      <c r="E101" s="0" t="inlineStr">
        <is>
          <t>NULL</t>
        </is>
      </c>
      <c r="F101" s="0" t="inlineStr">
        <is>
          <t>NULL</t>
        </is>
      </c>
      <c r="G101" s="0" t="inlineStr">
        <is>
          <t>NULL</t>
        </is>
      </c>
      <c r="H101" s="0" t="inlineStr">
        <is>
          <t>NULL</t>
        </is>
      </c>
      <c r="I101" s="0" t="inlineStr">
        <is>
          <t>NULL</t>
        </is>
      </c>
      <c r="J101" s="0" t="inlineStr">
        <is>
          <t>NULL</t>
        </is>
      </c>
      <c r="K101" s="0" t="inlineStr">
        <is>
          <t xml:space="preserve"> NO!  	 col_uniqueidentifier列源备映射错误，源端为uniqueidentifier None位	期望更改为text	实际备端为uniqueidentifier None位</t>
        </is>
      </c>
    </row>
    <row r="102">
      <c r="B102" s="0" t="inlineStr">
        <is>
          <t>NULL</t>
        </is>
      </c>
      <c r="C102" s="0" t="inlineStr">
        <is>
          <t>NULL</t>
        </is>
      </c>
      <c r="D102" s="0" t="inlineStr">
        <is>
          <t>NULL</t>
        </is>
      </c>
      <c r="E102" s="0" t="inlineStr">
        <is>
          <t>NULL</t>
        </is>
      </c>
      <c r="F102" s="0" t="inlineStr">
        <is>
          <t>NULL</t>
        </is>
      </c>
      <c r="G102" s="0" t="inlineStr">
        <is>
          <t>NULL</t>
        </is>
      </c>
      <c r="H102" s="0" t="inlineStr">
        <is>
          <t>NULL</t>
        </is>
      </c>
      <c r="I102" s="0" t="inlineStr">
        <is>
          <t>NULL</t>
        </is>
      </c>
      <c r="J102" s="0" t="inlineStr">
        <is>
          <t>NULL</t>
        </is>
      </c>
      <c r="K102" s="0" t="inlineStr">
        <is>
          <t xml:space="preserve"> NO!  	 col_xml列源备映射错误，源端为xml -1位	期望更改为text	实际备端为xml -1位</t>
        </is>
      </c>
    </row>
    <row r="103">
      <c r="B103" s="0" t="inlineStr">
        <is>
          <t>NULL</t>
        </is>
      </c>
      <c r="C103" s="0" t="inlineStr">
        <is>
          <t>NULL</t>
        </is>
      </c>
      <c r="D103" s="0" t="inlineStr">
        <is>
          <t>NULL</t>
        </is>
      </c>
      <c r="E103" s="0" t="inlineStr">
        <is>
          <t>NULL</t>
        </is>
      </c>
      <c r="F103" s="0" t="inlineStr">
        <is>
          <t>NULL</t>
        </is>
      </c>
      <c r="G103" s="0" t="inlineStr">
        <is>
          <t>NULL</t>
        </is>
      </c>
      <c r="H103" s="0" t="inlineStr">
        <is>
          <t>NULL</t>
        </is>
      </c>
      <c r="I103" s="0" t="inlineStr">
        <is>
          <t>NULL</t>
        </is>
      </c>
      <c r="J103" s="0" t="inlineStr">
        <is>
          <t>NULL</t>
        </is>
      </c>
      <c r="K103" s="0" t="inlineStr">
        <is>
          <t xml:space="preserve"> NO!  	 col_rowversion列源备映射错误，源端为timestamp None位	期望更改为text	实际备端为timestamp None位</t>
        </is>
      </c>
    </row>
    <row r="104">
      <c r="K104" s="0" t="inlineStr">
        <is>
          <t>~ 空表</t>
        </is>
      </c>
    </row>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105"/>
  <sheetViews>
    <sheetView workbookViewId="0">
      <selection activeCell="A1" sqref="A1"/>
    </sheetView>
  </sheetViews>
  <sheetFormatPr baseColWidth="8" defaultRowHeight="15"/>
  <sheetData>
    <row r="1">
      <c r="A1" t="inlineStr">
        <is>
          <t>sqlserver -- 2026041715hbase</t>
        </is>
      </c>
      <c r="E1" t="inlineStr">
        <is>
          <t>源备表数量不一致，源端共计 10个表，备端共计 11个表，
 缺失表单[]</t>
        </is>
      </c>
    </row>
    <row r="2">
      <c r="A2" t="inlineStr">
        <is>
          <t>表名</t>
        </is>
      </c>
      <c r="B2" t="inlineStr">
        <is>
          <t>pk</t>
        </is>
      </c>
      <c r="C2" t="inlineStr">
        <is>
          <t>default</t>
        </is>
      </c>
      <c r="D2" t="inlineStr">
        <is>
          <t>唯一</t>
        </is>
      </c>
      <c r="E2" t="inlineStr">
        <is>
          <t>复合唯一</t>
        </is>
      </c>
      <c r="F2" t="inlineStr">
        <is>
          <t>check</t>
        </is>
      </c>
      <c r="G2" t="inlineStr">
        <is>
          <t>源ck_def</t>
        </is>
      </c>
      <c r="H2" t="inlineStr">
        <is>
          <t>备check</t>
        </is>
      </c>
      <c r="I2" t="inlineStr">
        <is>
          <t>索引</t>
        </is>
      </c>
      <c r="J2" t="inlineStr">
        <is>
          <t>复合索引</t>
        </is>
      </c>
      <c r="K2" t="inlineStr">
        <is>
          <t>状态</t>
        </is>
      </c>
      <c r="W2" t="inlineStr">
        <is>
          <t>表内容</t>
        </is>
      </c>
      <c r="Y2" s="16">
        <f>HYPERLINK("#2026041715hbase4!W54","info_char_dml_single_pk_urp")</f>
        <v/>
      </c>
      <c r="Z2" s="16">
        <f>HYPERLINK("#2026041715hbase4!W67","info_ssms_crt_sync_t1")</f>
        <v/>
      </c>
    </row>
    <row r="3">
      <c r="A3" t="inlineStr">
        <is>
          <t>info_CHARr_dml_single_pk_irp</t>
        </is>
      </c>
      <c r="K3" t="inlineStr">
        <is>
          <t>[0;34m info_CHARr_dml_single_pk_irp [0m源备字段数相同，源端字段：4 	备端字段4</t>
        </is>
      </c>
      <c r="W3" t="inlineStr">
        <is>
          <t>YES 源备无差异</t>
        </is>
      </c>
      <c r="X3">
        <f>A3</f>
        <v/>
      </c>
      <c r="Y3"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3" t="inlineStr">
        <is>
          <t>0行 5列，源：None 备：</t>
        </is>
      </c>
    </row>
    <row r="4">
      <c r="B4" t="inlineStr">
        <is>
          <t>YES</t>
        </is>
      </c>
      <c r="C4" t="inlineStr">
        <is>
          <t>NULL</t>
        </is>
      </c>
      <c r="D4" t="inlineStr">
        <is>
          <t>NULL</t>
        </is>
      </c>
      <c r="E4" t="inlineStr">
        <is>
          <t>NULL</t>
        </is>
      </c>
      <c r="F4" t="inlineStr">
        <is>
          <t>NULL</t>
        </is>
      </c>
      <c r="G4" t="inlineStr">
        <is>
          <t>NULL</t>
        </is>
      </c>
      <c r="H4" t="inlineStr">
        <is>
          <t>NULL</t>
        </is>
      </c>
      <c r="I4" t="inlineStr">
        <is>
          <t>YES!PK__info_CHA__3213E83F58450C91</t>
        </is>
      </c>
      <c r="J4" t="inlineStr">
        <is>
          <t>YES! 主键相关索引</t>
        </is>
      </c>
      <c r="K4" t="inlineStr">
        <is>
          <t xml:space="preserve"> NO!  	 id列源备映射错误，源端为int None位	期望更改为text	实际备端为int None位</t>
        </is>
      </c>
      <c r="Y4" t="inlineStr">
        <is>
          <t xml:space="preserve">0行 3列，源：$TooLong英255Val方&amp;$TooLong英255V 备：$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TooLong英255Val方&amp;                                                                                                                                                                                                                                                                                                                                                                                                                                                                                                                                                                                                                                                                                                                                                                                                                                                                                                                                                                                                                                                                                                                                                                                                                                                                                                                                                                                                                                                                                                                                                                                                                                                                                                                                                                                                                                                                                                                                                                                                                                                                                                                                                                                                                                                                                                                                                                                                                                                                                                                                                                                                                                                                                                                                                                                                                                                                                                                                                                                                                                                                                                                                                                                                                                                                                                                                </t>
        </is>
      </c>
      <c r="Z4" t="inlineStr">
        <is>
          <t>1行 5列，源：None 备：</t>
        </is>
      </c>
    </row>
    <row r="5">
      <c r="B5" t="inlineStr">
        <is>
          <t>NULL</t>
        </is>
      </c>
      <c r="C5" t="inlineStr">
        <is>
          <t>NULL</t>
        </is>
      </c>
      <c r="D5" t="inlineStr">
        <is>
          <t>NULL</t>
        </is>
      </c>
      <c r="E5" t="inlineStr">
        <is>
          <t>NULL</t>
        </is>
      </c>
      <c r="F5" t="inlineStr">
        <is>
          <t>NULL</t>
        </is>
      </c>
      <c r="G5" t="inlineStr">
        <is>
          <t>NULL</t>
        </is>
      </c>
      <c r="H5" t="inlineStr">
        <is>
          <t>NULL</t>
        </is>
      </c>
      <c r="I5" t="inlineStr">
        <is>
          <t>NULL</t>
        </is>
      </c>
      <c r="J5" t="inlineStr">
        <is>
          <t>NULL</t>
        </is>
      </c>
      <c r="K5" t="inlineStr">
        <is>
          <t xml:space="preserve"> NO!  	 c_CHAR列源备映射错误，源端为char 1位	期望更改为text	实际备端为char 1位</t>
        </is>
      </c>
      <c r="Z5" t="inlineStr">
        <is>
          <t>2行 5列，源：None 备：</t>
        </is>
      </c>
    </row>
    <row r="6">
      <c r="B6" t="inlineStr">
        <is>
          <t>NULL</t>
        </is>
      </c>
      <c r="C6" t="inlineStr">
        <is>
          <t>NULL</t>
        </is>
      </c>
      <c r="D6" t="inlineStr">
        <is>
          <t>NULL</t>
        </is>
      </c>
      <c r="E6" t="inlineStr">
        <is>
          <t>NULL</t>
        </is>
      </c>
      <c r="F6" t="inlineStr">
        <is>
          <t>NULL</t>
        </is>
      </c>
      <c r="G6" t="inlineStr">
        <is>
          <t>NULL</t>
        </is>
      </c>
      <c r="H6" t="inlineStr">
        <is>
          <t>NULL</t>
        </is>
      </c>
      <c r="I6" t="inlineStr">
        <is>
          <t>NULL</t>
        </is>
      </c>
      <c r="J6" t="inlineStr">
        <is>
          <t>NULL</t>
        </is>
      </c>
      <c r="K6" t="inlineStr">
        <is>
          <t xml:space="preserve"> NO!  	 c_char20列源备映射错误，源端为char 20位	期望更改为text	实际备端为char 20位</t>
        </is>
      </c>
      <c r="Z6" t="inlineStr">
        <is>
          <t>4行 5列，源：None 备：</t>
        </is>
      </c>
    </row>
    <row r="7">
      <c r="B7" t="inlineStr">
        <is>
          <t>NULL</t>
        </is>
      </c>
      <c r="C7" t="inlineStr">
        <is>
          <t>NULL</t>
        </is>
      </c>
      <c r="D7" t="inlineStr">
        <is>
          <t>NULL</t>
        </is>
      </c>
      <c r="E7" t="inlineStr">
        <is>
          <t>NULL</t>
        </is>
      </c>
      <c r="F7" t="inlineStr">
        <is>
          <t>NULL</t>
        </is>
      </c>
      <c r="G7" t="inlineStr">
        <is>
          <t>NULL</t>
        </is>
      </c>
      <c r="H7" t="inlineStr">
        <is>
          <t>NULL</t>
        </is>
      </c>
      <c r="I7" t="inlineStr">
        <is>
          <t>NULL</t>
        </is>
      </c>
      <c r="J7" t="inlineStr">
        <is>
          <t>NULL</t>
        </is>
      </c>
      <c r="K7" t="inlineStr">
        <is>
          <t xml:space="preserve"> NO!  	 c_char8000列源备映射错误，源端为char 800位	期望更改为text	实际备端为char 800位</t>
        </is>
      </c>
      <c r="Z7" t="inlineStr">
        <is>
          <t>5行 5列，源：None 备：</t>
        </is>
      </c>
    </row>
    <row r="8">
      <c r="K8" t="inlineStr">
        <is>
          <t>~ 空表</t>
        </is>
      </c>
    </row>
    <row r="9">
      <c r="A9" t="inlineStr">
        <is>
          <t>info_comment_tab_pk_002</t>
        </is>
      </c>
      <c r="K9" t="inlineStr">
        <is>
          <t>[0;34m info_comment_tab_pk_002 [0m源备字段数相同，源端字段：16 	备端字段16</t>
        </is>
      </c>
      <c r="W9" t="inlineStr">
        <is>
          <t>YES 源备无差异</t>
        </is>
      </c>
      <c r="X9">
        <f>A9</f>
        <v/>
      </c>
    </row>
    <row r="10">
      <c r="B10" t="inlineStr">
        <is>
          <t>NULL</t>
        </is>
      </c>
      <c r="C10" t="inlineStr">
        <is>
          <t>NULL</t>
        </is>
      </c>
      <c r="D10" t="inlineStr">
        <is>
          <t>NULL</t>
        </is>
      </c>
      <c r="E10" t="inlineStr">
        <is>
          <t>NULL</t>
        </is>
      </c>
      <c r="F10" t="inlineStr">
        <is>
          <t>NULL</t>
        </is>
      </c>
      <c r="G10" t="inlineStr">
        <is>
          <t>NULL</t>
        </is>
      </c>
      <c r="H10" t="inlineStr">
        <is>
          <t>NULL</t>
        </is>
      </c>
      <c r="I10" t="inlineStr">
        <is>
          <t>NULL</t>
        </is>
      </c>
      <c r="J10" t="inlineStr">
        <is>
          <t>NULL</t>
        </is>
      </c>
      <c r="K10" t="inlineStr">
        <is>
          <t xml:space="preserve"> NO!  	 jioyrq列源备映射错误，源端为char 8位	期望更改为text	实际备端为char 8位</t>
        </is>
      </c>
    </row>
    <row r="11">
      <c r="B11" t="inlineStr">
        <is>
          <t>NULL</t>
        </is>
      </c>
      <c r="C11" t="inlineStr">
        <is>
          <t>NULL</t>
        </is>
      </c>
      <c r="D11" t="inlineStr">
        <is>
          <t>NULL</t>
        </is>
      </c>
      <c r="E11" t="inlineStr">
        <is>
          <t>NULL</t>
        </is>
      </c>
      <c r="F11" t="inlineStr">
        <is>
          <t>NULL</t>
        </is>
      </c>
      <c r="G11" t="inlineStr">
        <is>
          <t>NULL</t>
        </is>
      </c>
      <c r="H11" t="inlineStr">
        <is>
          <t>NULL</t>
        </is>
      </c>
      <c r="I11" t="inlineStr">
        <is>
          <t>NULL</t>
        </is>
      </c>
      <c r="J11" t="inlineStr">
        <is>
          <t>NULL</t>
        </is>
      </c>
      <c r="K11" t="inlineStr">
        <is>
          <t xml:space="preserve"> NO!  	 jgjyls列源备映射错误，源端为char 14位	期望更改为text	实际备端为char 14位</t>
        </is>
      </c>
    </row>
    <row r="12">
      <c r="B12" t="inlineStr">
        <is>
          <t>NULL</t>
        </is>
      </c>
      <c r="C12" t="inlineStr">
        <is>
          <t>YES! 0</t>
        </is>
      </c>
      <c r="D12" t="inlineStr">
        <is>
          <t>NULL</t>
        </is>
      </c>
      <c r="E12" t="inlineStr">
        <is>
          <t>NULL</t>
        </is>
      </c>
      <c r="F12" t="inlineStr">
        <is>
          <t>NULL</t>
        </is>
      </c>
      <c r="G12" t="inlineStr">
        <is>
          <t>NULL</t>
        </is>
      </c>
      <c r="H12" t="inlineStr">
        <is>
          <t>NULL</t>
        </is>
      </c>
      <c r="I12" t="inlineStr">
        <is>
          <t>NULL</t>
        </is>
      </c>
      <c r="J12" t="inlineStr">
        <is>
          <t>NULL</t>
        </is>
      </c>
      <c r="K12" t="inlineStr">
        <is>
          <t xml:space="preserve"> NO!  	 jczuho列源备映射错误，源端为int None位	期望更改为text	实际备端为int None位</t>
        </is>
      </c>
    </row>
    <row r="13">
      <c r="B13" t="inlineStr">
        <is>
          <t>NULL</t>
        </is>
      </c>
      <c r="C13" t="inlineStr">
        <is>
          <t>NULL</t>
        </is>
      </c>
      <c r="D13" t="inlineStr">
        <is>
          <t>NULL</t>
        </is>
      </c>
      <c r="E13" t="inlineStr">
        <is>
          <t>NULL</t>
        </is>
      </c>
      <c r="F13" t="inlineStr">
        <is>
          <t>NULL</t>
        </is>
      </c>
      <c r="G13" t="inlineStr">
        <is>
          <t>NULL</t>
        </is>
      </c>
      <c r="H13" t="inlineStr">
        <is>
          <t>NULL</t>
        </is>
      </c>
      <c r="I13" t="inlineStr">
        <is>
          <t>NULL</t>
        </is>
      </c>
      <c r="J13" t="inlineStr">
        <is>
          <t>NULL</t>
        </is>
      </c>
      <c r="K13" t="inlineStr">
        <is>
          <t xml:space="preserve"> NO!  	 qjulsh列源备映射错误，源端为char 26位	期望更改为text	实际备端为char 26位</t>
        </is>
      </c>
    </row>
    <row r="14">
      <c r="B14" t="inlineStr">
        <is>
          <t>NULL</t>
        </is>
      </c>
      <c r="C14" t="inlineStr">
        <is>
          <t>NULL</t>
        </is>
      </c>
      <c r="D14" t="inlineStr">
        <is>
          <t>NULL</t>
        </is>
      </c>
      <c r="E14" t="inlineStr">
        <is>
          <t>NULL</t>
        </is>
      </c>
      <c r="F14" t="inlineStr">
        <is>
          <t>NULL</t>
        </is>
      </c>
      <c r="G14" t="inlineStr">
        <is>
          <t>NULL</t>
        </is>
      </c>
      <c r="H14" t="inlineStr">
        <is>
          <t>NULL</t>
        </is>
      </c>
      <c r="I14" t="inlineStr">
        <is>
          <t>NULL</t>
        </is>
      </c>
      <c r="J14" t="inlineStr">
        <is>
          <t>NULL</t>
        </is>
      </c>
      <c r="K14" t="inlineStr">
        <is>
          <t xml:space="preserve"> NO!  	 jiaoym列源备映射错误，源端为char 4位	期望更改为text	实际备端为char 4位</t>
        </is>
      </c>
    </row>
    <row r="15">
      <c r="B15" t="inlineStr">
        <is>
          <t>NULL</t>
        </is>
      </c>
      <c r="C15" t="inlineStr">
        <is>
          <t>YES! 0</t>
        </is>
      </c>
      <c r="D15" t="inlineStr">
        <is>
          <t>NULL</t>
        </is>
      </c>
      <c r="E15" t="inlineStr">
        <is>
          <t>NULL</t>
        </is>
      </c>
      <c r="F15" t="inlineStr">
        <is>
          <t>NULL</t>
        </is>
      </c>
      <c r="G15" t="inlineStr">
        <is>
          <t>NULL</t>
        </is>
      </c>
      <c r="H15" t="inlineStr">
        <is>
          <t>NULL</t>
        </is>
      </c>
      <c r="I15" t="inlineStr">
        <is>
          <t>NULL</t>
        </is>
      </c>
      <c r="J15" t="inlineStr">
        <is>
          <t>NULL</t>
        </is>
      </c>
      <c r="K15" t="inlineStr">
        <is>
          <t xml:space="preserve"> NO!  	 yxjlts列源备映射错误，源端为int None位	期望更改为text	实际备端为int None位</t>
        </is>
      </c>
    </row>
    <row r="16">
      <c r="B16" t="inlineStr">
        <is>
          <t>NULL</t>
        </is>
      </c>
      <c r="C16" t="inlineStr">
        <is>
          <t>NULL</t>
        </is>
      </c>
      <c r="D16" t="inlineStr">
        <is>
          <t>NULL</t>
        </is>
      </c>
      <c r="E16" t="inlineStr">
        <is>
          <t>NULL</t>
        </is>
      </c>
      <c r="F16" t="inlineStr">
        <is>
          <t>NULL</t>
        </is>
      </c>
      <c r="G16" t="inlineStr">
        <is>
          <t>NULL</t>
        </is>
      </c>
      <c r="H16" t="inlineStr">
        <is>
          <t>NULL</t>
        </is>
      </c>
      <c r="I16" t="inlineStr">
        <is>
          <t>NULL</t>
        </is>
      </c>
      <c r="J16" t="inlineStr">
        <is>
          <t>NULL</t>
        </is>
      </c>
      <c r="K16" t="inlineStr">
        <is>
          <t xml:space="preserve"> NO!  	 sjchuo列源备映射错误，源端为char 17位	期望更改为text	实际备端为char 17位</t>
        </is>
      </c>
    </row>
    <row r="17">
      <c r="B17" t="inlineStr">
        <is>
          <t>NULL</t>
        </is>
      </c>
      <c r="C17" t="inlineStr">
        <is>
          <t>NULL</t>
        </is>
      </c>
      <c r="D17" t="inlineStr">
        <is>
          <t>NULL</t>
        </is>
      </c>
      <c r="E17" t="inlineStr">
        <is>
          <t>NULL</t>
        </is>
      </c>
      <c r="F17" t="inlineStr">
        <is>
          <t>NULL</t>
        </is>
      </c>
      <c r="G17" t="inlineStr">
        <is>
          <t>NULL</t>
        </is>
      </c>
      <c r="H17" t="inlineStr">
        <is>
          <t>NULL</t>
        </is>
      </c>
      <c r="I17" t="inlineStr">
        <is>
          <t>NULL</t>
        </is>
      </c>
      <c r="J17" t="inlineStr">
        <is>
          <t>NULL</t>
        </is>
      </c>
      <c r="K17" t="inlineStr">
        <is>
          <t xml:space="preserve"> NO!  	 jiluzt列源备映射错误，源端为char 1位	期望更改为text	实际备端为char 1位</t>
        </is>
      </c>
    </row>
    <row r="18">
      <c r="B18" t="inlineStr">
        <is>
          <t>NULL</t>
        </is>
      </c>
      <c r="C18" t="inlineStr">
        <is>
          <t>YES! 0</t>
        </is>
      </c>
      <c r="D18" t="inlineStr">
        <is>
          <t>NULL</t>
        </is>
      </c>
      <c r="E18" t="inlineStr">
        <is>
          <t>NULL</t>
        </is>
      </c>
      <c r="F18" t="inlineStr">
        <is>
          <t>NULL</t>
        </is>
      </c>
      <c r="G18" t="inlineStr">
        <is>
          <t>NULL</t>
        </is>
      </c>
      <c r="H18" t="inlineStr">
        <is>
          <t>NULL</t>
        </is>
      </c>
      <c r="I18" t="inlineStr">
        <is>
          <t>NULL</t>
        </is>
      </c>
      <c r="J18" t="inlineStr">
        <is>
          <t>NULL</t>
        </is>
      </c>
      <c r="K18" t="inlineStr">
        <is>
          <t xml:space="preserve"> NO!  	 record列源备映射错误，源端为int None位	期望更改为text	实际备端为int None位</t>
        </is>
      </c>
    </row>
    <row r="19">
      <c r="B19" t="inlineStr">
        <is>
          <t>NULL</t>
        </is>
      </c>
      <c r="C19" t="inlineStr">
        <is>
          <t>NULL</t>
        </is>
      </c>
      <c r="D19" t="inlineStr">
        <is>
          <t>YES! UQ__info_com__BB62C7CBA541DC9C</t>
        </is>
      </c>
      <c r="E19" t="inlineStr">
        <is>
          <t>YES! hxkbmc, sxjsri</t>
        </is>
      </c>
      <c r="F19" t="inlineStr">
        <is>
          <t>NULL</t>
        </is>
      </c>
      <c r="G19" t="inlineStr">
        <is>
          <t>NULL</t>
        </is>
      </c>
      <c r="H19" t="inlineStr">
        <is>
          <t>NULL</t>
        </is>
      </c>
      <c r="I19" t="inlineStr">
        <is>
          <t>YES!UQ__info_com__BB62C7CBA541DC9C</t>
        </is>
      </c>
      <c r="J19" t="inlineStr">
        <is>
          <t>YES! 索引类型正确，源nonclustered, unique, unique key备nonclustered, unique, unique key</t>
        </is>
      </c>
      <c r="K19" t="inlineStr">
        <is>
          <t xml:space="preserve"> NO!  	 hxkbmc列源备映射错误，源端为char 30位	期望更改为text	实际备端为char 30位</t>
        </is>
      </c>
    </row>
    <row r="20">
      <c r="B20" t="inlineStr">
        <is>
          <t>NULL</t>
        </is>
      </c>
      <c r="C20" t="inlineStr">
        <is>
          <t>NULL</t>
        </is>
      </c>
      <c r="D20" t="inlineStr">
        <is>
          <t>NULL</t>
        </is>
      </c>
      <c r="E20" t="inlineStr">
        <is>
          <t>NULL</t>
        </is>
      </c>
      <c r="F20" t="inlineStr">
        <is>
          <t>NULL</t>
        </is>
      </c>
      <c r="G20" t="inlineStr">
        <is>
          <t>NULL</t>
        </is>
      </c>
      <c r="H20" t="inlineStr">
        <is>
          <t>NULL</t>
        </is>
      </c>
      <c r="I20" t="inlineStr">
        <is>
          <t>NULL</t>
        </is>
      </c>
      <c r="J20" t="inlineStr">
        <is>
          <t>NULL</t>
        </is>
      </c>
      <c r="K20" t="inlineStr">
        <is>
          <t xml:space="preserve"> NO!  	 sxjsri列源备映射错误，源端为char 8位	期望更改为text	实际备端为char 8位</t>
        </is>
      </c>
    </row>
    <row r="21">
      <c r="B21" t="inlineStr">
        <is>
          <t>NULL</t>
        </is>
      </c>
      <c r="C21" t="inlineStr">
        <is>
          <t>NULL</t>
        </is>
      </c>
      <c r="D21" t="inlineStr">
        <is>
          <t>NULL</t>
        </is>
      </c>
      <c r="E21" t="inlineStr">
        <is>
          <t>NULL</t>
        </is>
      </c>
      <c r="F21" t="inlineStr">
        <is>
          <t>NULL</t>
        </is>
      </c>
      <c r="G21" t="inlineStr">
        <is>
          <t>NULL</t>
        </is>
      </c>
      <c r="H21" t="inlineStr">
        <is>
          <t>NULL</t>
        </is>
      </c>
      <c r="I21" t="inlineStr">
        <is>
          <t>NULL</t>
        </is>
      </c>
      <c r="J21" t="inlineStr">
        <is>
          <t>NULL</t>
        </is>
      </c>
      <c r="K21" t="inlineStr">
        <is>
          <t xml:space="preserve"> NO!  	 fjxx01列源备映射错误，源端为char 30位	期望更改为text	实际备端为char 30位</t>
        </is>
      </c>
    </row>
    <row r="22">
      <c r="B22" t="inlineStr">
        <is>
          <t>NULL</t>
        </is>
      </c>
      <c r="C22" t="inlineStr">
        <is>
          <t>YES! 0</t>
        </is>
      </c>
      <c r="D22" t="inlineStr">
        <is>
          <t>NULL</t>
        </is>
      </c>
      <c r="E22" t="inlineStr">
        <is>
          <t>NULL</t>
        </is>
      </c>
      <c r="F22" t="inlineStr">
        <is>
          <t>NULL</t>
        </is>
      </c>
      <c r="G22" t="inlineStr">
        <is>
          <t>NULL</t>
        </is>
      </c>
      <c r="H22" t="inlineStr">
        <is>
          <t>NULL</t>
        </is>
      </c>
      <c r="I22" t="inlineStr">
        <is>
          <t>NULL</t>
        </is>
      </c>
      <c r="J22" t="inlineStr">
        <is>
          <t>NULL</t>
        </is>
      </c>
      <c r="K22" t="inlineStr">
        <is>
          <t xml:space="preserve"> NO!  	 byint1列源备映射错误，源端为int None位	期望更改为text	实际备端为int None位</t>
        </is>
      </c>
    </row>
    <row r="23">
      <c r="B23" t="inlineStr">
        <is>
          <t>NULL</t>
        </is>
      </c>
      <c r="C23" t="inlineStr">
        <is>
          <t>YES! 0</t>
        </is>
      </c>
      <c r="D23" t="inlineStr">
        <is>
          <t>NULL</t>
        </is>
      </c>
      <c r="E23" t="inlineStr">
        <is>
          <t>NULL</t>
        </is>
      </c>
      <c r="F23" t="inlineStr">
        <is>
          <t>NULL</t>
        </is>
      </c>
      <c r="G23" t="inlineStr">
        <is>
          <t>NULL</t>
        </is>
      </c>
      <c r="H23" t="inlineStr">
        <is>
          <t>NULL</t>
        </is>
      </c>
      <c r="I23" t="inlineStr">
        <is>
          <t>NULL</t>
        </is>
      </c>
      <c r="J23" t="inlineStr">
        <is>
          <t>NULL</t>
        </is>
      </c>
      <c r="K23" t="inlineStr">
        <is>
          <t xml:space="preserve"> NO!  	 byint2列源备映射错误，源端为int None位	期望更改为text	实际备端为int None位</t>
        </is>
      </c>
    </row>
    <row r="24">
      <c r="B24" t="inlineStr">
        <is>
          <t>NULL</t>
        </is>
      </c>
      <c r="C24" t="inlineStr">
        <is>
          <t>NULL</t>
        </is>
      </c>
      <c r="D24" t="inlineStr">
        <is>
          <t>NULL</t>
        </is>
      </c>
      <c r="E24" t="inlineStr">
        <is>
          <t>NULL</t>
        </is>
      </c>
      <c r="F24" t="inlineStr">
        <is>
          <t>NULL</t>
        </is>
      </c>
      <c r="G24" t="inlineStr">
        <is>
          <t>NULL</t>
        </is>
      </c>
      <c r="H24" t="inlineStr">
        <is>
          <t>NULL</t>
        </is>
      </c>
      <c r="I24" t="inlineStr">
        <is>
          <t>NULL</t>
        </is>
      </c>
      <c r="J24" t="inlineStr">
        <is>
          <t>NULL</t>
        </is>
      </c>
      <c r="K24" t="inlineStr">
        <is>
          <t xml:space="preserve"> NO!  	 bystr1列源备映射错误，源端为char 20位	期望更改为text	实际备端为char 20位</t>
        </is>
      </c>
    </row>
    <row r="25">
      <c r="B25" t="inlineStr">
        <is>
          <t>NULL</t>
        </is>
      </c>
      <c r="C25" t="inlineStr">
        <is>
          <t>NULL</t>
        </is>
      </c>
      <c r="D25" t="inlineStr">
        <is>
          <t>NULL</t>
        </is>
      </c>
      <c r="E25" t="inlineStr">
        <is>
          <t>NULL</t>
        </is>
      </c>
      <c r="F25" t="inlineStr">
        <is>
          <t>NULL</t>
        </is>
      </c>
      <c r="G25" t="inlineStr">
        <is>
          <t>NULL</t>
        </is>
      </c>
      <c r="H25" t="inlineStr">
        <is>
          <t>NULL</t>
        </is>
      </c>
      <c r="I25" t="inlineStr">
        <is>
          <t>NULL</t>
        </is>
      </c>
      <c r="J25" t="inlineStr">
        <is>
          <t>NULL</t>
        </is>
      </c>
      <c r="K25" t="inlineStr">
        <is>
          <t xml:space="preserve"> NO!  	 bystr2列源备映射错误，源端为char 20位	期望更改为text	实际备端为char 20位</t>
        </is>
      </c>
    </row>
    <row r="26">
      <c r="K26" t="inlineStr">
        <is>
          <t>~ 空表</t>
        </is>
      </c>
    </row>
    <row r="27">
      <c r="A27" t="inlineStr">
        <is>
          <t>test08</t>
        </is>
      </c>
      <c r="K27" t="inlineStr">
        <is>
          <t>[0;34m test08 [0m源备字段数相同，源端字段：2 	备端字段2</t>
        </is>
      </c>
      <c r="W27" t="inlineStr">
        <is>
          <t>YES 源备无差异</t>
        </is>
      </c>
      <c r="X27">
        <f>A27</f>
        <v/>
      </c>
    </row>
    <row r="28">
      <c r="B28" t="inlineStr">
        <is>
          <t>NULL</t>
        </is>
      </c>
      <c r="C28" t="inlineStr">
        <is>
          <t>NULL</t>
        </is>
      </c>
      <c r="D28" t="inlineStr">
        <is>
          <t>NULL</t>
        </is>
      </c>
      <c r="E28" t="inlineStr">
        <is>
          <t>NULL</t>
        </is>
      </c>
      <c r="F28" t="inlineStr">
        <is>
          <t>NULL</t>
        </is>
      </c>
      <c r="G28" t="inlineStr">
        <is>
          <t>NULL</t>
        </is>
      </c>
      <c r="H28" t="inlineStr">
        <is>
          <t>NULL</t>
        </is>
      </c>
      <c r="I28" t="inlineStr">
        <is>
          <t>NULL</t>
        </is>
      </c>
      <c r="J28" t="inlineStr">
        <is>
          <t>NULL</t>
        </is>
      </c>
      <c r="K28" t="inlineStr">
        <is>
          <t xml:space="preserve"> NO!  	 id列源备映射错误，源端为int None位	期望更改为text	实际备端为int None位</t>
        </is>
      </c>
    </row>
    <row r="29">
      <c r="B29" t="inlineStr">
        <is>
          <t>NULL</t>
        </is>
      </c>
      <c r="C29" t="inlineStr">
        <is>
          <t>NULL</t>
        </is>
      </c>
      <c r="D29" t="inlineStr">
        <is>
          <t>NULL</t>
        </is>
      </c>
      <c r="E29" t="inlineStr">
        <is>
          <t>NULL</t>
        </is>
      </c>
      <c r="F29" t="inlineStr">
        <is>
          <t>NULL</t>
        </is>
      </c>
      <c r="G29" t="inlineStr">
        <is>
          <t>NULL</t>
        </is>
      </c>
      <c r="H29" t="inlineStr">
        <is>
          <t>NULL</t>
        </is>
      </c>
      <c r="I29" t="inlineStr">
        <is>
          <t>NULL</t>
        </is>
      </c>
      <c r="J29" t="inlineStr">
        <is>
          <t>NULL</t>
        </is>
      </c>
      <c r="K29" t="inlineStr">
        <is>
          <t xml:space="preserve"> NO!  	 890列源备映射错误，源端为varchar 100位	期望更改为text	实际备端为varchar 100位</t>
        </is>
      </c>
    </row>
    <row r="30">
      <c r="A30" t="inlineStr">
        <is>
          <t>info_df_pk_tab_002</t>
        </is>
      </c>
      <c r="K30" t="inlineStr">
        <is>
          <t>[0;34m info_df_pk_tab_002 [0m源备字段数相同，源端字段：11 	备端字段11</t>
        </is>
      </c>
      <c r="W30" t="inlineStr">
        <is>
          <t>YES 源备无差异</t>
        </is>
      </c>
      <c r="X30">
        <f>A30</f>
        <v/>
      </c>
    </row>
    <row r="31">
      <c r="B31" t="inlineStr">
        <is>
          <t>YES</t>
        </is>
      </c>
      <c r="C31" t="inlineStr">
        <is>
          <t>NULL</t>
        </is>
      </c>
      <c r="D31" t="inlineStr">
        <is>
          <t>NULL</t>
        </is>
      </c>
      <c r="E31" t="inlineStr">
        <is>
          <t>NULL</t>
        </is>
      </c>
      <c r="F31" t="inlineStr">
        <is>
          <t>NULL</t>
        </is>
      </c>
      <c r="G31" t="inlineStr">
        <is>
          <t>NULL</t>
        </is>
      </c>
      <c r="H31" t="inlineStr">
        <is>
          <t>NULL</t>
        </is>
      </c>
      <c r="I31" t="inlineStr">
        <is>
          <t>YES!PK__info_df___3213E83F61C01E36</t>
        </is>
      </c>
      <c r="J31" t="inlineStr">
        <is>
          <t>YES! 主键相关索引</t>
        </is>
      </c>
      <c r="K31" t="inlineStr">
        <is>
          <t xml:space="preserve"> NO!  	 id列源备映射错误，源端为int None位	期望更改为text	实际备端为int None位</t>
        </is>
      </c>
    </row>
    <row r="32">
      <c r="B32" t="inlineStr">
        <is>
          <t>NULL</t>
        </is>
      </c>
      <c r="C32" t="inlineStr">
        <is>
          <t>NULL</t>
        </is>
      </c>
      <c r="D32" t="inlineStr">
        <is>
          <t>NULL</t>
        </is>
      </c>
      <c r="E32" t="inlineStr">
        <is>
          <t>NULL</t>
        </is>
      </c>
      <c r="F32" t="inlineStr">
        <is>
          <t>NULL</t>
        </is>
      </c>
      <c r="G32" t="inlineStr">
        <is>
          <t>NULL</t>
        </is>
      </c>
      <c r="H32" t="inlineStr">
        <is>
          <t>NULL</t>
        </is>
      </c>
      <c r="I32" t="inlineStr">
        <is>
          <t>NULL</t>
        </is>
      </c>
      <c r="J32" t="inlineStr">
        <is>
          <t>NULL</t>
        </is>
      </c>
      <c r="K32" t="inlineStr">
        <is>
          <t xml:space="preserve"> NO!  	 username列源备映射错误，源端为varchar 50位	期望更改为text	实际备端为varchar 50位</t>
        </is>
      </c>
    </row>
    <row r="33">
      <c r="B33" t="inlineStr">
        <is>
          <t>NULL</t>
        </is>
      </c>
      <c r="C33" t="inlineStr">
        <is>
          <t>YES! 1</t>
        </is>
      </c>
      <c r="D33" t="inlineStr">
        <is>
          <t>NULL</t>
        </is>
      </c>
      <c r="E33" t="inlineStr">
        <is>
          <t>NULL</t>
        </is>
      </c>
      <c r="F33" t="inlineStr">
        <is>
          <t>NULL</t>
        </is>
      </c>
      <c r="G33" t="inlineStr">
        <is>
          <t>NULL</t>
        </is>
      </c>
      <c r="H33" t="inlineStr">
        <is>
          <t>NULL</t>
        </is>
      </c>
      <c r="I33" t="inlineStr">
        <is>
          <t>NULL</t>
        </is>
      </c>
      <c r="J33" t="inlineStr">
        <is>
          <t>NULL</t>
        </is>
      </c>
      <c r="K33" t="inlineStr">
        <is>
          <t xml:space="preserve"> NO!  	 status列源备映射错误，源端为tinyint None位	期望更改为text	实际备端为tinyint None位</t>
        </is>
      </c>
    </row>
    <row r="34">
      <c r="B34" t="inlineStr">
        <is>
          <t>NULL</t>
        </is>
      </c>
      <c r="C34" t="inlineStr">
        <is>
          <t>NULL</t>
        </is>
      </c>
      <c r="D34" t="inlineStr">
        <is>
          <t>NULL</t>
        </is>
      </c>
      <c r="E34" t="inlineStr">
        <is>
          <t>NULL</t>
        </is>
      </c>
      <c r="F34" t="inlineStr">
        <is>
          <t>NULL</t>
        </is>
      </c>
      <c r="G34" t="inlineStr">
        <is>
          <t>NULL</t>
        </is>
      </c>
      <c r="H34" t="inlineStr">
        <is>
          <t>NULL</t>
        </is>
      </c>
      <c r="I34" t="inlineStr">
        <is>
          <t>NULL</t>
        </is>
      </c>
      <c r="J34" t="inlineStr">
        <is>
          <t>NULL</t>
        </is>
      </c>
      <c r="K34" t="inlineStr">
        <is>
          <t xml:space="preserve"> NO!  	 created_at列源备映射错误，源端为datetime None位	期望更改为text	实际备端为datetime None位</t>
        </is>
      </c>
    </row>
    <row r="35">
      <c r="B35" t="inlineStr">
        <is>
          <t>NULL</t>
        </is>
      </c>
      <c r="C35" t="inlineStr">
        <is>
          <t>NULL</t>
        </is>
      </c>
      <c r="D35" t="inlineStr">
        <is>
          <t>NULL</t>
        </is>
      </c>
      <c r="E35" t="inlineStr">
        <is>
          <t>NULL</t>
        </is>
      </c>
      <c r="F35" t="inlineStr">
        <is>
          <t>NULL</t>
        </is>
      </c>
      <c r="G35" t="inlineStr">
        <is>
          <t>NULL</t>
        </is>
      </c>
      <c r="H35" t="inlineStr">
        <is>
          <t>NULL</t>
        </is>
      </c>
      <c r="I35" t="inlineStr">
        <is>
          <t>NULL</t>
        </is>
      </c>
      <c r="J35" t="inlineStr">
        <is>
          <t>NULL</t>
        </is>
      </c>
      <c r="K35" t="inlineStr">
        <is>
          <t xml:space="preserve"> NO!  	 country列源备映射错误，源端为varchar 50位	期望更改为text	实际备端为varchar 50位</t>
        </is>
      </c>
    </row>
    <row r="36">
      <c r="B36" t="inlineStr">
        <is>
          <t>NULL</t>
        </is>
      </c>
      <c r="C36" t="inlineStr">
        <is>
          <t>NULL</t>
        </is>
      </c>
      <c r="D36" t="inlineStr">
        <is>
          <t>NULL</t>
        </is>
      </c>
      <c r="E36" t="inlineStr">
        <is>
          <t>NULL</t>
        </is>
      </c>
      <c r="F36" t="inlineStr">
        <is>
          <t>NULL</t>
        </is>
      </c>
      <c r="G36" t="inlineStr">
        <is>
          <t>NULL</t>
        </is>
      </c>
      <c r="H36" t="inlineStr">
        <is>
          <t>NULL</t>
        </is>
      </c>
      <c r="I36" t="inlineStr">
        <is>
          <t>NULL</t>
        </is>
      </c>
      <c r="J36" t="inlineStr">
        <is>
          <t>NULL</t>
        </is>
      </c>
      <c r="K36" t="inlineStr">
        <is>
          <t xml:space="preserve"> NO!  	 age列源备映射错误，源端为int None位	期望更改为text	实际备端为int None位</t>
        </is>
      </c>
    </row>
    <row r="37">
      <c r="B37" t="inlineStr">
        <is>
          <t>NULL</t>
        </is>
      </c>
      <c r="C37" t="inlineStr">
        <is>
          <t>NULL</t>
        </is>
      </c>
      <c r="D37" t="inlineStr">
        <is>
          <t>NULL</t>
        </is>
      </c>
      <c r="E37" t="inlineStr">
        <is>
          <t>NULL</t>
        </is>
      </c>
      <c r="F37" t="inlineStr">
        <is>
          <t>NULL</t>
        </is>
      </c>
      <c r="G37" t="inlineStr">
        <is>
          <t>NULL</t>
        </is>
      </c>
      <c r="H37" t="inlineStr">
        <is>
          <t>NULL</t>
        </is>
      </c>
      <c r="I37" t="inlineStr">
        <is>
          <t>NULL</t>
        </is>
      </c>
      <c r="J37" t="inlineStr">
        <is>
          <t>NULL</t>
        </is>
      </c>
      <c r="K37" t="inlineStr">
        <is>
          <t xml:space="preserve"> NO!  	 gender列源备映射错误，源端为char 1位	期望更改为text	实际备端为char 1位</t>
        </is>
      </c>
    </row>
    <row r="38">
      <c r="B38" t="inlineStr">
        <is>
          <t>NULL</t>
        </is>
      </c>
      <c r="C38" t="inlineStr">
        <is>
          <t>NULL</t>
        </is>
      </c>
      <c r="D38" t="inlineStr">
        <is>
          <t>NULL</t>
        </is>
      </c>
      <c r="E38" t="inlineStr">
        <is>
          <t>NULL</t>
        </is>
      </c>
      <c r="F38" t="inlineStr">
        <is>
          <t>NULL</t>
        </is>
      </c>
      <c r="G38" t="inlineStr">
        <is>
          <t>NULL</t>
        </is>
      </c>
      <c r="H38" t="inlineStr">
        <is>
          <t>NULL</t>
        </is>
      </c>
      <c r="I38" t="inlineStr">
        <is>
          <t>NULL</t>
        </is>
      </c>
      <c r="J38" t="inlineStr">
        <is>
          <t>NULL</t>
        </is>
      </c>
      <c r="K38" t="inlineStr">
        <is>
          <t xml:space="preserve"> NO!  	 score列源备映射错误，源端为int None位	期望更改为text	实际备端为int None位</t>
        </is>
      </c>
    </row>
    <row r="39">
      <c r="B39" t="inlineStr">
        <is>
          <t>NULL</t>
        </is>
      </c>
      <c r="C39" t="inlineStr">
        <is>
          <t>NULL</t>
        </is>
      </c>
      <c r="D39" t="inlineStr">
        <is>
          <t>NULL</t>
        </is>
      </c>
      <c r="E39" t="inlineStr">
        <is>
          <t>NULL</t>
        </is>
      </c>
      <c r="F39" t="inlineStr">
        <is>
          <t>NULL</t>
        </is>
      </c>
      <c r="G39" t="inlineStr">
        <is>
          <t>NULL</t>
        </is>
      </c>
      <c r="H39" t="inlineStr">
        <is>
          <t>NULL</t>
        </is>
      </c>
      <c r="I39" t="inlineStr">
        <is>
          <t>NULL</t>
        </is>
      </c>
      <c r="J39" t="inlineStr">
        <is>
          <t>NULL</t>
        </is>
      </c>
      <c r="K39" t="inlineStr">
        <is>
          <t xml:space="preserve"> NO!  	 login_count列源备映射错误，源端为int None位	期望更改为text	实际备端为int None位</t>
        </is>
      </c>
    </row>
    <row r="40">
      <c r="B40" t="inlineStr">
        <is>
          <t>NULL</t>
        </is>
      </c>
      <c r="C40" t="inlineStr">
        <is>
          <t>NULL</t>
        </is>
      </c>
      <c r="D40" t="inlineStr">
        <is>
          <t>NULL</t>
        </is>
      </c>
      <c r="E40" t="inlineStr">
        <is>
          <t>NULL</t>
        </is>
      </c>
      <c r="F40" t="inlineStr">
        <is>
          <t>NULL</t>
        </is>
      </c>
      <c r="G40" t="inlineStr">
        <is>
          <t>NULL</t>
        </is>
      </c>
      <c r="H40" t="inlineStr">
        <is>
          <t>NULL</t>
        </is>
      </c>
      <c r="I40" t="inlineStr">
        <is>
          <t>NULL</t>
        </is>
      </c>
      <c r="J40" t="inlineStr">
        <is>
          <t>NULL</t>
        </is>
      </c>
      <c r="K40" t="inlineStr">
        <is>
          <t xml:space="preserve"> NO!  	 active列源备映射错误，源端为bit None位	期望更改为text	实际备端为bit None位</t>
        </is>
      </c>
    </row>
    <row r="41">
      <c r="B41" t="inlineStr">
        <is>
          <t>NULL</t>
        </is>
      </c>
      <c r="C41" t="inlineStr">
        <is>
          <t>NULL</t>
        </is>
      </c>
      <c r="D41" t="inlineStr">
        <is>
          <t>NULL</t>
        </is>
      </c>
      <c r="E41" t="inlineStr">
        <is>
          <t>NULL</t>
        </is>
      </c>
      <c r="F41" t="inlineStr">
        <is>
          <t>NULL</t>
        </is>
      </c>
      <c r="G41" t="inlineStr">
        <is>
          <t>NULL</t>
        </is>
      </c>
      <c r="H41" t="inlineStr">
        <is>
          <t>NULL</t>
        </is>
      </c>
      <c r="I41" t="inlineStr">
        <is>
          <t>NULL</t>
        </is>
      </c>
      <c r="J41" t="inlineStr">
        <is>
          <t>NULL</t>
        </is>
      </c>
      <c r="K41" t="inlineStr">
        <is>
          <t xml:space="preserve"> NO!  	 remarks列源备映射错误，源端为nvarchar 400位	期望更改为text	实际备端为nvarchar 400位</t>
        </is>
      </c>
    </row>
    <row r="42">
      <c r="K42" t="inlineStr">
        <is>
          <t>~ 空表</t>
        </is>
      </c>
    </row>
    <row r="43">
      <c r="A43" t="inlineStr">
        <is>
          <t>test1</t>
        </is>
      </c>
      <c r="K43" t="inlineStr">
        <is>
          <t>[0;34m test1 [0m源备字段数相同，源端字段：10 	备端字段10</t>
        </is>
      </c>
      <c r="W43" t="inlineStr">
        <is>
          <t>YES 源备无差异</t>
        </is>
      </c>
      <c r="X43">
        <f>A43</f>
        <v/>
      </c>
    </row>
    <row r="44">
      <c r="B44" t="inlineStr">
        <is>
          <t>YES</t>
        </is>
      </c>
      <c r="C44" t="inlineStr">
        <is>
          <t>NULL</t>
        </is>
      </c>
      <c r="D44" t="inlineStr">
        <is>
          <t>NULL</t>
        </is>
      </c>
      <c r="E44" t="inlineStr">
        <is>
          <t>NULL</t>
        </is>
      </c>
      <c r="F44" t="inlineStr">
        <is>
          <t>NULL</t>
        </is>
      </c>
      <c r="G44" t="inlineStr">
        <is>
          <t>NULL</t>
        </is>
      </c>
      <c r="H44" t="inlineStr">
        <is>
          <t>NULL</t>
        </is>
      </c>
      <c r="I44" t="inlineStr">
        <is>
          <t>YES!PK__test1__3213D0807A02DBEB</t>
        </is>
      </c>
      <c r="J44" t="inlineStr">
        <is>
          <t>YES! 主键相关索引</t>
        </is>
      </c>
      <c r="K44" t="inlineStr">
        <is>
          <t xml:space="preserve"> NO!  	 no列源备映射错误，源端为int None位	期望更改为text	实际备端为int None位</t>
        </is>
      </c>
    </row>
    <row r="45">
      <c r="B45" t="inlineStr">
        <is>
          <t>NULL</t>
        </is>
      </c>
      <c r="C45" t="inlineStr">
        <is>
          <t>NULL</t>
        </is>
      </c>
      <c r="D45" t="inlineStr">
        <is>
          <t>NULL</t>
        </is>
      </c>
      <c r="E45" t="inlineStr">
        <is>
          <t>NULL</t>
        </is>
      </c>
      <c r="F45" t="inlineStr">
        <is>
          <t>NULL</t>
        </is>
      </c>
      <c r="G45" t="inlineStr">
        <is>
          <t>NULL</t>
        </is>
      </c>
      <c r="H45" t="inlineStr">
        <is>
          <t>NULL</t>
        </is>
      </c>
      <c r="I45" t="inlineStr">
        <is>
          <t>NULL</t>
        </is>
      </c>
      <c r="J45" t="inlineStr">
        <is>
          <t>NULL</t>
        </is>
      </c>
      <c r="K45" t="inlineStr">
        <is>
          <t xml:space="preserve"> NO!  	 c_char列源备映射错误，源端为char 5位	期望更改为text	实际备端为char 5位</t>
        </is>
      </c>
    </row>
    <row r="46">
      <c r="B46" t="inlineStr">
        <is>
          <t>NULL</t>
        </is>
      </c>
      <c r="C46" t="inlineStr">
        <is>
          <t>NULL</t>
        </is>
      </c>
      <c r="D46" t="inlineStr">
        <is>
          <t>NULL</t>
        </is>
      </c>
      <c r="E46" t="inlineStr">
        <is>
          <t>NULL</t>
        </is>
      </c>
      <c r="F46" t="inlineStr">
        <is>
          <t>NULL</t>
        </is>
      </c>
      <c r="G46" t="inlineStr">
        <is>
          <t>NULL</t>
        </is>
      </c>
      <c r="H46" t="inlineStr">
        <is>
          <t>NULL</t>
        </is>
      </c>
      <c r="I46" t="inlineStr">
        <is>
          <t>NULL</t>
        </is>
      </c>
      <c r="J46" t="inlineStr">
        <is>
          <t>NULL</t>
        </is>
      </c>
      <c r="K46" t="inlineStr">
        <is>
          <t xml:space="preserve"> NO!  	 c_nchar列源备映射错误，源端为nchar 20位	期望更改为text	实际备端为nchar 20位</t>
        </is>
      </c>
    </row>
    <row r="47">
      <c r="B47" t="inlineStr">
        <is>
          <t>NULL</t>
        </is>
      </c>
      <c r="C47" t="inlineStr">
        <is>
          <t>NULL</t>
        </is>
      </c>
      <c r="D47" t="inlineStr">
        <is>
          <t>NULL</t>
        </is>
      </c>
      <c r="E47" t="inlineStr">
        <is>
          <t>NULL</t>
        </is>
      </c>
      <c r="F47" t="inlineStr">
        <is>
          <t>NULL</t>
        </is>
      </c>
      <c r="G47" t="inlineStr">
        <is>
          <t>NULL</t>
        </is>
      </c>
      <c r="H47" t="inlineStr">
        <is>
          <t>NULL</t>
        </is>
      </c>
      <c r="I47" t="inlineStr">
        <is>
          <t>NULL</t>
        </is>
      </c>
      <c r="J47" t="inlineStr">
        <is>
          <t>NULL</t>
        </is>
      </c>
      <c r="K47" t="inlineStr">
        <is>
          <t xml:space="preserve"> NO!  	 c_varchar列源备映射错误，源端为varchar 20位	期望更改为text	实际备端为varchar 20位</t>
        </is>
      </c>
    </row>
    <row r="48">
      <c r="B48" t="inlineStr">
        <is>
          <t>NULL</t>
        </is>
      </c>
      <c r="C48" t="inlineStr">
        <is>
          <t>NULL</t>
        </is>
      </c>
      <c r="D48" t="inlineStr">
        <is>
          <t>NULL</t>
        </is>
      </c>
      <c r="E48" t="inlineStr">
        <is>
          <t>NULL</t>
        </is>
      </c>
      <c r="F48" t="inlineStr">
        <is>
          <t>NULL</t>
        </is>
      </c>
      <c r="G48" t="inlineStr">
        <is>
          <t>NULL</t>
        </is>
      </c>
      <c r="H48" t="inlineStr">
        <is>
          <t>NULL</t>
        </is>
      </c>
      <c r="I48" t="inlineStr">
        <is>
          <t>NULL</t>
        </is>
      </c>
      <c r="J48" t="inlineStr">
        <is>
          <t>NULL</t>
        </is>
      </c>
      <c r="K48" t="inlineStr">
        <is>
          <t xml:space="preserve"> NO!  	 c_nvarchar列源备映射错误，源端为nvarchar 60位	期望更改为text	实际备端为nvarchar 60位</t>
        </is>
      </c>
    </row>
    <row r="49">
      <c r="B49" t="inlineStr">
        <is>
          <t>NULL</t>
        </is>
      </c>
      <c r="C49" t="inlineStr">
        <is>
          <t>NULL</t>
        </is>
      </c>
      <c r="D49" t="inlineStr">
        <is>
          <t>NULL</t>
        </is>
      </c>
      <c r="E49" t="inlineStr">
        <is>
          <t>NULL</t>
        </is>
      </c>
      <c r="F49" t="inlineStr">
        <is>
          <t>NULL</t>
        </is>
      </c>
      <c r="G49" t="inlineStr">
        <is>
          <t>NULL</t>
        </is>
      </c>
      <c r="H49" t="inlineStr">
        <is>
          <t>NULL</t>
        </is>
      </c>
      <c r="I49" t="inlineStr">
        <is>
          <t>NULL</t>
        </is>
      </c>
      <c r="J49" t="inlineStr">
        <is>
          <t>NULL</t>
        </is>
      </c>
      <c r="K49" t="inlineStr">
        <is>
          <t xml:space="preserve"> NO!  	 c_decimal列源备映射错误，源端为decimal None位	期望更改为text	实际备端为decimal None位</t>
        </is>
      </c>
    </row>
    <row r="50">
      <c r="B50" t="inlineStr">
        <is>
          <t>NULL</t>
        </is>
      </c>
      <c r="C50" t="inlineStr">
        <is>
          <t>NULL</t>
        </is>
      </c>
      <c r="D50" t="inlineStr">
        <is>
          <t>NULL</t>
        </is>
      </c>
      <c r="E50" t="inlineStr">
        <is>
          <t>NULL</t>
        </is>
      </c>
      <c r="F50" t="inlineStr">
        <is>
          <t>NULL</t>
        </is>
      </c>
      <c r="G50" t="inlineStr">
        <is>
          <t>NULL</t>
        </is>
      </c>
      <c r="H50" t="inlineStr">
        <is>
          <t>NULL</t>
        </is>
      </c>
      <c r="I50" t="inlineStr">
        <is>
          <t>NULL</t>
        </is>
      </c>
      <c r="J50" t="inlineStr">
        <is>
          <t>NULL</t>
        </is>
      </c>
      <c r="K50" t="inlineStr">
        <is>
          <t xml:space="preserve"> NO!  	 c_datetime列源备映射错误，源端为datetime None位	期望更改为text	实际备端为datetime None位</t>
        </is>
      </c>
    </row>
    <row r="51">
      <c r="B51" t="inlineStr">
        <is>
          <t>NULL</t>
        </is>
      </c>
      <c r="C51" t="inlineStr">
        <is>
          <t>NULL</t>
        </is>
      </c>
      <c r="D51" t="inlineStr">
        <is>
          <t>NULL</t>
        </is>
      </c>
      <c r="E51" t="inlineStr">
        <is>
          <t>NULL</t>
        </is>
      </c>
      <c r="F51" t="inlineStr">
        <is>
          <t>NULL</t>
        </is>
      </c>
      <c r="G51" t="inlineStr">
        <is>
          <t>NULL</t>
        </is>
      </c>
      <c r="H51" t="inlineStr">
        <is>
          <t>NULL</t>
        </is>
      </c>
      <c r="I51" t="inlineStr">
        <is>
          <t>NULL</t>
        </is>
      </c>
      <c r="J51" t="inlineStr">
        <is>
          <t>NULL</t>
        </is>
      </c>
      <c r="K51" t="inlineStr">
        <is>
          <t xml:space="preserve"> NO!  	 c_numeric列源备映射错误，源端为numeric None位	期望更改为text	实际备端为numeric None位</t>
        </is>
      </c>
    </row>
    <row r="52">
      <c r="B52" t="inlineStr">
        <is>
          <t>NULL</t>
        </is>
      </c>
      <c r="C52" t="inlineStr">
        <is>
          <t>NULL</t>
        </is>
      </c>
      <c r="D52" t="inlineStr">
        <is>
          <t>NULL</t>
        </is>
      </c>
      <c r="E52" t="inlineStr">
        <is>
          <t>NULL</t>
        </is>
      </c>
      <c r="F52" t="inlineStr">
        <is>
          <t>NULL</t>
        </is>
      </c>
      <c r="G52" t="inlineStr">
        <is>
          <t>NULL</t>
        </is>
      </c>
      <c r="H52" t="inlineStr">
        <is>
          <t>NULL</t>
        </is>
      </c>
      <c r="I52" t="inlineStr">
        <is>
          <t>NULL</t>
        </is>
      </c>
      <c r="J52" t="inlineStr">
        <is>
          <t>NULL</t>
        </is>
      </c>
      <c r="K52" t="inlineStr">
        <is>
          <t xml:space="preserve"> NO!  	 c_var400列源备映射错误，源端为varchar 200位	期望更改为text	实际备端为varchar 200位</t>
        </is>
      </c>
    </row>
    <row r="53">
      <c r="B53" t="inlineStr">
        <is>
          <t>NULL</t>
        </is>
      </c>
      <c r="C53" t="inlineStr">
        <is>
          <t>NULL</t>
        </is>
      </c>
      <c r="D53" t="inlineStr">
        <is>
          <t>NULL</t>
        </is>
      </c>
      <c r="E53" t="inlineStr">
        <is>
          <t>NULL</t>
        </is>
      </c>
      <c r="F53" t="inlineStr">
        <is>
          <t>NULL</t>
        </is>
      </c>
      <c r="G53" t="inlineStr">
        <is>
          <t>NULL</t>
        </is>
      </c>
      <c r="H53" t="inlineStr">
        <is>
          <t>NULL</t>
        </is>
      </c>
      <c r="I53" t="inlineStr">
        <is>
          <t>NULL</t>
        </is>
      </c>
      <c r="J53" t="inlineStr">
        <is>
          <t>NULL</t>
        </is>
      </c>
      <c r="K53" t="inlineStr">
        <is>
          <t xml:space="preserve"> NO!  	 c_char1列源备映射错误，源端为char 1位	期望更改为text	实际备端为char 1位</t>
        </is>
      </c>
    </row>
    <row r="54">
      <c r="A54" t="inlineStr">
        <is>
          <t>info_char_dml_single_pk_urp</t>
        </is>
      </c>
      <c r="K54" t="inlineStr">
        <is>
          <t>[0;34m info_char_dml_single_pk_urp [0m源备字段数相同，源端字段：4 	备端字段4</t>
        </is>
      </c>
      <c r="W54" s="16">
        <f>HYPERLINK("#2026041715hbase4!Y2","NO 源备存在差异，共2个")</f>
        <v/>
      </c>
      <c r="X54">
        <f>A54</f>
        <v/>
      </c>
    </row>
    <row r="55">
      <c r="B55" t="inlineStr">
        <is>
          <t>YES</t>
        </is>
      </c>
      <c r="C55" t="inlineStr">
        <is>
          <t>NULL</t>
        </is>
      </c>
      <c r="D55" t="inlineStr">
        <is>
          <t>NULL</t>
        </is>
      </c>
      <c r="E55" t="inlineStr">
        <is>
          <t>NULL</t>
        </is>
      </c>
      <c r="F55" t="inlineStr">
        <is>
          <t>NULL</t>
        </is>
      </c>
      <c r="G55" t="inlineStr">
        <is>
          <t>NULL</t>
        </is>
      </c>
      <c r="H55" t="inlineStr">
        <is>
          <t>NULL</t>
        </is>
      </c>
      <c r="I55" t="inlineStr">
        <is>
          <t>YES!PK__info_cha__3213E83F9C0FF70F</t>
        </is>
      </c>
      <c r="J55" t="inlineStr">
        <is>
          <t>YES! 主键相关索引</t>
        </is>
      </c>
      <c r="K55" t="inlineStr">
        <is>
          <t xml:space="preserve"> NO!  	 id列源备映射错误，源端为int None位	期望更改为text	实际备端为int None位</t>
        </is>
      </c>
    </row>
    <row r="56">
      <c r="B56" t="inlineStr">
        <is>
          <t>NULL</t>
        </is>
      </c>
      <c r="C56" t="inlineStr">
        <is>
          <t>NULL</t>
        </is>
      </c>
      <c r="D56" t="inlineStr">
        <is>
          <t>NULL</t>
        </is>
      </c>
      <c r="E56" t="inlineStr">
        <is>
          <t>NULL</t>
        </is>
      </c>
      <c r="F56" t="inlineStr">
        <is>
          <t>NULL</t>
        </is>
      </c>
      <c r="G56" t="inlineStr">
        <is>
          <t>NULL</t>
        </is>
      </c>
      <c r="H56" t="inlineStr">
        <is>
          <t>NULL</t>
        </is>
      </c>
      <c r="I56" t="inlineStr">
        <is>
          <t>NULL</t>
        </is>
      </c>
      <c r="J56" t="inlineStr">
        <is>
          <t>NULL</t>
        </is>
      </c>
      <c r="K56" t="inlineStr">
        <is>
          <t xml:space="preserve"> NO!  	 c_char列源备映射错误，源端为char 1位	期望更改为text	实际备端为char 1位</t>
        </is>
      </c>
    </row>
    <row r="57">
      <c r="B57" t="inlineStr">
        <is>
          <t>NULL</t>
        </is>
      </c>
      <c r="C57" t="inlineStr">
        <is>
          <t>NULL</t>
        </is>
      </c>
      <c r="D57" t="inlineStr">
        <is>
          <t>NULL</t>
        </is>
      </c>
      <c r="E57" t="inlineStr">
        <is>
          <t>NULL</t>
        </is>
      </c>
      <c r="F57" t="inlineStr">
        <is>
          <t>NULL</t>
        </is>
      </c>
      <c r="G57" t="inlineStr">
        <is>
          <t>NULL</t>
        </is>
      </c>
      <c r="H57" t="inlineStr">
        <is>
          <t>NULL</t>
        </is>
      </c>
      <c r="I57" t="inlineStr">
        <is>
          <t>NULL</t>
        </is>
      </c>
      <c r="J57" t="inlineStr">
        <is>
          <t>NULL</t>
        </is>
      </c>
      <c r="K57" t="inlineStr">
        <is>
          <t xml:space="preserve"> NO!  	 c_char20列源备映射错误，源端为char 20位	期望更改为text	实际备端为char 20位</t>
        </is>
      </c>
    </row>
    <row r="58">
      <c r="B58" t="inlineStr">
        <is>
          <t>NULL</t>
        </is>
      </c>
      <c r="C58" t="inlineStr">
        <is>
          <t>NULL</t>
        </is>
      </c>
      <c r="D58" t="inlineStr">
        <is>
          <t>NULL</t>
        </is>
      </c>
      <c r="E58" t="inlineStr">
        <is>
          <t>NULL</t>
        </is>
      </c>
      <c r="F58" t="inlineStr">
        <is>
          <t>NULL</t>
        </is>
      </c>
      <c r="G58" t="inlineStr">
        <is>
          <t>NULL</t>
        </is>
      </c>
      <c r="H58" t="inlineStr">
        <is>
          <t>NULL</t>
        </is>
      </c>
      <c r="I58" t="inlineStr">
        <is>
          <t>NULL</t>
        </is>
      </c>
      <c r="J58" t="inlineStr">
        <is>
          <t>NULL</t>
        </is>
      </c>
      <c r="K58" t="inlineStr">
        <is>
          <t xml:space="preserve"> NO!  	 c_char7000列源备映射错误，源端为char 7000位	期望更改为text	实际备端为char 7000位</t>
        </is>
      </c>
    </row>
    <row r="59">
      <c r="A59" t="inlineStr">
        <is>
          <t>tab_NOPK1</t>
        </is>
      </c>
      <c r="K59" t="inlineStr">
        <is>
          <t>[0;34m tab_NOPK1 [0m源备字段数相同，源端字段：2 	备端字段2</t>
        </is>
      </c>
      <c r="W59" t="inlineStr">
        <is>
          <t>YES 源备无差异</t>
        </is>
      </c>
      <c r="X59">
        <f>A59</f>
        <v/>
      </c>
    </row>
    <row r="60">
      <c r="B60" t="inlineStr">
        <is>
          <t>NULL</t>
        </is>
      </c>
      <c r="C60" t="inlineStr">
        <is>
          <t>NULL</t>
        </is>
      </c>
      <c r="D60" t="inlineStr">
        <is>
          <t>NULL</t>
        </is>
      </c>
      <c r="E60" t="inlineStr">
        <is>
          <t>NULL</t>
        </is>
      </c>
      <c r="F60" t="inlineStr">
        <is>
          <t>NULL</t>
        </is>
      </c>
      <c r="G60" t="inlineStr">
        <is>
          <t>NULL</t>
        </is>
      </c>
      <c r="H60" t="inlineStr">
        <is>
          <t>NULL</t>
        </is>
      </c>
      <c r="I60" t="inlineStr">
        <is>
          <t>NULL</t>
        </is>
      </c>
      <c r="J60" t="inlineStr">
        <is>
          <t>NULL</t>
        </is>
      </c>
      <c r="K60" t="inlineStr">
        <is>
          <t xml:space="preserve"> NO!  	 id列源备映射错误，源端为int None位	期望更改为text	实际备端为int None位</t>
        </is>
      </c>
    </row>
    <row r="61">
      <c r="B61" t="inlineStr">
        <is>
          <t>NULL</t>
        </is>
      </c>
      <c r="C61" t="inlineStr">
        <is>
          <t>NULL</t>
        </is>
      </c>
      <c r="D61" t="inlineStr">
        <is>
          <t>NULL</t>
        </is>
      </c>
      <c r="E61" t="inlineStr">
        <is>
          <t>NULL</t>
        </is>
      </c>
      <c r="F61" t="inlineStr">
        <is>
          <t>NULL</t>
        </is>
      </c>
      <c r="G61" t="inlineStr">
        <is>
          <t>NULL</t>
        </is>
      </c>
      <c r="H61" t="inlineStr">
        <is>
          <t>NULL</t>
        </is>
      </c>
      <c r="I61" t="inlineStr">
        <is>
          <t>NULL</t>
        </is>
      </c>
      <c r="J61" t="inlineStr">
        <is>
          <t>NULL</t>
        </is>
      </c>
      <c r="K61" t="inlineStr">
        <is>
          <t xml:space="preserve"> NO!  	 name列源备映射错误，源端为char 60位	期望更改为text	实际备端为char 60位</t>
        </is>
      </c>
    </row>
    <row r="62">
      <c r="A62" t="inlineStr">
        <is>
          <t>info_ssms_crt_table_irp</t>
        </is>
      </c>
      <c r="K62" t="inlineStr">
        <is>
          <t>[0;34m info_ssms_crt_table_irp [0m源备字段数相同，源端字段：4 	备端字段4</t>
        </is>
      </c>
      <c r="W62" t="inlineStr">
        <is>
          <t>YES 源备无差异</t>
        </is>
      </c>
      <c r="X62">
        <f>A62</f>
        <v/>
      </c>
    </row>
    <row r="63">
      <c r="B63" t="inlineStr">
        <is>
          <t>YES</t>
        </is>
      </c>
      <c r="C63" t="inlineStr">
        <is>
          <t>NULL</t>
        </is>
      </c>
      <c r="D63" t="inlineStr">
        <is>
          <t>NULL</t>
        </is>
      </c>
      <c r="E63" t="inlineStr">
        <is>
          <t>NULL</t>
        </is>
      </c>
      <c r="F63" t="inlineStr">
        <is>
          <t>NULL</t>
        </is>
      </c>
      <c r="G63" t="inlineStr">
        <is>
          <t>NULL</t>
        </is>
      </c>
      <c r="H63" t="inlineStr">
        <is>
          <t>NULL</t>
        </is>
      </c>
      <c r="I63" t="inlineStr">
        <is>
          <t>YES!PK__info_ssm__3213E83F5E30B67A</t>
        </is>
      </c>
      <c r="J63" t="inlineStr">
        <is>
          <t>YES! 主键相关索引</t>
        </is>
      </c>
      <c r="K63" t="inlineStr">
        <is>
          <t xml:space="preserve"> NO!  	 id列源备映射错误，源端为int None位	期望更改为text	实际备端为int None位</t>
        </is>
      </c>
    </row>
    <row r="64">
      <c r="B64" t="inlineStr">
        <is>
          <t>NULL</t>
        </is>
      </c>
      <c r="C64" t="inlineStr">
        <is>
          <t>NULL</t>
        </is>
      </c>
      <c r="D64" t="inlineStr">
        <is>
          <t>NULL</t>
        </is>
      </c>
      <c r="E64" t="inlineStr">
        <is>
          <t>NULL</t>
        </is>
      </c>
      <c r="F64" t="inlineStr">
        <is>
          <t>NULL</t>
        </is>
      </c>
      <c r="G64" t="inlineStr">
        <is>
          <t>NULL</t>
        </is>
      </c>
      <c r="H64" t="inlineStr">
        <is>
          <t>NULL</t>
        </is>
      </c>
      <c r="I64" t="inlineStr">
        <is>
          <t>NULL</t>
        </is>
      </c>
      <c r="J64" t="inlineStr">
        <is>
          <t>NULL</t>
        </is>
      </c>
      <c r="K64" t="inlineStr">
        <is>
          <t xml:space="preserve"> NO!  	 name列源备映射错误，源端为varchar 20位	期望更改为text	实际备端为varchar 20位</t>
        </is>
      </c>
    </row>
    <row r="65">
      <c r="B65" t="inlineStr">
        <is>
          <t>NULL</t>
        </is>
      </c>
      <c r="C65" t="inlineStr">
        <is>
          <t>NULL</t>
        </is>
      </c>
      <c r="D65" t="inlineStr">
        <is>
          <t>NULL</t>
        </is>
      </c>
      <c r="E65" t="inlineStr">
        <is>
          <t>NULL</t>
        </is>
      </c>
      <c r="F65" t="inlineStr">
        <is>
          <t>NULL</t>
        </is>
      </c>
      <c r="G65" t="inlineStr">
        <is>
          <t>NULL</t>
        </is>
      </c>
      <c r="H65" t="inlineStr">
        <is>
          <t>NULL</t>
        </is>
      </c>
      <c r="I65" t="inlineStr">
        <is>
          <t>NULL</t>
        </is>
      </c>
      <c r="J65" t="inlineStr">
        <is>
          <t>NULL</t>
        </is>
      </c>
      <c r="K65" t="inlineStr">
        <is>
          <t xml:space="preserve"> NO!  	 gender列源备映射错误，源端为char 2位	期望更改为text	实际备端为char 2位</t>
        </is>
      </c>
    </row>
    <row r="66">
      <c r="B66" t="inlineStr">
        <is>
          <t>NULL</t>
        </is>
      </c>
      <c r="C66" t="inlineStr">
        <is>
          <t>NULL</t>
        </is>
      </c>
      <c r="D66" t="inlineStr">
        <is>
          <t>NULL</t>
        </is>
      </c>
      <c r="E66" t="inlineStr">
        <is>
          <t>NULL</t>
        </is>
      </c>
      <c r="F66" t="inlineStr">
        <is>
          <t>NULL</t>
        </is>
      </c>
      <c r="G66" t="inlineStr">
        <is>
          <t>NULL</t>
        </is>
      </c>
      <c r="H66" t="inlineStr">
        <is>
          <t>NULL</t>
        </is>
      </c>
      <c r="I66" t="inlineStr">
        <is>
          <t>NULL</t>
        </is>
      </c>
      <c r="J66" t="inlineStr">
        <is>
          <t>NULL</t>
        </is>
      </c>
      <c r="K66" t="inlineStr">
        <is>
          <t xml:space="preserve"> NO!  	 age列源备映射错误，源端为int None位	期望更改为text	实际备端为int None位</t>
        </is>
      </c>
    </row>
    <row r="67">
      <c r="A67" t="inlineStr">
        <is>
          <t>info_ssms_crt_sync_t1</t>
        </is>
      </c>
      <c r="K67" t="inlineStr">
        <is>
          <t>[0;34m info_ssms_crt_sync_t1 [0m源备字段数相同，源端字段：6 	备端字段6</t>
        </is>
      </c>
      <c r="W67" s="16">
        <f>HYPERLINK("#2026041715hbase4!Z2","NO 源备存在差异，共5个")</f>
        <v/>
      </c>
      <c r="X67">
        <f>A67</f>
        <v/>
      </c>
    </row>
    <row r="68">
      <c r="B68" t="inlineStr">
        <is>
          <t>YES</t>
        </is>
      </c>
      <c r="C68" t="inlineStr">
        <is>
          <t>NULL</t>
        </is>
      </c>
      <c r="D68" t="inlineStr">
        <is>
          <t>NULL</t>
        </is>
      </c>
      <c r="E68" t="inlineStr">
        <is>
          <t>NULL</t>
        </is>
      </c>
      <c r="F68" t="inlineStr">
        <is>
          <t>NULL</t>
        </is>
      </c>
      <c r="G68" t="inlineStr">
        <is>
          <t>NULL</t>
        </is>
      </c>
      <c r="H68" t="inlineStr">
        <is>
          <t>NULL</t>
        </is>
      </c>
      <c r="I68" t="inlineStr">
        <is>
          <t>YES!PK__info_ssm__A3DFF08D6DE363AD</t>
        </is>
      </c>
      <c r="J68" t="inlineStr">
        <is>
          <t>YES! 主键相关索引</t>
        </is>
      </c>
      <c r="K68" t="inlineStr">
        <is>
          <t xml:space="preserve"> NO!  	 S_Id列源备映射错误，源端为int None位	期望更改为text	实际备端为int None位</t>
        </is>
      </c>
    </row>
    <row r="69">
      <c r="B69" t="inlineStr">
        <is>
          <t>NULL</t>
        </is>
      </c>
      <c r="C69" t="inlineStr">
        <is>
          <t>NULL</t>
        </is>
      </c>
      <c r="D69" t="inlineStr">
        <is>
          <t>NULL</t>
        </is>
      </c>
      <c r="E69" t="inlineStr">
        <is>
          <t>NULL</t>
        </is>
      </c>
      <c r="F69" t="inlineStr">
        <is>
          <t>NULL</t>
        </is>
      </c>
      <c r="G69" t="inlineStr">
        <is>
          <t>NULL</t>
        </is>
      </c>
      <c r="H69" t="inlineStr">
        <is>
          <t>NULL</t>
        </is>
      </c>
      <c r="I69" t="inlineStr">
        <is>
          <t>NULL</t>
        </is>
      </c>
      <c r="J69" t="inlineStr">
        <is>
          <t>NULL</t>
        </is>
      </c>
      <c r="K69" t="inlineStr">
        <is>
          <t xml:space="preserve"> NO!  	 S_StuNo列源备映射错误，源端为varchar 50位	期望更改为text	实际备端为varchar 50位</t>
        </is>
      </c>
    </row>
    <row r="70">
      <c r="B70" t="inlineStr">
        <is>
          <t>NULL</t>
        </is>
      </c>
      <c r="C70" t="inlineStr">
        <is>
          <t>NULL</t>
        </is>
      </c>
      <c r="D70" t="inlineStr">
        <is>
          <t>NULL</t>
        </is>
      </c>
      <c r="E70" t="inlineStr">
        <is>
          <t>NULL</t>
        </is>
      </c>
      <c r="F70" t="inlineStr">
        <is>
          <t>NULL</t>
        </is>
      </c>
      <c r="G70" t="inlineStr">
        <is>
          <t>NULL</t>
        </is>
      </c>
      <c r="H70" t="inlineStr">
        <is>
          <t>NULL</t>
        </is>
      </c>
      <c r="I70" t="inlineStr">
        <is>
          <t>NULL</t>
        </is>
      </c>
      <c r="J70" t="inlineStr">
        <is>
          <t>NULL</t>
        </is>
      </c>
      <c r="K70" t="inlineStr">
        <is>
          <t xml:space="preserve"> NO!  	 S_Name列源备映射错误，源端为varchar 20位	期望更改为text	实际备端为varchar 20位</t>
        </is>
      </c>
    </row>
    <row r="71">
      <c r="B71" t="inlineStr">
        <is>
          <t>NULL</t>
        </is>
      </c>
      <c r="C71" t="inlineStr">
        <is>
          <t>NULL</t>
        </is>
      </c>
      <c r="D71" t="inlineStr">
        <is>
          <t>NULL</t>
        </is>
      </c>
      <c r="E71" t="inlineStr">
        <is>
          <t>NULL</t>
        </is>
      </c>
      <c r="F71" t="inlineStr">
        <is>
          <t>NULL</t>
        </is>
      </c>
      <c r="G71" t="inlineStr">
        <is>
          <t>NULL</t>
        </is>
      </c>
      <c r="H71" t="inlineStr">
        <is>
          <t>NULL</t>
        </is>
      </c>
      <c r="I71" t="inlineStr">
        <is>
          <t>NULL</t>
        </is>
      </c>
      <c r="J71" t="inlineStr">
        <is>
          <t>NULL</t>
        </is>
      </c>
      <c r="K71" t="inlineStr">
        <is>
          <t xml:space="preserve"> NO!  	 S_Sex列源备映射错误，源端为varchar 10位	期望更改为text	实际备端为varchar 10位</t>
        </is>
      </c>
    </row>
    <row r="72">
      <c r="B72" t="inlineStr">
        <is>
          <t>NULL</t>
        </is>
      </c>
      <c r="C72" t="inlineStr">
        <is>
          <t>NULL</t>
        </is>
      </c>
      <c r="D72" t="inlineStr">
        <is>
          <t>NULL</t>
        </is>
      </c>
      <c r="E72" t="inlineStr">
        <is>
          <t>NULL</t>
        </is>
      </c>
      <c r="F72" t="inlineStr">
        <is>
          <t>NULL</t>
        </is>
      </c>
      <c r="G72" t="inlineStr">
        <is>
          <t>NULL</t>
        </is>
      </c>
      <c r="H72" t="inlineStr">
        <is>
          <t>NULL</t>
        </is>
      </c>
      <c r="I72" t="inlineStr">
        <is>
          <t>NULL</t>
        </is>
      </c>
      <c r="J72" t="inlineStr">
        <is>
          <t>NULL</t>
        </is>
      </c>
      <c r="K72" t="inlineStr">
        <is>
          <t xml:space="preserve"> NO!  	 S_Height列源备映射错误，源端为varchar 10位	期望更改为text	实际备端为varchar 10位</t>
        </is>
      </c>
    </row>
    <row r="73">
      <c r="B73" t="inlineStr">
        <is>
          <t>NULL</t>
        </is>
      </c>
      <c r="C73" t="inlineStr">
        <is>
          <t>NULL</t>
        </is>
      </c>
      <c r="D73" t="inlineStr">
        <is>
          <t>NULL</t>
        </is>
      </c>
      <c r="E73" t="inlineStr">
        <is>
          <t>NULL</t>
        </is>
      </c>
      <c r="F73" t="inlineStr">
        <is>
          <t>NULL</t>
        </is>
      </c>
      <c r="G73" t="inlineStr">
        <is>
          <t>NULL</t>
        </is>
      </c>
      <c r="H73" t="inlineStr">
        <is>
          <t>NULL</t>
        </is>
      </c>
      <c r="I73" t="inlineStr">
        <is>
          <t>NULL</t>
        </is>
      </c>
      <c r="J73" t="inlineStr">
        <is>
          <t>NULL</t>
        </is>
      </c>
      <c r="K73" t="inlineStr">
        <is>
          <t xml:space="preserve"> NO!  	 S_BirthDate列源备映射错误，源端为varchar 30位	期望更改为text	实际备端为varchar 30位</t>
        </is>
      </c>
    </row>
    <row r="74">
      <c r="A74" t="inlineStr">
        <is>
          <t>info_pk_tab_001</t>
        </is>
      </c>
      <c r="K74" t="inlineStr">
        <is>
          <t>[0;34m info_pk_tab_001 [0m源备字段数相同，源端字段：29 	备端字段29</t>
        </is>
      </c>
      <c r="W74" t="inlineStr">
        <is>
          <t>YES 源备无差异</t>
        </is>
      </c>
      <c r="X74">
        <f>A74</f>
        <v/>
      </c>
    </row>
    <row r="75">
      <c r="B75" t="inlineStr">
        <is>
          <t>NULL</t>
        </is>
      </c>
      <c r="C75" t="inlineStr">
        <is>
          <t>NULL</t>
        </is>
      </c>
      <c r="D75" t="inlineStr">
        <is>
          <t>NULL</t>
        </is>
      </c>
      <c r="E75" t="inlineStr">
        <is>
          <t>NULL</t>
        </is>
      </c>
      <c r="F75" t="inlineStr">
        <is>
          <t>NULL</t>
        </is>
      </c>
      <c r="G75" t="inlineStr">
        <is>
          <t>NULL</t>
        </is>
      </c>
      <c r="H75" t="inlineStr">
        <is>
          <t>NULL</t>
        </is>
      </c>
      <c r="I75" t="inlineStr">
        <is>
          <t>NULL</t>
        </is>
      </c>
      <c r="J75" t="inlineStr">
        <is>
          <t>NULL</t>
        </is>
      </c>
      <c r="K75" t="inlineStr">
        <is>
          <t xml:space="preserve"> NO!  	 id列源备映射错误，源端为int None位	期望更改为text	实际备端为int None位</t>
        </is>
      </c>
    </row>
    <row r="76">
      <c r="B76" t="inlineStr">
        <is>
          <t>NULL</t>
        </is>
      </c>
      <c r="C76" t="inlineStr">
        <is>
          <t>NULL</t>
        </is>
      </c>
      <c r="D76" t="inlineStr">
        <is>
          <t>NULL</t>
        </is>
      </c>
      <c r="E76" t="inlineStr">
        <is>
          <t>NULL</t>
        </is>
      </c>
      <c r="F76" t="inlineStr">
        <is>
          <t>NULL</t>
        </is>
      </c>
      <c r="G76" t="inlineStr">
        <is>
          <t>NULL</t>
        </is>
      </c>
      <c r="H76" t="inlineStr">
        <is>
          <t>NULL</t>
        </is>
      </c>
      <c r="I76" t="inlineStr">
        <is>
          <t>NULL</t>
        </is>
      </c>
      <c r="J76" t="inlineStr">
        <is>
          <t>NULL</t>
        </is>
      </c>
      <c r="K76" t="inlineStr">
        <is>
          <t xml:space="preserve"> NO!  	 col_bigint列源备映射错误，源端为bigint None位	期望更改为text	实际备端为bigint None位</t>
        </is>
      </c>
    </row>
    <row r="77">
      <c r="B77" t="inlineStr">
        <is>
          <t>NULL</t>
        </is>
      </c>
      <c r="C77" t="inlineStr">
        <is>
          <t>NULL</t>
        </is>
      </c>
      <c r="D77" t="inlineStr">
        <is>
          <t>NULL</t>
        </is>
      </c>
      <c r="E77" t="inlineStr">
        <is>
          <t>NULL</t>
        </is>
      </c>
      <c r="F77" t="inlineStr">
        <is>
          <t>NULL</t>
        </is>
      </c>
      <c r="G77" t="inlineStr">
        <is>
          <t>NULL</t>
        </is>
      </c>
      <c r="H77" t="inlineStr">
        <is>
          <t>NULL</t>
        </is>
      </c>
      <c r="I77" t="inlineStr">
        <is>
          <t>NULL</t>
        </is>
      </c>
      <c r="J77" t="inlineStr">
        <is>
          <t>NULL</t>
        </is>
      </c>
      <c r="K77" t="inlineStr">
        <is>
          <t xml:space="preserve"> NO!  	 col_smallint列源备映射错误，源端为smallint None位	期望更改为text	实际备端为smallint None位</t>
        </is>
      </c>
    </row>
    <row r="78">
      <c r="B78" t="inlineStr">
        <is>
          <t>NULL</t>
        </is>
      </c>
      <c r="C78" t="inlineStr">
        <is>
          <t>NULL</t>
        </is>
      </c>
      <c r="D78" t="inlineStr">
        <is>
          <t>NULL</t>
        </is>
      </c>
      <c r="E78" t="inlineStr">
        <is>
          <t>NULL</t>
        </is>
      </c>
      <c r="F78" t="inlineStr">
        <is>
          <t>NULL</t>
        </is>
      </c>
      <c r="G78" t="inlineStr">
        <is>
          <t>NULL</t>
        </is>
      </c>
      <c r="H78" t="inlineStr">
        <is>
          <t>NULL</t>
        </is>
      </c>
      <c r="I78" t="inlineStr">
        <is>
          <t>NULL</t>
        </is>
      </c>
      <c r="J78" t="inlineStr">
        <is>
          <t>NULL</t>
        </is>
      </c>
      <c r="K78" t="inlineStr">
        <is>
          <t xml:space="preserve"> NO!  	 col_tinyint列源备映射错误，源端为tinyint None位	期望更改为text	实际备端为tinyint None位</t>
        </is>
      </c>
    </row>
    <row r="79">
      <c r="B79" t="inlineStr">
        <is>
          <t>NULL</t>
        </is>
      </c>
      <c r="C79" t="inlineStr">
        <is>
          <t>NULL</t>
        </is>
      </c>
      <c r="D79" t="inlineStr">
        <is>
          <t>NULL</t>
        </is>
      </c>
      <c r="E79" t="inlineStr">
        <is>
          <t>NULL</t>
        </is>
      </c>
      <c r="F79" t="inlineStr">
        <is>
          <t>NULL</t>
        </is>
      </c>
      <c r="G79" t="inlineStr">
        <is>
          <t>NULL</t>
        </is>
      </c>
      <c r="H79" t="inlineStr">
        <is>
          <t>NULL</t>
        </is>
      </c>
      <c r="I79" t="inlineStr">
        <is>
          <t>NULL</t>
        </is>
      </c>
      <c r="J79" t="inlineStr">
        <is>
          <t>NULL</t>
        </is>
      </c>
      <c r="K79" t="inlineStr">
        <is>
          <t xml:space="preserve"> NO!  	 col_bit列源备映射错误，源端为bit None位	期望更改为text	实际备端为bit None位</t>
        </is>
      </c>
    </row>
    <row r="80">
      <c r="B80" t="inlineStr">
        <is>
          <t>NULL</t>
        </is>
      </c>
      <c r="C80" t="inlineStr">
        <is>
          <t>NULL</t>
        </is>
      </c>
      <c r="D80" t="inlineStr">
        <is>
          <t>NULL</t>
        </is>
      </c>
      <c r="E80" t="inlineStr">
        <is>
          <t>NULL</t>
        </is>
      </c>
      <c r="F80" t="inlineStr">
        <is>
          <t>NULL</t>
        </is>
      </c>
      <c r="G80" t="inlineStr">
        <is>
          <t>NULL</t>
        </is>
      </c>
      <c r="H80" t="inlineStr">
        <is>
          <t>NULL</t>
        </is>
      </c>
      <c r="I80" t="inlineStr">
        <is>
          <t>NULL</t>
        </is>
      </c>
      <c r="J80" t="inlineStr">
        <is>
          <t>NULL</t>
        </is>
      </c>
      <c r="K80" t="inlineStr">
        <is>
          <t xml:space="preserve"> NO!  	 col_decimal列源备映射错误，源端为decimal None位	期望更改为text	实际备端为decimal None位</t>
        </is>
      </c>
    </row>
    <row r="81">
      <c r="B81" t="inlineStr">
        <is>
          <t>NULL</t>
        </is>
      </c>
      <c r="C81" t="inlineStr">
        <is>
          <t>NULL</t>
        </is>
      </c>
      <c r="D81" t="inlineStr">
        <is>
          <t>NULL</t>
        </is>
      </c>
      <c r="E81" t="inlineStr">
        <is>
          <t>NULL</t>
        </is>
      </c>
      <c r="F81" t="inlineStr">
        <is>
          <t>NULL</t>
        </is>
      </c>
      <c r="G81" t="inlineStr">
        <is>
          <t>NULL</t>
        </is>
      </c>
      <c r="H81" t="inlineStr">
        <is>
          <t>NULL</t>
        </is>
      </c>
      <c r="I81" t="inlineStr">
        <is>
          <t>NULL</t>
        </is>
      </c>
      <c r="J81" t="inlineStr">
        <is>
          <t>NULL</t>
        </is>
      </c>
      <c r="K81" t="inlineStr">
        <is>
          <t xml:space="preserve"> NO!  	 col_numeric列源备映射错误，源端为numeric None位	期望更改为text	实际备端为numeric None位</t>
        </is>
      </c>
    </row>
    <row r="82">
      <c r="B82" t="inlineStr">
        <is>
          <t>NULL</t>
        </is>
      </c>
      <c r="C82" t="inlineStr">
        <is>
          <t>NULL</t>
        </is>
      </c>
      <c r="D82" t="inlineStr">
        <is>
          <t>NULL</t>
        </is>
      </c>
      <c r="E82" t="inlineStr">
        <is>
          <t>NULL</t>
        </is>
      </c>
      <c r="F82" t="inlineStr">
        <is>
          <t>NULL</t>
        </is>
      </c>
      <c r="G82" t="inlineStr">
        <is>
          <t>NULL</t>
        </is>
      </c>
      <c r="H82" t="inlineStr">
        <is>
          <t>NULL</t>
        </is>
      </c>
      <c r="I82" t="inlineStr">
        <is>
          <t>NULL</t>
        </is>
      </c>
      <c r="J82" t="inlineStr">
        <is>
          <t>NULL</t>
        </is>
      </c>
      <c r="K82" t="inlineStr">
        <is>
          <t xml:space="preserve"> NO!  	 col_money列源备映射错误，源端为money None位	期望更改为text	实际备端为money None位</t>
        </is>
      </c>
    </row>
    <row r="83">
      <c r="B83" t="inlineStr">
        <is>
          <t>NULL</t>
        </is>
      </c>
      <c r="C83" t="inlineStr">
        <is>
          <t>NULL</t>
        </is>
      </c>
      <c r="D83" t="inlineStr">
        <is>
          <t>NULL</t>
        </is>
      </c>
      <c r="E83" t="inlineStr">
        <is>
          <t>NULL</t>
        </is>
      </c>
      <c r="F83" t="inlineStr">
        <is>
          <t>NULL</t>
        </is>
      </c>
      <c r="G83" t="inlineStr">
        <is>
          <t>NULL</t>
        </is>
      </c>
      <c r="H83" t="inlineStr">
        <is>
          <t>NULL</t>
        </is>
      </c>
      <c r="I83" t="inlineStr">
        <is>
          <t>NULL</t>
        </is>
      </c>
      <c r="J83" t="inlineStr">
        <is>
          <t>NULL</t>
        </is>
      </c>
      <c r="K83" t="inlineStr">
        <is>
          <t xml:space="preserve"> NO!  	 col_smallmoney列源备映射错误，源端为smallmoney None位	期望更改为text	实际备端为smallmoney None位</t>
        </is>
      </c>
    </row>
    <row r="84">
      <c r="B84" t="inlineStr">
        <is>
          <t>NULL</t>
        </is>
      </c>
      <c r="C84" t="inlineStr">
        <is>
          <t>NULL</t>
        </is>
      </c>
      <c r="D84" t="inlineStr">
        <is>
          <t>NULL</t>
        </is>
      </c>
      <c r="E84" t="inlineStr">
        <is>
          <t>NULL</t>
        </is>
      </c>
      <c r="F84" t="inlineStr">
        <is>
          <t>NULL</t>
        </is>
      </c>
      <c r="G84" t="inlineStr">
        <is>
          <t>NULL</t>
        </is>
      </c>
      <c r="H84" t="inlineStr">
        <is>
          <t>NULL</t>
        </is>
      </c>
      <c r="I84" t="inlineStr">
        <is>
          <t>NULL</t>
        </is>
      </c>
      <c r="J84" t="inlineStr">
        <is>
          <t>NULL</t>
        </is>
      </c>
      <c r="K84" t="inlineStr">
        <is>
          <t xml:space="preserve"> NO!  	 col_float列源备映射错误，源端为float None位	期望更改为text	实际备端为float None位</t>
        </is>
      </c>
    </row>
    <row r="85">
      <c r="B85" t="inlineStr">
        <is>
          <t>NULL</t>
        </is>
      </c>
      <c r="C85" t="inlineStr">
        <is>
          <t>NULL</t>
        </is>
      </c>
      <c r="D85" t="inlineStr">
        <is>
          <t>NULL</t>
        </is>
      </c>
      <c r="E85" t="inlineStr">
        <is>
          <t>NULL</t>
        </is>
      </c>
      <c r="F85" t="inlineStr">
        <is>
          <t>NULL</t>
        </is>
      </c>
      <c r="G85" t="inlineStr">
        <is>
          <t>NULL</t>
        </is>
      </c>
      <c r="H85" t="inlineStr">
        <is>
          <t>NULL</t>
        </is>
      </c>
      <c r="I85" t="inlineStr">
        <is>
          <t>NULL</t>
        </is>
      </c>
      <c r="J85" t="inlineStr">
        <is>
          <t>NULL</t>
        </is>
      </c>
      <c r="K85" t="inlineStr">
        <is>
          <t xml:space="preserve"> NO!  	 col_real列源备映射错误，源端为real None位	期望更改为text	实际备端为real None位</t>
        </is>
      </c>
    </row>
    <row r="86">
      <c r="B86" t="inlineStr">
        <is>
          <t>NULL</t>
        </is>
      </c>
      <c r="C86" t="inlineStr">
        <is>
          <t>NULL</t>
        </is>
      </c>
      <c r="D86" t="inlineStr">
        <is>
          <t>NULL</t>
        </is>
      </c>
      <c r="E86" t="inlineStr">
        <is>
          <t>NULL</t>
        </is>
      </c>
      <c r="F86" t="inlineStr">
        <is>
          <t>NULL</t>
        </is>
      </c>
      <c r="G86" t="inlineStr">
        <is>
          <t>NULL</t>
        </is>
      </c>
      <c r="H86" t="inlineStr">
        <is>
          <t>NULL</t>
        </is>
      </c>
      <c r="I86" t="inlineStr">
        <is>
          <t>NULL</t>
        </is>
      </c>
      <c r="J86" t="inlineStr">
        <is>
          <t>NULL</t>
        </is>
      </c>
      <c r="K86" t="inlineStr">
        <is>
          <t xml:space="preserve"> NO!  	 col_char列源备映射错误，源端为char 10位	期望更改为text	实际备端为char 10位</t>
        </is>
      </c>
    </row>
    <row r="87">
      <c r="B87" t="inlineStr">
        <is>
          <t>NULL</t>
        </is>
      </c>
      <c r="C87" t="inlineStr">
        <is>
          <t>NULL</t>
        </is>
      </c>
      <c r="D87" t="inlineStr">
        <is>
          <t>NULL</t>
        </is>
      </c>
      <c r="E87" t="inlineStr">
        <is>
          <t>NULL</t>
        </is>
      </c>
      <c r="F87" t="inlineStr">
        <is>
          <t>NULL</t>
        </is>
      </c>
      <c r="G87" t="inlineStr">
        <is>
          <t>NULL</t>
        </is>
      </c>
      <c r="H87" t="inlineStr">
        <is>
          <t>NULL</t>
        </is>
      </c>
      <c r="I87" t="inlineStr">
        <is>
          <t>NULL</t>
        </is>
      </c>
      <c r="J87" t="inlineStr">
        <is>
          <t>NULL</t>
        </is>
      </c>
      <c r="K87" t="inlineStr">
        <is>
          <t xml:space="preserve"> NO!  	 col_varchar列源备映射错误，源端为varchar 50位	期望更改为text	实际备端为varchar 50位</t>
        </is>
      </c>
    </row>
    <row r="88">
      <c r="B88" t="inlineStr">
        <is>
          <t>NULL</t>
        </is>
      </c>
      <c r="C88" t="inlineStr">
        <is>
          <t>NULL</t>
        </is>
      </c>
      <c r="D88" t="inlineStr">
        <is>
          <t>NULL</t>
        </is>
      </c>
      <c r="E88" t="inlineStr">
        <is>
          <t>NULL</t>
        </is>
      </c>
      <c r="F88" t="inlineStr">
        <is>
          <t>NULL</t>
        </is>
      </c>
      <c r="G88" t="inlineStr">
        <is>
          <t>NULL</t>
        </is>
      </c>
      <c r="H88" t="inlineStr">
        <is>
          <t>NULL</t>
        </is>
      </c>
      <c r="I88" t="inlineStr">
        <is>
          <t>NULL</t>
        </is>
      </c>
      <c r="J88" t="inlineStr">
        <is>
          <t>NULL</t>
        </is>
      </c>
      <c r="K88" t="inlineStr">
        <is>
          <t>YES! 	 col_text列源备映射正确，源端为text 2147483647位	期望更改为text	实际备端为text 2147483647位</t>
        </is>
      </c>
    </row>
    <row r="89">
      <c r="B89" t="inlineStr">
        <is>
          <t>NULL</t>
        </is>
      </c>
      <c r="C89" t="inlineStr">
        <is>
          <t>NULL</t>
        </is>
      </c>
      <c r="D89" t="inlineStr">
        <is>
          <t>NULL</t>
        </is>
      </c>
      <c r="E89" t="inlineStr">
        <is>
          <t>NULL</t>
        </is>
      </c>
      <c r="F89" t="inlineStr">
        <is>
          <t>NULL</t>
        </is>
      </c>
      <c r="G89" t="inlineStr">
        <is>
          <t>NULL</t>
        </is>
      </c>
      <c r="H89" t="inlineStr">
        <is>
          <t>NULL</t>
        </is>
      </c>
      <c r="I89" t="inlineStr">
        <is>
          <t>NULL</t>
        </is>
      </c>
      <c r="J89" t="inlineStr">
        <is>
          <t>NULL</t>
        </is>
      </c>
      <c r="K89" t="inlineStr">
        <is>
          <t xml:space="preserve"> NO!  	 col_nchar列源备映射错误，源端为nchar 20位	期望更改为text	实际备端为nchar 20位</t>
        </is>
      </c>
    </row>
    <row r="90">
      <c r="B90" t="inlineStr">
        <is>
          <t>NULL</t>
        </is>
      </c>
      <c r="C90" t="inlineStr">
        <is>
          <t>NULL</t>
        </is>
      </c>
      <c r="D90" t="inlineStr">
        <is>
          <t>NULL</t>
        </is>
      </c>
      <c r="E90" t="inlineStr">
        <is>
          <t>NULL</t>
        </is>
      </c>
      <c r="F90" t="inlineStr">
        <is>
          <t>NULL</t>
        </is>
      </c>
      <c r="G90" t="inlineStr">
        <is>
          <t>NULL</t>
        </is>
      </c>
      <c r="H90" t="inlineStr">
        <is>
          <t>NULL</t>
        </is>
      </c>
      <c r="I90" t="inlineStr">
        <is>
          <t>NULL</t>
        </is>
      </c>
      <c r="J90" t="inlineStr">
        <is>
          <t>NULL</t>
        </is>
      </c>
      <c r="K90" t="inlineStr">
        <is>
          <t xml:space="preserve"> NO!  	 col_nvarchar列源备映射错误，源端为nvarchar 100位	期望更改为text	实际备端为nvarchar 100位</t>
        </is>
      </c>
    </row>
    <row r="91">
      <c r="B91" t="inlineStr">
        <is>
          <t>NULL</t>
        </is>
      </c>
      <c r="C91" t="inlineStr">
        <is>
          <t>NULL</t>
        </is>
      </c>
      <c r="D91" t="inlineStr">
        <is>
          <t>NULL</t>
        </is>
      </c>
      <c r="E91" t="inlineStr">
        <is>
          <t>NULL</t>
        </is>
      </c>
      <c r="F91" t="inlineStr">
        <is>
          <t>NULL</t>
        </is>
      </c>
      <c r="G91" t="inlineStr">
        <is>
          <t>NULL</t>
        </is>
      </c>
      <c r="H91" t="inlineStr">
        <is>
          <t>NULL</t>
        </is>
      </c>
      <c r="I91" t="inlineStr">
        <is>
          <t>NULL</t>
        </is>
      </c>
      <c r="J91" t="inlineStr">
        <is>
          <t>NULL</t>
        </is>
      </c>
      <c r="K91" t="inlineStr">
        <is>
          <t xml:space="preserve"> NO!  	 col_ntext列源备映射错误，源端为ntext 2147483646位	期望更改为text	实际备端为ntext 2147483646位</t>
        </is>
      </c>
    </row>
    <row r="92">
      <c r="B92" t="inlineStr">
        <is>
          <t>NULL</t>
        </is>
      </c>
      <c r="C92" t="inlineStr">
        <is>
          <t>NULL</t>
        </is>
      </c>
      <c r="D92" t="inlineStr">
        <is>
          <t>NULL</t>
        </is>
      </c>
      <c r="E92" t="inlineStr">
        <is>
          <t>NULL</t>
        </is>
      </c>
      <c r="F92" t="inlineStr">
        <is>
          <t>NULL</t>
        </is>
      </c>
      <c r="G92" t="inlineStr">
        <is>
          <t>NULL</t>
        </is>
      </c>
      <c r="H92" t="inlineStr">
        <is>
          <t>NULL</t>
        </is>
      </c>
      <c r="I92" t="inlineStr">
        <is>
          <t>NULL</t>
        </is>
      </c>
      <c r="J92" t="inlineStr">
        <is>
          <t>NULL</t>
        </is>
      </c>
      <c r="K92" t="inlineStr">
        <is>
          <t xml:space="preserve"> NO!  	 col_binary列源备映射错误，源端为binary 8位	期望更改为text	实际备端为binary 8位</t>
        </is>
      </c>
    </row>
    <row r="93">
      <c r="B93" t="inlineStr">
        <is>
          <t>NULL</t>
        </is>
      </c>
      <c r="C93" t="inlineStr">
        <is>
          <t>NULL</t>
        </is>
      </c>
      <c r="D93" t="inlineStr">
        <is>
          <t>NULL</t>
        </is>
      </c>
      <c r="E93" t="inlineStr">
        <is>
          <t>NULL</t>
        </is>
      </c>
      <c r="F93" t="inlineStr">
        <is>
          <t>NULL</t>
        </is>
      </c>
      <c r="G93" t="inlineStr">
        <is>
          <t>NULL</t>
        </is>
      </c>
      <c r="H93" t="inlineStr">
        <is>
          <t>NULL</t>
        </is>
      </c>
      <c r="I93" t="inlineStr">
        <is>
          <t>NULL</t>
        </is>
      </c>
      <c r="J93" t="inlineStr">
        <is>
          <t>NULL</t>
        </is>
      </c>
      <c r="K93" t="inlineStr">
        <is>
          <t xml:space="preserve"> NO!  	 col_varbinary列源备映射错误，源端为varbinary 50位	期望更改为text	实际备端为varbinary 50位</t>
        </is>
      </c>
    </row>
    <row r="94">
      <c r="B94" t="inlineStr">
        <is>
          <t>NULL</t>
        </is>
      </c>
      <c r="C94" t="inlineStr">
        <is>
          <t>NULL</t>
        </is>
      </c>
      <c r="D94" t="inlineStr">
        <is>
          <t>NULL</t>
        </is>
      </c>
      <c r="E94" t="inlineStr">
        <is>
          <t>NULL</t>
        </is>
      </c>
      <c r="F94" t="inlineStr">
        <is>
          <t>NULL</t>
        </is>
      </c>
      <c r="G94" t="inlineStr">
        <is>
          <t>NULL</t>
        </is>
      </c>
      <c r="H94" t="inlineStr">
        <is>
          <t>NULL</t>
        </is>
      </c>
      <c r="I94" t="inlineStr">
        <is>
          <t>NULL</t>
        </is>
      </c>
      <c r="J94" t="inlineStr">
        <is>
          <t>NULL</t>
        </is>
      </c>
      <c r="K94" t="inlineStr">
        <is>
          <t xml:space="preserve"> NO!  	 col_image列源备映射错误，源端为image 2147483647位	期望更改为text	实际备端为image 2147483647位</t>
        </is>
      </c>
    </row>
    <row r="95">
      <c r="B95" t="inlineStr">
        <is>
          <t>NULL</t>
        </is>
      </c>
      <c r="C95" t="inlineStr">
        <is>
          <t>NULL</t>
        </is>
      </c>
      <c r="D95" t="inlineStr">
        <is>
          <t>NULL</t>
        </is>
      </c>
      <c r="E95" t="inlineStr">
        <is>
          <t>NULL</t>
        </is>
      </c>
      <c r="F95" t="inlineStr">
        <is>
          <t>NULL</t>
        </is>
      </c>
      <c r="G95" t="inlineStr">
        <is>
          <t>NULL</t>
        </is>
      </c>
      <c r="H95" t="inlineStr">
        <is>
          <t>NULL</t>
        </is>
      </c>
      <c r="I95" t="inlineStr">
        <is>
          <t>NULL</t>
        </is>
      </c>
      <c r="J95" t="inlineStr">
        <is>
          <t>NULL</t>
        </is>
      </c>
      <c r="K95" t="inlineStr">
        <is>
          <t xml:space="preserve"> NO!  	 col_date列源备映射错误，源端为date None位	期望更改为text	实际备端为date None位</t>
        </is>
      </c>
    </row>
    <row r="96">
      <c r="B96" t="inlineStr">
        <is>
          <t>NULL</t>
        </is>
      </c>
      <c r="C96" t="inlineStr">
        <is>
          <t>NULL</t>
        </is>
      </c>
      <c r="D96" t="inlineStr">
        <is>
          <t>NULL</t>
        </is>
      </c>
      <c r="E96" t="inlineStr">
        <is>
          <t>NULL</t>
        </is>
      </c>
      <c r="F96" t="inlineStr">
        <is>
          <t>NULL</t>
        </is>
      </c>
      <c r="G96" t="inlineStr">
        <is>
          <t>NULL</t>
        </is>
      </c>
      <c r="H96" t="inlineStr">
        <is>
          <t>NULL</t>
        </is>
      </c>
      <c r="I96" t="inlineStr">
        <is>
          <t>NULL</t>
        </is>
      </c>
      <c r="J96" t="inlineStr">
        <is>
          <t>NULL</t>
        </is>
      </c>
      <c r="K96" t="inlineStr">
        <is>
          <t xml:space="preserve"> NO!  	 col_time列源备映射错误，源端为time None位	期望更改为text	实际备端为time None位</t>
        </is>
      </c>
    </row>
    <row r="97">
      <c r="B97" t="inlineStr">
        <is>
          <t>NULL</t>
        </is>
      </c>
      <c r="C97" t="inlineStr">
        <is>
          <t>NULL</t>
        </is>
      </c>
      <c r="D97" t="inlineStr">
        <is>
          <t>NULL</t>
        </is>
      </c>
      <c r="E97" t="inlineStr">
        <is>
          <t>NULL</t>
        </is>
      </c>
      <c r="F97" t="inlineStr">
        <is>
          <t>NULL</t>
        </is>
      </c>
      <c r="G97" t="inlineStr">
        <is>
          <t>NULL</t>
        </is>
      </c>
      <c r="H97" t="inlineStr">
        <is>
          <t>NULL</t>
        </is>
      </c>
      <c r="I97" t="inlineStr">
        <is>
          <t>NULL</t>
        </is>
      </c>
      <c r="J97" t="inlineStr">
        <is>
          <t>NULL</t>
        </is>
      </c>
      <c r="K97" t="inlineStr">
        <is>
          <t xml:space="preserve"> NO!  	 col_datetime列源备映射错误，源端为datetime None位	期望更改为text	实际备端为datetime None位</t>
        </is>
      </c>
    </row>
    <row r="98">
      <c r="B98" t="inlineStr">
        <is>
          <t>NULL</t>
        </is>
      </c>
      <c r="C98" t="inlineStr">
        <is>
          <t>NULL</t>
        </is>
      </c>
      <c r="D98" t="inlineStr">
        <is>
          <t>NULL</t>
        </is>
      </c>
      <c r="E98" t="inlineStr">
        <is>
          <t>NULL</t>
        </is>
      </c>
      <c r="F98" t="inlineStr">
        <is>
          <t>NULL</t>
        </is>
      </c>
      <c r="G98" t="inlineStr">
        <is>
          <t>NULL</t>
        </is>
      </c>
      <c r="H98" t="inlineStr">
        <is>
          <t>NULL</t>
        </is>
      </c>
      <c r="I98" t="inlineStr">
        <is>
          <t>NULL</t>
        </is>
      </c>
      <c r="J98" t="inlineStr">
        <is>
          <t>NULL</t>
        </is>
      </c>
      <c r="K98" t="inlineStr">
        <is>
          <t xml:space="preserve"> NO!  	 col_datetime2列源备映射错误，源端为datetime2 None位	期望更改为text	实际备端为datetime2 None位</t>
        </is>
      </c>
    </row>
    <row r="99">
      <c r="B99" t="inlineStr">
        <is>
          <t>NULL</t>
        </is>
      </c>
      <c r="C99" t="inlineStr">
        <is>
          <t>NULL</t>
        </is>
      </c>
      <c r="D99" t="inlineStr">
        <is>
          <t>NULL</t>
        </is>
      </c>
      <c r="E99" t="inlineStr">
        <is>
          <t>NULL</t>
        </is>
      </c>
      <c r="F99" t="inlineStr">
        <is>
          <t>NULL</t>
        </is>
      </c>
      <c r="G99" t="inlineStr">
        <is>
          <t>NULL</t>
        </is>
      </c>
      <c r="H99" t="inlineStr">
        <is>
          <t>NULL</t>
        </is>
      </c>
      <c r="I99" t="inlineStr">
        <is>
          <t>NULL</t>
        </is>
      </c>
      <c r="J99" t="inlineStr">
        <is>
          <t>NULL</t>
        </is>
      </c>
      <c r="K99" t="inlineStr">
        <is>
          <t xml:space="preserve"> NO!  	 col_smalldatetime列源备映射错误，源端为smalldatetime None位	期望更改为text	实际备端为smalldatetime None位</t>
        </is>
      </c>
    </row>
    <row r="100">
      <c r="B100" t="inlineStr">
        <is>
          <t>NULL</t>
        </is>
      </c>
      <c r="C100" t="inlineStr">
        <is>
          <t>NULL</t>
        </is>
      </c>
      <c r="D100" t="inlineStr">
        <is>
          <t>NULL</t>
        </is>
      </c>
      <c r="E100" t="inlineStr">
        <is>
          <t>NULL</t>
        </is>
      </c>
      <c r="F100" t="inlineStr">
        <is>
          <t>NULL</t>
        </is>
      </c>
      <c r="G100" t="inlineStr">
        <is>
          <t>NULL</t>
        </is>
      </c>
      <c r="H100" t="inlineStr">
        <is>
          <t>NULL</t>
        </is>
      </c>
      <c r="I100" t="inlineStr">
        <is>
          <t>NULL</t>
        </is>
      </c>
      <c r="J100" t="inlineStr">
        <is>
          <t>NULL</t>
        </is>
      </c>
      <c r="K100" t="inlineStr">
        <is>
          <t xml:space="preserve"> NO!  	 col_datetimeoffset列源备映射错误，源端为datetimeoffset None位	期望更改为text	实际备端为datetimeoffset None位</t>
        </is>
      </c>
    </row>
    <row r="101">
      <c r="B101" t="inlineStr">
        <is>
          <t>NULL</t>
        </is>
      </c>
      <c r="C101" t="inlineStr">
        <is>
          <t>NULL</t>
        </is>
      </c>
      <c r="D101" t="inlineStr">
        <is>
          <t>NULL</t>
        </is>
      </c>
      <c r="E101" t="inlineStr">
        <is>
          <t>NULL</t>
        </is>
      </c>
      <c r="F101" t="inlineStr">
        <is>
          <t>NULL</t>
        </is>
      </c>
      <c r="G101" t="inlineStr">
        <is>
          <t>NULL</t>
        </is>
      </c>
      <c r="H101" t="inlineStr">
        <is>
          <t>NULL</t>
        </is>
      </c>
      <c r="I101" t="inlineStr">
        <is>
          <t>NULL</t>
        </is>
      </c>
      <c r="J101" t="inlineStr">
        <is>
          <t>NULL</t>
        </is>
      </c>
      <c r="K101" t="inlineStr">
        <is>
          <t xml:space="preserve"> NO!  	 col_uniqueidentifier列源备映射错误，源端为uniqueidentifier None位	期望更改为text	实际备端为uniqueidentifier None位</t>
        </is>
      </c>
    </row>
    <row r="102">
      <c r="B102" t="inlineStr">
        <is>
          <t>NULL</t>
        </is>
      </c>
      <c r="C102" t="inlineStr">
        <is>
          <t>NULL</t>
        </is>
      </c>
      <c r="D102" t="inlineStr">
        <is>
          <t>NULL</t>
        </is>
      </c>
      <c r="E102" t="inlineStr">
        <is>
          <t>NULL</t>
        </is>
      </c>
      <c r="F102" t="inlineStr">
        <is>
          <t>NULL</t>
        </is>
      </c>
      <c r="G102" t="inlineStr">
        <is>
          <t>NULL</t>
        </is>
      </c>
      <c r="H102" t="inlineStr">
        <is>
          <t>NULL</t>
        </is>
      </c>
      <c r="I102" t="inlineStr">
        <is>
          <t>NULL</t>
        </is>
      </c>
      <c r="J102" t="inlineStr">
        <is>
          <t>NULL</t>
        </is>
      </c>
      <c r="K102" t="inlineStr">
        <is>
          <t xml:space="preserve"> NO!  	 col_xml列源备映射错误，源端为xml -1位	期望更改为text	实际备端为xml -1位</t>
        </is>
      </c>
    </row>
    <row r="103">
      <c r="B103" t="inlineStr">
        <is>
          <t>NULL</t>
        </is>
      </c>
      <c r="C103" t="inlineStr">
        <is>
          <t>NULL</t>
        </is>
      </c>
      <c r="D103" t="inlineStr">
        <is>
          <t>NULL</t>
        </is>
      </c>
      <c r="E103" t="inlineStr">
        <is>
          <t>NULL</t>
        </is>
      </c>
      <c r="F103" t="inlineStr">
        <is>
          <t>NULL</t>
        </is>
      </c>
      <c r="G103" t="inlineStr">
        <is>
          <t>NULL</t>
        </is>
      </c>
      <c r="H103" t="inlineStr">
        <is>
          <t>NULL</t>
        </is>
      </c>
      <c r="I103" t="inlineStr">
        <is>
          <t>NULL</t>
        </is>
      </c>
      <c r="J103" t="inlineStr">
        <is>
          <t>NULL</t>
        </is>
      </c>
      <c r="K103" t="inlineStr">
        <is>
          <t xml:space="preserve"> NO!  	 col_rowversion列源备映射错误，源端为timestamp None位	期望更改为text	实际备端为timestamp None位</t>
        </is>
      </c>
    </row>
    <row r="104">
      <c r="K104" t="inlineStr">
        <is>
          <t>~ 空表</t>
        </is>
      </c>
    </row>
    <row r="105"/>
  </sheetData>
  <mergeCells count="10">
    <mergeCell ref="A67:A73"/>
    <mergeCell ref="A59:A61"/>
    <mergeCell ref="A62:A66"/>
    <mergeCell ref="A3:A8"/>
    <mergeCell ref="A9:A26"/>
    <mergeCell ref="A74:A104"/>
    <mergeCell ref="A30:A42"/>
    <mergeCell ref="A43:A53"/>
    <mergeCell ref="A54:A58"/>
    <mergeCell ref="A27:A29"/>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2023-05-12T11:15:00Z</dcterms:created>
  <dcterms:modified xsi:type="dcterms:W3CDTF">2026-04-17T07:31:11Z</dcterms:modified>
  <cp:lastModifiedBy xml:space="preserve">Notch </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9896186B3C1A42E4BB08D0119C829AAC_13</vt:lpwstr>
  </property>
  <property name="KSOProductBuildVer" fmtid="{D5CDD505-2E9C-101B-9397-08002B2CF9AE}" pid="3">
    <vt:lpwstr>2052-12.1.0.25225</vt:lpwstr>
  </property>
  <property name="CalculationRule" fmtid="{D5CDD505-2E9C-101B-9397-08002B2CF9AE}" pid="4">
    <vt:i4>0</vt:i4>
  </property>
</Properties>
</file>