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14475" windowHeight="8265" tabRatio="877" activeTab="1"/>
  </bookViews>
  <sheets>
    <sheet name="Sheet1" sheetId="1" r:id="rId1"/>
    <sheet name="2026042116hbase0st" sheetId="6" r:id="rId2"/>
  </sheets>
  <definedNames>
    <definedName name="_xlnm._FilterDatabase" localSheetId="1" hidden="1">'2026042116hbase0st'!$A$2:$AH$2057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<sst xmlns="http://schemas.openxmlformats.org/spreadsheetml/2006/main" count="18090" uniqueCount="1118">
  <si>
    <t>utf8</t>
  </si>
  <si>
    <t>gb18030</t>
  </si>
  <si>
    <t>gbk</t>
  </si>
  <si>
    <t>oracle</t>
  </si>
  <si>
    <t>char表索引比对不对</t>
  </si>
  <si>
    <t>sqlserver目前的问题：</t>
  </si>
  <si>
    <t>postgre</t>
  </si>
  <si>
    <t>ok</t>
  </si>
  <si>
    <t>不支持</t>
  </si>
  <si>
    <t>科学计数法</t>
  </si>
  <si>
    <t>索引类型、复合索引区分不明确</t>
  </si>
  <si>
    <t>二进制-string</t>
  </si>
  <si>
    <t>mysql</t>
  </si>
  <si>
    <t>所有约束、索引貌似没有获取到，断点调试没反应</t>
  </si>
  <si>
    <t>时间戳-string</t>
  </si>
  <si>
    <t>布尔类型-true、false字符串</t>
  </si>
  <si>
    <t>ob_mysql</t>
  </si>
  <si>
    <t>ob_oracle</t>
  </si>
  <si>
    <t>opengauss</t>
  </si>
  <si>
    <t>tdsql_postgre</t>
  </si>
  <si>
    <t>tdsql_mysql</t>
  </si>
  <si>
    <t>dws</t>
  </si>
  <si>
    <t>msssql</t>
  </si>
  <si>
    <t>datetime2 毫秒位进位问题</t>
  </si>
  <si>
    <t>备库gbk获取报错</t>
  </si>
  <si>
    <t>sqlserver查询转码位字符串解决</t>
  </si>
  <si>
    <t>python限制fetch参数</t>
  </si>
  <si>
    <t>timestamp 二进制转码问题</t>
  </si>
  <si>
    <t>unique列获取有误</t>
  </si>
  <si>
    <t>pg</t>
  </si>
  <si>
    <t>kafka</t>
  </si>
  <si>
    <t>time009 日期类型建表自带默认值字段部分丢失</t>
  </si>
  <si>
    <t>默认值为空</t>
  </si>
  <si>
    <t>sql-oracle</t>
  </si>
  <si>
    <t>date-date(timestamp without time zone</t>
  </si>
  <si>
    <t>空字符串处理为null</t>
  </si>
  <si>
    <t>更换loader解决</t>
  </si>
  <si>
    <t>bit-boolean(numric</t>
  </si>
  <si>
    <t>虚拟列</t>
  </si>
  <si>
    <t>正在解决</t>
  </si>
  <si>
    <t>汉字表名添加约束报错标识列过长</t>
  </si>
  <si>
    <t>_pg</t>
  </si>
  <si>
    <t xml:space="preserve">variant </t>
  </si>
  <si>
    <t>time</t>
  </si>
  <si>
    <t>text</t>
  </si>
  <si>
    <t>geom</t>
  </si>
  <si>
    <t>binary</t>
  </si>
  <si>
    <t>yuangonggongzibiao</t>
  </si>
  <si>
    <t>bt1空字元</t>
  </si>
  <si>
    <t>check英文大小写问题</t>
  </si>
  <si>
    <t>char3000转为clob</t>
  </si>
  <si>
    <t>loader</t>
  </si>
  <si>
    <t>\\172.20.64.7\i2soft\i2soft\i2soft\i2stream\loader\loader-rdbms\feature\rdbms-loader\i2stream-loader-7.1.77.23091621.rdbms.tar.gz</t>
  </si>
  <si>
    <t>mssnode</t>
  </si>
  <si>
    <t>7.1.74.23082816</t>
  </si>
  <si>
    <t>monitor</t>
  </si>
  <si>
    <t>\\172.20.64.7\i2soft\i2soft\i2soft\i2stream\monitor\monitor-all\iastream-monitor-7.1.75.23091210.tar.gz</t>
  </si>
  <si>
    <t>备端helper</t>
  </si>
  <si>
    <t xml:space="preserve"> 7.1.74.23091317</t>
  </si>
  <si>
    <t>sqlserver-dm</t>
  </si>
  <si>
    <t>全</t>
  </si>
  <si>
    <t>增</t>
  </si>
  <si>
    <t>./i2stream/loader-rdbms/bin/launch client.sh -list db mapping</t>
  </si>
  <si>
    <t>sglserver-&gt;mysql</t>
  </si>
  <si>
    <t>sqlserver</t>
  </si>
  <si>
    <t>time009</t>
  </si>
  <si>
    <t>def丢失</t>
  </si>
  <si>
    <t>oceanbase oracle-&gt;oracle</t>
  </si>
  <si>
    <t>sglserver-oracle</t>
  </si>
  <si>
    <t>i2no011</t>
  </si>
  <si>
    <t>达梦中负值带括号</t>
  </si>
  <si>
    <t>oceanbase oracle-&gt;lightdb</t>
  </si>
  <si>
    <t>sglserver-&gt;postgresgl</t>
  </si>
  <si>
    <t>I2_NO010</t>
  </si>
  <si>
    <t>复合主键聚合索引</t>
  </si>
  <si>
    <t>oceanbase oracle-&gt;oceanbase oracle</t>
  </si>
  <si>
    <t>sglserver-&gt;opengauss</t>
  </si>
  <si>
    <t>oceanbase mysql-&gt;oceanbase mysql</t>
  </si>
  <si>
    <t>db2</t>
  </si>
  <si>
    <t>oceanbase mysql-&gt;mysgl</t>
  </si>
  <si>
    <t>sglserver-&gt;oceanbase mysql</t>
  </si>
  <si>
    <t>dm</t>
  </si>
  <si>
    <t>sglserver-&gt;oceanbase oracle</t>
  </si>
  <si>
    <t>sqlserver-&gt;dm8</t>
  </si>
  <si>
    <t>oracle：</t>
  </si>
  <si>
    <t>通常数据库设置主键时会自动建立系统命名索引导致源备索引名大概率不同，对于同一字段，双方都存在主键与索引时，不比较索引名，认为该索引存在合理
主键不存在：建立唯一键自动建立同名唯一索引，unique、index同时存在时，视为只有唯一键约束
主键存在：添加主键自动建立唯一索引+唯一键，视为仅有唯一索引；</t>
  </si>
  <si>
    <t>oracle可在null列上增加主键</t>
  </si>
  <si>
    <t>oracle-&gt;db2</t>
  </si>
  <si>
    <t>集成开发</t>
  </si>
  <si>
    <t>oracle-&gt;mysql</t>
  </si>
  <si>
    <t>以数据为中心</t>
  </si>
  <si>
    <t>拓展性：语法检查、解释执行</t>
  </si>
  <si>
    <t>oracle-&gt;oracle</t>
  </si>
  <si>
    <t>用户交互：断点、编辑、调试、替换、配置</t>
  </si>
  <si>
    <t>oracle-&gt;postgresql</t>
  </si>
  <si>
    <t>数据管理：脚本语言、语法树、可视模型、调试编译信息</t>
  </si>
  <si>
    <t>oracle-&gt;tdsgl mysal</t>
  </si>
  <si>
    <t>进程通信风格</t>
  </si>
  <si>
    <t>oracle-&gt;tdsql postgresql</t>
  </si>
  <si>
    <t>构件是独立的过程，连接件是消息传递。构件通常是命名过程，消息传递的方式可以是点对点、异步或同步方式，以及远程过程(方法）调用等。</t>
  </si>
  <si>
    <t>oracle-&gt;dm</t>
  </si>
  <si>
    <t>数据库访问方式</t>
  </si>
  <si>
    <t>在线访问</t>
  </si>
  <si>
    <t>oracle-&gt;opengauss</t>
  </si>
  <si>
    <t>dao</t>
  </si>
  <si>
    <t>oracle-&gt;gaussdb t</t>
  </si>
  <si>
    <t>dto</t>
  </si>
  <si>
    <t>oracle-&gt;gianbase</t>
  </si>
  <si>
    <t>orm对象关系映射，平台</t>
  </si>
  <si>
    <t>oracle-&gt;qianbase xtp</t>
  </si>
  <si>
    <t xml:space="preserve">①:数据流图中的处理过程可并行;流程图在某个时间点只能处于一个处理过程。
②:数据流图展现系统的数据流;流程图展现系统的控制流。
③:数据流图展现全局的处理过程，过程之间遵循不同的计时标准;流程图中处理过程遵循一致的计时标准。
④:数据流图适用于系统分析中的逻辑建模阶段;流程图适用于系统设计中的物理建模阶段。
</t>
  </si>
  <si>
    <t>oracle-&gt;oceanbase oracle</t>
  </si>
  <si>
    <t>数据流：由一组成分确定的数据构成</t>
  </si>
  <si>
    <t>数据流图和流程图区别：</t>
  </si>
  <si>
    <t>oracle-&gt;tidb</t>
  </si>
  <si>
    <t>外部实体：人、物</t>
  </si>
  <si>
    <t>数据流图可以并行表示程序，流程图只能同时表示一个</t>
  </si>
  <si>
    <t>oracle-&gt;sundb</t>
  </si>
  <si>
    <t>架构：处理数据的单元，接受数据并输出</t>
  </si>
  <si>
    <t>数据流图表示数据流，流程图表示控制流</t>
  </si>
  <si>
    <t>oracle-&gt;informix</t>
  </si>
  <si>
    <t>数据存储：静态存储：文件、数据库</t>
  </si>
  <si>
    <t>流图中程序遵循的时钟可以不同，流程图必须遵循一个时钟</t>
  </si>
  <si>
    <t>oracle-&gt;stonedb</t>
  </si>
  <si>
    <t>流图：逻辑建模，流程图：物理建模</t>
  </si>
  <si>
    <t>oracle-&gt;lightdb</t>
  </si>
  <si>
    <t>25/10.27</t>
  </si>
  <si>
    <t>dm-&gt;mysgl</t>
  </si>
  <si>
    <t>info_binary_dml_single_pk</t>
  </si>
  <si>
    <t>序号</t>
  </si>
  <si>
    <t>问题</t>
  </si>
  <si>
    <t>方案</t>
  </si>
  <si>
    <t>dm-&gt;goldendb</t>
  </si>
  <si>
    <t>XML备端多了location标签</t>
  </si>
  <si>
    <t>1、xml转为xml对象，locaton标签对xml对象无影响</t>
  </si>
  <si>
    <t>dm-&gt;oracle</t>
  </si>
  <si>
    <t>2、正则去掉备端字符串中的location标签</t>
  </si>
  <si>
    <t>dm-&gt;postgresgl</t>
  </si>
  <si>
    <t>源端二进制备端字符串，只有源端进行了转换</t>
  </si>
  <si>
    <t>1、备端字符串前加0x，转为二进制对象对比</t>
  </si>
  <si>
    <t>2、源端先不转成</t>
  </si>
  <si>
    <t>dm-&gt;tdsgl postgresql</t>
  </si>
  <si>
    <t>浮点/real精度问题</t>
  </si>
  <si>
    <t>1、源端查询时获取字符串</t>
  </si>
  <si>
    <t>dm-vdm</t>
  </si>
  <si>
    <t>2、模糊匹配</t>
  </si>
  <si>
    <t>dm-&gt;opengauss</t>
  </si>
  <si>
    <t>dm-&gt;oceanbase oracle</t>
  </si>
  <si>
    <t>db2-&gt;db2</t>
  </si>
  <si>
    <t>db2-&gt;mysql</t>
  </si>
  <si>
    <t>db2-&gt;oracle</t>
  </si>
  <si>
    <t>db2-&gt;postgresgl</t>
  </si>
  <si>
    <t>db2-&gt;dm</t>
  </si>
  <si>
    <t>db2-&gt;opengauss</t>
  </si>
  <si>
    <t>tgt行 ['1', '2020-02-29', '2026-04-20 23:59:59.999999', '2046-05-11 14:30:45.123456', '1971-05-11 00:00:00.000000+14:00', '0', '-32768', '-2147483648', '2023-10-01 14:30:00', '-3.4e+38', '-922337203685477.5808', '9999-12-30 23:59:59.997000', '-1.79e+308', '0', '-1000000000000000', 'A7B0C3D4-E8F9-4A5B-6C7D-8E9F0A1B2C3D', '2026-04-20 21:47:48.364800', '-9223372036854775808', '0x3132333435363738393031323334353637383930', '$TooLong英255Val方&amp;', '0xBAA3D3A2B7BDC8EDBCFEB9C9B7DDB9ABCBBE', '$TooLong英255Val方&amp; ', '$TooLong英255Val方&amp;', '$TooLo英255V方&amp;       ']列，源：None 备：2a5cd0551de7491cea04dd8f6d40b5d9</t>
  </si>
  <si>
    <t>db2-&gt;oceanbase oracle</t>
  </si>
  <si>
    <t>tgt行 ['2', '2020-02-29', '2026-04-20 23:59:59.999999', '2046-05-11 14:30:45.123456', '1971-05-11 00:00:00.000000+14:00', '0', '-32768', '-2147483648', '2023-10-01 14:30:00', '-3.4e+38', '-922337203685477.5808', '9999-12-30 23:59:59.997000', '-1.79e+308', '0', '-1000000000000000', 'A7B0C3D4-E8F9-4A5B-6C7D-8E9F0A1B2C3D', '2026-04-20 21:47:48.364800', '-9223372036854775808', '0x3132333435363738393031323334353637383930', '$TooLong英255Val方&amp;', '0xBAA3D3A2B7BDC8EDBCFEB9C9B7DDB9ABCBBE', '$TooLong英255Val方&amp; ', '$TooLong英255Val方&amp;', '$TooLo英255V方&amp;       ']列，源：None 备：35c7638aaac7659fe8fe35b6c2dda265</t>
  </si>
  <si>
    <t>src行 ['1', '2020-02-29 00:00:00.000000', '2026-04-20 23:59:00.000000', '2046-05-11 14:30:00.000000', '1971-05-11 00:00:00.000000+14:00', '0', '-32768', '-2147483648', '2023-10-01 14:30:00.000000', '-3.4e+038', '-922337203685477.58', '9999-12-30 23:59:00.000000', '-1.79e+308', '0', '-1000000000000000', 'A7B0C3D4-E8F9-4A5B-6C7D-8E9F0A1B2C3D', '2026-04-20 21:47:48.360000', '-9223372036854775808', '0x3132333435363738393031323334353637383930', '$TooLong英255Val方&amp;', '0xC9CFBAA3D3A2B7BDC8EDBCFEB9C9B7DDB9ABCBBE', '$TooLong英255Val方&amp; ', '$TooLong英255Val方&amp;', '$TooLo英255V方&amp;       ']列，源：efc96f8536c63c82c9a07499c7490aff 备：None</t>
  </si>
  <si>
    <t>src行 ['2', '2020-02-29 00:00:00.000000', '2026-04-20 23:59:00.000000', '2046-05-11 14:30:00.000000', '1971-05-11 00:00:00.000000+14:00', '0', '-32768', '-2147483648', '2023-10-01 14:30:00.000000', '-3.4e+038', '-922337203685477.58', '9999-12-30 23:59:00.000000', '-1.79e+308', '0', '-1000000000000000', 'A7B0C3D4-E8F9-4A5B-6C7D-8E9F0A1B2C3D', '2026-04-20 21:47:48.360000', '-9223372036854775808', '0x3132333435363738393031323334353637383930', '$TooLong英255Val方&amp;', '0xC9CFBAA3D3A2B7BDC8EDBCFEB9C9B7DDB9ABCBBE', '$TooLong英255Val方&amp; ', '$TooLong英255Val方&amp;', '$TooLo英255V方&amp;       ']列，源：8db5bff66bef012fc12266ec4510883d 备：None</t>
  </si>
  <si>
    <t>sqlserver -- 2026042116hbase</t>
  </si>
  <si>
    <t>源端共计 303个表，备端共计 303个表</t>
  </si>
  <si>
    <t>表名</t>
  </si>
  <si>
    <t>pk</t>
  </si>
  <si>
    <t>default</t>
  </si>
  <si>
    <t>唯一</t>
  </si>
  <si>
    <t>复合唯一</t>
  </si>
  <si>
    <t>check</t>
  </si>
  <si>
    <t>源ck_def</t>
  </si>
  <si>
    <t>备check</t>
  </si>
  <si>
    <t>索引</t>
  </si>
  <si>
    <t>复合索引</t>
  </si>
  <si>
    <t>状态</t>
  </si>
  <si>
    <t>表内容</t>
  </si>
  <si>
    <t>info_datetime_dml_batch1_pk_irp2</t>
  </si>
  <si>
    <t>[0;34m info_datetime_dml_batch1_pk_irp2 [0m源备字段数相同，源端字段：2 	备端字段2</t>
  </si>
  <si>
    <t>YES 源备无差异</t>
  </si>
  <si>
    <t>tgt行 ['2', '']列，源：None 备：090d8bcb2d9d15c11e38e2091bef3450</t>
  </si>
  <si>
    <t>tgt行 ['2', '2020-02-29 00:00', '2026-04-21 23:59', '2046-05-11 14:30', '1971-05-11 00:00+14:00', '0', '-32768', '-2147483648', '2023-10-01 14:30', '-3.4e+38', '-922337203685477.5808', '9999-12-30 23:59', '-1.79e+308', '0', '-1000000000000000', 'A7B0C3D4-E8F9-4A5B-6C7D-8E9F0A1B2C3D', '2026-04-21 21:47', '-9223372036854775808', '0x3132333435363738393031323334353637383930', '$TooLong英255Val方&amp;', '0xC9CFBAA3D3A2B7BDC8EDBCFEB9C9B7DDB9ABCBBE', '$TooLong英255Val方&amp; ', '$TooLong英255Val方&amp;', '$TooLong英255Val方&amp;   ']列，源：None 备：fcb720bd746a5a11cdcbb1bee0cd8839</t>
  </si>
  <si>
    <t>tgt行 ['1', '2046-05-11 00:00', '2026-04-21 18:10', '2012-05-11 14:30', '1999-05-11 15:30+01:00', '255', '32767', '2147483647', '2012-10-01 14:30', '0', '922337203685477.5807', '2000-05-01 23:59', '6.62607e-34', '1', '123456789012.1234', 'B6B0C3D4-E8F9-4A5B-6C7D-8E9F0A1B2C3E', '1234.5678', '1234567890123', '0x7661726961626C65206C656E6774682062696E61', '这是一个中文字符串', '0xC9CFBAA32324255E262A2D3D0000000000000000', '*TEST英255Val方&amp;    ', '*TEST英255Val方&amp;', '&amp;TooLong英255Val方!   ']列，源：None 备：819417e3dc8914ded6e31246156fef39</t>
  </si>
  <si>
    <t>tgt行 ['3', '2034-02-21 00:00', '2026-04-21 03:59', '2012-05-11 14:30', '1991-05-11 00:00+14:00', '10', '-12768', '-147483648', '2013-10-01 14:30', '-1.4e+38', '-122337203685477.5808', '1999-12-30 23:59', '-1.79e+30', '1', '-2000000000000', 'C1B0C3D4-E8F9-4A5B-6C7D-8E9F0A1B2C3D', '2026-04-21 11:47', '-1223372036854775808', '0x31313131313031323334353637383930', '!TooLong英255Val方&amp;', '0x4023D3A2B7BDC8EDBCFEB9C9B7DDB9ABCBBE0000', '*TooLong英255Val方&amp; ', '~Long英255Val方&amp;', '`Long英255Val方&amp;      ']列，源：None 备：fd8941738280e62b4fe169f51f6a19c5</t>
  </si>
  <si>
    <t>tgt行 ['4', '2054-02-21 00:00', '2026-04-21 23:19', '2002-05-11 14:30', '1991-05-11 00:00+14:00', '77', '1768-04-21 00:00', '-17483648', '2023-09-01 14:30', '-1.4e+38', '-12337203685477.5808', '1995-12-30 23:59', '-1.79e+30', '0', '-2000000000000', 'C1B0C3D4-E8F9-4A5B-6C7D-8E9F0A1B2C3D', '2026-04-21 11:47', '-1223372036854775808', '0x31313131313031323334353637383930', '!TooLong英255Val方&amp;', '0x4023D3A2B7BDC8EDBCFEB9C9B7DDB9ABCBBE0000', '*TooLong英255Val方&amp; ', '~Long英255Val方&amp;', '`Long英255Val方&amp;      ']列，源：None 备：1314e683431b74e9ba75996de092b562</t>
  </si>
  <si>
    <t>YES</t>
  </si>
  <si>
    <t>NULL</t>
  </si>
  <si>
    <t>YES!PK__info_dat__3213E83F3590599A</t>
  </si>
  <si>
    <t>YES! 主键相关索引</t>
  </si>
  <si>
    <t xml:space="preserve"> NO!  	 id列源备映射错误，源端为int None位	期望更改为text	实际备端为int None位</t>
  </si>
  <si>
    <t>tgt行 ['5', '']列，源：None 备：82374ec1090b34777f1263e34f705522</t>
  </si>
  <si>
    <t>src行 ['2', '2020-02-29 00:00', '2026-04-21 23:59', '2046-05-11 14:30', '1971-05-11 00:00+14:00', '0', '-32768', '-2147483648', '2023-10-01 14:30', '-3.4e+038', '-922337203685477.58', '9999-12-30 23:59', '-1.79e+308', '0', '-1000000000000000', 'A7B0C3D4-E8F9-4A5B-6C7D-8E9F0A1B2C3D', '2026-04-21 21:47', '-9223372036854775808', '0x3132333435363738393031323334353637383930', '$TooLong英255Val方&amp;', '0xC9CFBAA3D3A2B7BDC8EDBCFEB9C9B7DDB9ABCBBE', '$TooLong英255Val方&amp; ', '$TooLong英255Val方&amp;', '$TooLong英255Val方&amp;   ']列，源：59c1ffcae6575b523e64a85dc8eed1a1 备：None</t>
  </si>
  <si>
    <t>src行 ['1', '2046-05-11 00:00', '2026-04-21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']列，源：86bc53ccca1643ee1145abb9565244b4 备：None</t>
  </si>
  <si>
    <t>src行 ['3', '2034-02-21 00:00', '2026-04-21 03:59', '2012-05-11 14:30', '1991-05-11 00:00+14:00', '10', '-12768', '-147483648', '2013-10-01 14:30', '-1.4e+038', '-122337203685477.58', '1999-12-30 23:59', '-1.79e+030', '1', '-2000000000000', 'C1B0C3D4-E8F9-4A5B-6C7D-8E9F0A1B2C3D', '2026-04-21 11:47', '-1223372036854775808', '0x31313131313031323334353637383930', '!TooLong英255Val方&amp;', '0x4023D3A2B7BDC8EDBCFEB9C9B7DDB9ABCBBE0000', '*TooLong英255Val方&amp; ', '~Long英255Val方&amp;', '`Long英255Val方&amp;      ']列，源：d84bfd596ce20fceb9ea67b09decbd3a 备：None</t>
  </si>
  <si>
    <t>src行 ['4', '2054-02-21 00:00', '2026-04-21 23:19', '2002-05-11 14:30', '1991-05-11 00:00+14:00', '77', '1768-04-21 00:00', '-17483648', '2023-09-01 14:30', '-1.4e+038', '-12337203685477.58', '1995-12-30 23:59', '-1.79e+030', '0', '-2000000000000', 'C1B0C3D4-E8F9-4A5B-6C7D-8E9F0A1B2C3D', '2026-04-21 11:47', '-1223372036854775808', '0x31313131313031323334353637383930', '!TooLong英255Val方&amp;', '0x4023D3A2B7BDC8EDBCFEB9C9B7DDB9ABCBBE0000', '*TooLong英255Val方&amp; ', '~Long英255Val方&amp;', '`Long英255Val方&amp;      ']列，源：b217804d8fe88b93f5a4e04853b40e60 备：None</t>
  </si>
  <si>
    <t xml:space="preserve"> NO!  	 c_datetime列源备映射错误，源端为datetime None位	期望更改为text	实际备端为datetime None位</t>
  </si>
  <si>
    <t>src行 ['2', '/']列，源：1863203c3dc3eb634853d840e8a83eec 备：None</t>
  </si>
  <si>
    <t>~ 空表</t>
  </si>
  <si>
    <t>src行 ['5', '/']列，源：f1cad2934f3b4af849d5e55b081255f8 备：None</t>
  </si>
  <si>
    <t>info_datetime_dml_batch2_pk_irp1</t>
  </si>
  <si>
    <t>[0;34m info_datetime_dml_batch2_pk_irp1 [0m源备字段数相同，源端字段：2 	备端字段2</t>
  </si>
  <si>
    <t>YES!PK__info_dat__3213E83F0DB0AC2E</t>
  </si>
  <si>
    <t>info_text_dml_single_nopk_irp</t>
  </si>
  <si>
    <t>[0;34m info_text_dml_single_nopk_irp [0m源备字段数相同，源端字段：3 	备端字段3</t>
  </si>
  <si>
    <t>YES! 	 c_text列源备映射正确，源端为text 2147483647位	期望更改为text	实际备端为text 2147483647位</t>
  </si>
  <si>
    <t xml:space="preserve"> NO!  	 c_ntext列源备映射错误，源端为ntext 2147483646位	期望更改为text	实际备端为ntext 2147483646位</t>
  </si>
  <si>
    <t>info_datetime_dml_batch2_pk_irp2</t>
  </si>
  <si>
    <t>[0;34m info_datetime_dml_batch2_pk_irp2 [0m源备字段数相同，源端字段：2 	备端字段2</t>
  </si>
  <si>
    <t>YES!PK__info_dat__3213E83F83B3F4EE</t>
  </si>
  <si>
    <t>info_nchar_dml_batch1_pk_urp1</t>
  </si>
  <si>
    <t>[0;34m info_nchar_dml_batch1_pk_urp1 [0m源备字段数相同，源端字段：4 	备端字段4</t>
  </si>
  <si>
    <t>YES!PK__info_nch__3213E83FEA83DA60</t>
  </si>
  <si>
    <t xml:space="preserve"> NO!  	 c_nchar列源备映射错误，源端为nchar 2位	期望更改为text	实际备端为nchar 2位</t>
  </si>
  <si>
    <t xml:space="preserve"> NO!  	 c_nchar20列源备映射错误，源端为nchar 40位	期望更改为text	实际备端为nchar 40位</t>
  </si>
  <si>
    <t xml:space="preserve"> NO!  	 c_nchar3500列源备映射错误，源端为nchar 7000位	期望更改为text	实际备端为nchar 7000位</t>
  </si>
  <si>
    <t>info_binary_dml_batch1_pk_irp1</t>
  </si>
  <si>
    <t>[0;34m info_binary_dml_batch1_pk_irp1 [0m源备字段数相同，源端字段：4 	备端字段4</t>
  </si>
  <si>
    <t>YES!PK__info_bin__3213E83F715C68E3</t>
  </si>
  <si>
    <t xml:space="preserve"> NO!  	 c_binary列源备映射错误，源端为binary 1位	期望更改为text	实际备端为binary 1位</t>
  </si>
  <si>
    <t xml:space="preserve"> NO!  	 c_binary_20列源备映射错误，源端为binary 20位	期望更改为text	实际备端为binary 20位</t>
  </si>
  <si>
    <t xml:space="preserve"> NO!  	 c_binary_8000列源备映射错误，源端为binary 8000位	期望更改为text	实际备端为binary 8000位</t>
  </si>
  <si>
    <t>info_varbinary_dml_single_pk</t>
  </si>
  <si>
    <t>[0;34m info_varbinary_dml_single_pk [0m源备字段数相同，源端字段：4 	备端字段4</t>
  </si>
  <si>
    <t>YES!PK__info_var__3213E83FF2691E11</t>
  </si>
  <si>
    <t xml:space="preserve"> NO!  	 c_varbinary列源备映射错误，源端为varbinary 1位	期望更改为text	实际备端为varbinary 1位</t>
  </si>
  <si>
    <t xml:space="preserve"> NO!  	 c_varbinary_100列源备映射错误，源端为varbinary 20位	期望更改为text	实际备端为varbinary 20位</t>
  </si>
  <si>
    <t xml:space="preserve"> NO!  	 c_varbinary_8000列源备映射错误，源端为varbinary 8000位	期望更改为text	实际备端为varbinary 8000位</t>
  </si>
  <si>
    <t>info_date_dml_single_pk_irp</t>
  </si>
  <si>
    <t>[0;34m info_date_dml_single_pk_irp [0m源备字段数相同，源端字段：2 	备端字段2</t>
  </si>
  <si>
    <t>YES!PK__info_dat__3213E83FAA346886</t>
  </si>
  <si>
    <t xml:space="preserve"> NO!  	 c_date列源备映射错误，源端为date None位	期望更改为text	实际备端为date None位</t>
  </si>
  <si>
    <t>info_datetime_dml_batch1_pk_urp1</t>
  </si>
  <si>
    <t>[0;34m info_datetime_dml_batch1_pk_urp1 [0m源备字段数相同，源端字段：2 	备端字段2</t>
  </si>
  <si>
    <t>YES!PK__info_dat__3213E83F2C805DA4</t>
  </si>
  <si>
    <t>info_char_dml_batch2_pk_irp1</t>
  </si>
  <si>
    <t>[0;34m info_char_dml_batch2_pk_irp1 [0m源备字段数相同，源端字段：4 	备端字段4</t>
  </si>
  <si>
    <t>YES!PK__info_cha__3213E83F15BB449D</t>
  </si>
  <si>
    <t xml:space="preserve"> NO!  	 c_char列源备映射错误，源端为char 1位	期望更改为text	实际备端为char 1位</t>
  </si>
  <si>
    <t xml:space="preserve"> NO!  	 c_char20列源备映射错误，源端为char 20位	期望更改为text	实际备端为char 20位</t>
  </si>
  <si>
    <t xml:space="preserve"> NO!  	 c_char8000列源备映射错误，源端为char 8000位	期望更改为text	实际备端为char 8000位</t>
  </si>
  <si>
    <t>info_binary_dml_batch1_pk_irp2</t>
  </si>
  <si>
    <t>[0;34m info_binary_dml_batch1_pk_irp2 [0m源备字段数相同，源端字段：4 	备端字段4</t>
  </si>
  <si>
    <t>YES!PK__info_bin__3213E83F8FC00A28</t>
  </si>
  <si>
    <t>info_text_dml_single_nopk_urp</t>
  </si>
  <si>
    <t>[0;34m info_text_dml_single_nopk_urp [0m源备字段数相同，源端字段：3 	备端字段3</t>
  </si>
  <si>
    <t>info_char_dml_batch1_pk_irp2</t>
  </si>
  <si>
    <t>[0;34m info_char_dml_batch1_pk_irp2 [0m源备字段数相同，源端字段：4 	备端字段4</t>
  </si>
  <si>
    <t>YES!PK__info_cha__3213E83FFDA1E2C3</t>
  </si>
  <si>
    <t>info_date_dml_single_pk_urp</t>
  </si>
  <si>
    <t>[0;34m info_date_dml_single_pk_urp [0m源备字段数相同，源端字段：2 	备端字段2</t>
  </si>
  <si>
    <t>YES!PK__info_dat__3213E83FAAE2F5F4</t>
  </si>
  <si>
    <t>info_char_dml_batch2_pk_irp2</t>
  </si>
  <si>
    <t>[0;34m info_char_dml_batch2_pk_irp2 [0m源备字段数相同，源端字段：4 	备端字段4</t>
  </si>
  <si>
    <t>YES!PK__info_cha__3213E83F91053252</t>
  </si>
  <si>
    <t>info_binary_dml_batch2_pk_irp1</t>
  </si>
  <si>
    <t>[0;34m info_binary_dml_batch2_pk_irp1 [0m源备字段数相同，源端字段：4 	备端字段4</t>
  </si>
  <si>
    <t>YES!PK__info_bin__3213E83F83F30ABC</t>
  </si>
  <si>
    <t>info_datetime_dml_batch1_pk_urp2</t>
  </si>
  <si>
    <t>[0;34m info_datetime_dml_batch1_pk_urp2 [0m源备字段数相同，源端字段：2 	备端字段2</t>
  </si>
  <si>
    <t>YES!PK__info_dat__3213E83FEAB79B04</t>
  </si>
  <si>
    <t>info_text_dml_single_nopk_drp</t>
  </si>
  <si>
    <t>[0;34m info_text_dml_single_nopk_drp [0m源备字段数相同，源端字段：3 	备端字段3</t>
  </si>
  <si>
    <t>info_nchar_dml_batch2_pk_urp2</t>
  </si>
  <si>
    <t>[0;34m info_nchar_dml_batch2_pk_urp2 [0m源备字段数相同，源端字段：4 	备端字段4</t>
  </si>
  <si>
    <t>YES!PK__info_nch__3213E83FD1E678D2</t>
  </si>
  <si>
    <t>info_text_dml_single_nopk</t>
  </si>
  <si>
    <t>[0;34m info_text_dml_single_nopk [0m源备字段数相同，源端字段：3 	备端字段3</t>
  </si>
  <si>
    <t>info_date_dml_single_pk_drp</t>
  </si>
  <si>
    <t>[0;34m info_date_dml_single_pk_drp [0m源备字段数相同，源端字段：2 	备端字段2</t>
  </si>
  <si>
    <t>YES!PK__info_dat__3213E83FC1BBBBFD</t>
  </si>
  <si>
    <t>info_datetime_dml_batch1_pk_drp1</t>
  </si>
  <si>
    <t>[0;34m info_datetime_dml_batch1_pk_drp1 [0m源备字段数相同，源端字段：2 	备端字段2</t>
  </si>
  <si>
    <t>YES!PK__info_dat__3213E83FF260A54E</t>
  </si>
  <si>
    <t>info_date_dml_single_pk</t>
  </si>
  <si>
    <t>[0;34m info_date_dml_single_pk [0m源备字段数相同，源端字段：2 	备端字段2</t>
  </si>
  <si>
    <t>YES!PK__info_dat__3213E83F91D5969F</t>
  </si>
  <si>
    <t>info_char_dml_batch1_pk_urp1</t>
  </si>
  <si>
    <t>[0;34m info_char_dml_batch1_pk_urp1 [0m源备字段数相同，源端字段：4 	备端字段4</t>
  </si>
  <si>
    <t>YES!PK__info_cha__3213E83F51DA56A5</t>
  </si>
  <si>
    <t xml:space="preserve"> NO!  	 c_char7000列源备映射错误，源端为char 7000位	期望更改为text	实际备端为char 7000位</t>
  </si>
  <si>
    <t>info_hierarchyid_dml_single_pk_irp</t>
  </si>
  <si>
    <t>[0;34m info_hierarchyid_dml_single_pk_irp [0m源备字段数相同，源端字段：2 	备端字段2</t>
  </si>
  <si>
    <t>YES!PK__info_hie__3213E83F0EDB0D00</t>
  </si>
  <si>
    <t xml:space="preserve"> NO!  	 c_hierarchyid列源备映射错误，源端为hierarchyid 892位	期望更改为text	实际备端为hierarchyid 892位</t>
  </si>
  <si>
    <t>info_datetime_dml_batch1_pk_drp2</t>
  </si>
  <si>
    <t>[0;34m info_datetime_dml_batch1_pk_drp2 [0m源备字段数相同，源端字段：2 	备端字段2</t>
  </si>
  <si>
    <t>YES!PK__info_dat__3213E83F78B6F76A</t>
  </si>
  <si>
    <t>info_binary_dml_batch2_pk_irp2</t>
  </si>
  <si>
    <t>[0;34m info_binary_dml_batch2_pk_irp2 [0m源备字段数相同，源端字段：4 	备端字段4</t>
  </si>
  <si>
    <t>YES!PK__info_bin__3213E83F6AEDDEC9</t>
  </si>
  <si>
    <t>info_varbinary_max_dml_single_pk_irp</t>
  </si>
  <si>
    <t>[0;34m info_varbinary_max_dml_single_pk_irp [0m源备字段数相同，源端字段：4 	备端字段4</t>
  </si>
  <si>
    <t>YES!PK__info_var__3213E83F54CDAD21</t>
  </si>
  <si>
    <t xml:space="preserve"> NO!  	 c_varbinary_max1列源备映射错误，源端为varbinary -1位	期望更改为text	实际备端为varbinary -1位</t>
  </si>
  <si>
    <t xml:space="preserve"> NO!  	 c_varbinary_max2列源备映射错误，源端为varbinary -1位	期望更改为text	实际备端为varbinary -1位</t>
  </si>
  <si>
    <t xml:space="preserve"> NO!  	 c_image3列源备映射错误，源端为image 2147483647位	期望更改为text	实际备端为image 2147483647位</t>
  </si>
  <si>
    <t>info_binary_dml_batch1_pk_urp1</t>
  </si>
  <si>
    <t>[0;34m info_binary_dml_batch1_pk_urp1 [0m源备字段数相同，源端字段：4 	备端字段4</t>
  </si>
  <si>
    <t>YES!PK__info_bin__3213E83FA949B882</t>
  </si>
  <si>
    <t>info_time_dml_single_pk_irp</t>
  </si>
  <si>
    <t>[0;34m info_time_dml_single_pk_irp [0m源备字段数相同，源端字段：9 	备端字段9</t>
  </si>
  <si>
    <t>YES!PK__info_tim__3213E83F42DF1E18</t>
  </si>
  <si>
    <t xml:space="preserve"> NO!  	 c_time0列源备映射错误，源端为time None位	期望更改为text	实际备端为time None位</t>
  </si>
  <si>
    <t xml:space="preserve"> NO!  	 c_time1列源备映射错误，源端为time None位	期望更改为text	实际备端为time None位</t>
  </si>
  <si>
    <t xml:space="preserve"> NO!  	 c_time2列源备映射错误，源端为time None位	期望更改为text	实际备端为time None位</t>
  </si>
  <si>
    <t xml:space="preserve"> NO!  	 c_time3列源备映射错误，源端为time None位	期望更改为text	实际备端为time None位</t>
  </si>
  <si>
    <t xml:space="preserve"> NO!  	 c_time4列源备映射错误，源端为time None位	期望更改为text	实际备端为time None位</t>
  </si>
  <si>
    <t xml:space="preserve"> NO!  	 c_time5列源备映射错误，源端为time None位	期望更改为text	实际备端为time None位</t>
  </si>
  <si>
    <t xml:space="preserve"> NO!  	 c_time6列源备映射错误，源端为time None位	期望更改为text	实际备端为time None位</t>
  </si>
  <si>
    <t xml:space="preserve"> NO!  	 c_time列源备映射错误，源端为time None位	期望更改为text	实际备端为time None位</t>
  </si>
  <si>
    <t>info_datetime_dml_batch1_pk</t>
  </si>
  <si>
    <t>[0;34m info_datetime_dml_batch1_pk [0m源备字段数相同，源端字段：2 	备端字段2</t>
  </si>
  <si>
    <t>YES!PK__info_dat__3213E83F39E3F64D</t>
  </si>
  <si>
    <t>info_binary_dml_batch1_pk_urp2</t>
  </si>
  <si>
    <t>[0;34m info_binary_dml_batch1_pk_urp2 [0m源备字段数相同，源端字段：4 	备端字段4</t>
  </si>
  <si>
    <t>YES!PK__info_bin__3213E83F665DB545</t>
  </si>
  <si>
    <t>info_varbinary_max_dml_single_pk_urp</t>
  </si>
  <si>
    <t>[0;34m info_varbinary_max_dml_single_pk_urp [0m源备字段数相同，源端字段：4 	备端字段4</t>
  </si>
  <si>
    <t>YES!PK__info_var__3213E83F2EADB3E9</t>
  </si>
  <si>
    <t>info_binary_dml_batch1_pk_drp1</t>
  </si>
  <si>
    <t>[0;34m info_binary_dml_batch1_pk_drp1 [0m源备字段数相同，源端字段：4 	备端字段4</t>
  </si>
  <si>
    <t>YES!PK__info_bin__3213E83FA532036C</t>
  </si>
  <si>
    <t>info_geography_dml_single_nopk_irp</t>
  </si>
  <si>
    <t>[0;34m info_geography_dml_single_nopk_irp [0m源备字段数相同，源端字段：2 	备端字段2</t>
  </si>
  <si>
    <t xml:space="preserve"> NO!  	 c_geography列源备映射错误，源端为geography -1位	期望更改为text	实际备端为geography -1位</t>
  </si>
  <si>
    <t>info_time_dml_single_pk_urp</t>
  </si>
  <si>
    <t>[0;34m info_time_dml_single_pk_urp [0m源备字段数相同，源端字段：9 	备端字段9</t>
  </si>
  <si>
    <t>YES!PK__info_tim__3213E83F9647A8E6</t>
  </si>
  <si>
    <t>info_nchar_dml_batch1_pk_drp1</t>
  </si>
  <si>
    <t>[0;34m info_nchar_dml_batch1_pk_drp1 [0m源备字段数相同，源端字段：4 	备端字段4</t>
  </si>
  <si>
    <t>YES!PK__info_nch__3213E83FF9AECD3B</t>
  </si>
  <si>
    <t>info_varbinary_max_dml_single_pk_drp</t>
  </si>
  <si>
    <t>[0;34m info_varbinary_max_dml_single_pk_drp [0m源备字段数相同，源端字段：4 	备端字段4</t>
  </si>
  <si>
    <t>YES!PK__info_var__3213E83F58A7D985</t>
  </si>
  <si>
    <t>info_datetime2_dml_batch1_pk_irp1</t>
  </si>
  <si>
    <t>[0;34m info_datetime2_dml_batch1_pk_irp1 [0m源备字段数相同，源端字段：9 	备端字段9</t>
  </si>
  <si>
    <t>YES!PK__info_dat__3213E83F7F1DA0F6</t>
  </si>
  <si>
    <t xml:space="preserve"> NO!  	 c_dt2_0列源备映射错误，源端为datetime2 None位	期望更改为text	实际备端为datetime2 None位</t>
  </si>
  <si>
    <t xml:space="preserve"> NO!  	 c_dt2_1列源备映射错误，源端为datetime2 None位	期望更改为text	实际备端为datetime2 None位</t>
  </si>
  <si>
    <t xml:space="preserve"> NO!  	 c_dt2_2列源备映射错误，源端为datetime2 None位	期望更改为text	实际备端为datetime2 None位</t>
  </si>
  <si>
    <t xml:space="preserve"> NO!  	 c_dt2_3列源备映射错误，源端为datetime2 None位	期望更改为text	实际备端为datetime2 None位</t>
  </si>
  <si>
    <t xml:space="preserve"> NO!  	 c_dt2_4列源备映射错误，源端为datetime2 None位	期望更改为text	实际备端为datetime2 None位</t>
  </si>
  <si>
    <t xml:space="preserve"> NO!  	 c_dt2_5列源备映射错误，源端为datetime2 None位	期望更改为text	实际备端为datetime2 None位</t>
  </si>
  <si>
    <t xml:space="preserve"> NO!  	 c_dt2_6列源备映射错误，源端为datetime2 None位	期望更改为text	实际备端为datetime2 None位</t>
  </si>
  <si>
    <t xml:space="preserve"> NO!  	 c_dt2列源备映射错误，源端为datetime2 None位	期望更改为text	实际备端为datetime2 None位</t>
  </si>
  <si>
    <t>info_time_dml_single_pk_drp</t>
  </si>
  <si>
    <t>[0;34m info_time_dml_single_pk_drp [0m源备字段数相同，源端字段：9 	备端字段9</t>
  </si>
  <si>
    <t>YES!PK__info_tim__3213E83FE1E8F6BC</t>
  </si>
  <si>
    <t>info_nchar_dml_batch1_pk_drp2</t>
  </si>
  <si>
    <t>[0;34m info_nchar_dml_batch1_pk_drp2 [0m源备字段数相同，源端字段：4 	备端字段4</t>
  </si>
  <si>
    <t>YES!PK__info_nch__3213E83F8C9DC21D</t>
  </si>
  <si>
    <t>info_char_dml_batch1_pk_urp2</t>
  </si>
  <si>
    <t>[0;34m info_char_dml_batch1_pk_urp2 [0m源备字段数相同，源端字段：4 	备端字段4</t>
  </si>
  <si>
    <t>YES!PK__info_cha__3213E83F0C1509DB</t>
  </si>
  <si>
    <t>info_varbinary_max_dml_single_pk</t>
  </si>
  <si>
    <t>[0;34m info_varbinary_max_dml_single_pk [0m源备字段数相同，源端字段：4 	备端字段4</t>
  </si>
  <si>
    <t>YES!PK__info_var__3213E83FF3A45C2D</t>
  </si>
  <si>
    <t>info_datetime2_dml_batch1_pk_irp2</t>
  </si>
  <si>
    <t>[0;34m info_datetime2_dml_batch1_pk_irp2 [0m源备字段数相同，源端字段：9 	备端字段9</t>
  </si>
  <si>
    <t>YES!PK__info_dat__3213E83F67BB3535</t>
  </si>
  <si>
    <t>info_time_dml_single_pk</t>
  </si>
  <si>
    <t>[0;34m info_time_dml_single_pk [0m源备字段数相同，源端字段：9 	备端字段9</t>
  </si>
  <si>
    <t>YES!PK__info_tim__3213E83FB0A16F72</t>
  </si>
  <si>
    <t>info_hierarchyid_dml_single_pk_urp</t>
  </si>
  <si>
    <t>[0;34m info_hierarchyid_dml_single_pk_urp [0m源备字段数相同，源端字段：2 	备端字段2</t>
  </si>
  <si>
    <t>YES!PK__info_hie__3213E83F1BDA0F7D</t>
  </si>
  <si>
    <t>info_datetime2_dml_batch2_pk_irp1</t>
  </si>
  <si>
    <t>[0;34m info_datetime2_dml_batch2_pk_irp1 [0m源备字段数相同，源端字段：9 	备端字段9</t>
  </si>
  <si>
    <t>YES!PK__info_dat__3213E83FCD19FF41</t>
  </si>
  <si>
    <t>info_geography_dml_single_nopk_urp</t>
  </si>
  <si>
    <t>[0;34m info_geography_dml_single_nopk_urp [0m源备字段数相同，源端字段：2 	备端字段2</t>
  </si>
  <si>
    <t>info_sdt_dml_single_pk_irp</t>
  </si>
  <si>
    <t>[0;34m info_sdt_dml_single_pk_irp [0m源备字段数相同，源端字段：2 	备端字段2</t>
  </si>
  <si>
    <t>YES!PK__info_sdt__3213E83F78B849BF</t>
  </si>
  <si>
    <t xml:space="preserve"> NO!  	 c_sdt列源备映射错误，源端为smalldatetime None位	期望更改为text	实际备端为smalldatetime None位</t>
  </si>
  <si>
    <t>info_hierarchyid_dml_single_pk_drp</t>
  </si>
  <si>
    <t>[0;34m info_hierarchyid_dml_single_pk_drp [0m源备字段数相同，源端字段：2 	备端字段2</t>
  </si>
  <si>
    <t>YES!PK__info_hie__3213E83F2C1E11F2</t>
  </si>
  <si>
    <t>info_geography_dml_single_nopk_drp</t>
  </si>
  <si>
    <t>[0;34m info_geography_dml_single_nopk_drp [0m源备字段数相同，源端字段：2 	备端字段2</t>
  </si>
  <si>
    <t>info_geography_dml_single_nopk</t>
  </si>
  <si>
    <t>[0;34m info_geography_dml_single_nopk [0m源备字段数相同，源端字段：2 	备端字段2</t>
  </si>
  <si>
    <t>info_binary_dml_batch1_pk_drp2</t>
  </si>
  <si>
    <t>[0;34m info_binary_dml_batch1_pk_drp2 [0m源备字段数相同，源端字段：4 	备端字段4</t>
  </si>
  <si>
    <t>YES!PK__info_bin__3213E83FADFE942C</t>
  </si>
  <si>
    <t>info_sdt_dml_single_pk_urp</t>
  </si>
  <si>
    <t>[0;34m info_sdt_dml_single_pk_urp [0m源备字段数相同，源端字段：2 	备端字段2</t>
  </si>
  <si>
    <t>YES!PK__info_sdt__3213E83FE929E84E</t>
  </si>
  <si>
    <t>info_hierarchyid_dml_single_pk</t>
  </si>
  <si>
    <t>[0;34m info_hierarchyid_dml_single_pk [0m源备字段数相同，源端字段：2 	备端字段2</t>
  </si>
  <si>
    <t>YES!PK__info_hie__3213E83FE4245213</t>
  </si>
  <si>
    <t>info_datetime2_dml_batch2_pk_irp2</t>
  </si>
  <si>
    <t>[0;34m info_datetime2_dml_batch2_pk_irp2 [0m源备字段数相同，源端字段：9 	备端字段9</t>
  </si>
  <si>
    <t>YES!PK__info_dat__3213E83FEEE849B2</t>
  </si>
  <si>
    <t>info_geometry_dml_single_nopk_irp</t>
  </si>
  <si>
    <t>[0;34m info_geometry_dml_single_nopk_irp [0m源备字段数相同，源端字段：2 	备端字段2</t>
  </si>
  <si>
    <t xml:space="preserve"> NO!  	 c_geometry列源备映射错误，源端为geometry -1位	期望更改为text	实际备端为geometry -1位</t>
  </si>
  <si>
    <t>info_datetime2_dml_batch1_pk_urp1</t>
  </si>
  <si>
    <t>[0;34m info_datetime2_dml_batch1_pk_urp1 [0m源备字段数相同，源端字段：9 	备端字段9</t>
  </si>
  <si>
    <t>YES!PK__info_dat__3213E83F7EBF0426</t>
  </si>
  <si>
    <t>info_date_dml_batch1_pk_irp1</t>
  </si>
  <si>
    <t>[0;34m info_date_dml_batch1_pk_irp1 [0m源备字段数相同，源端字段：2 	备端字段2</t>
  </si>
  <si>
    <t>YES!PK__info_dat__3213E83F18BE03B5</t>
  </si>
  <si>
    <t>info_date_dml_single_nopk_irp</t>
  </si>
  <si>
    <t>[0;34m info_date_dml_single_nopk_irp [0m源备字段数相同，源端字段：2 	备端字段2</t>
  </si>
  <si>
    <t>info_char_dml_batch1_pk_drp1</t>
  </si>
  <si>
    <t>[0;34m info_char_dml_batch1_pk_drp1 [0m源备字段数相同，源端字段：4 	备端字段4</t>
  </si>
  <si>
    <t>YES!PK__info_cha__3213E83F805834FA</t>
  </si>
  <si>
    <t>info_binary_dml_batch1_pk</t>
  </si>
  <si>
    <t>[0;34m info_binary_dml_batch1_pk [0m源备字段数相同，源端字段：4 	备端字段4</t>
  </si>
  <si>
    <t>YES!PK__info_bin__3213E83F4A349902</t>
  </si>
  <si>
    <t>info_sdt_dml_single_pk_drp</t>
  </si>
  <si>
    <t>[0;34m info_sdt_dml_single_pk_drp [0m源备字段数相同，源端字段：2 	备端字段2</t>
  </si>
  <si>
    <t>YES!PK__info_sdt__3213E83FA9EC2261</t>
  </si>
  <si>
    <t>info_date_dml_single_nopk_urp</t>
  </si>
  <si>
    <t>[0;34m info_date_dml_single_nopk_urp [0m源备字段数相同，源端字段：2 	备端字段2</t>
  </si>
  <si>
    <t>info_nchar_dml_batch1_pk</t>
  </si>
  <si>
    <t>[0;34m info_nchar_dml_batch1_pk [0m源备字段数相同，源端字段：4 	备端字段4</t>
  </si>
  <si>
    <t>YES!PK__info_nch__3213E83FF065F502</t>
  </si>
  <si>
    <t>info_date_dml_single_nopk_drp</t>
  </si>
  <si>
    <t>[0;34m info_date_dml_single_nopk_drp [0m源备字段数相同，源端字段：2 	备端字段2</t>
  </si>
  <si>
    <t>info_sdt_dml_single_pk</t>
  </si>
  <si>
    <t>[0;34m info_sdt_dml_single_pk [0m源备字段数相同，源端字段：2 	备端字段2</t>
  </si>
  <si>
    <t>YES!PK__info_sdt__3213E83F3825F464</t>
  </si>
  <si>
    <t>info_date_dml_single_nopk</t>
  </si>
  <si>
    <t>[0;34m info_date_dml_single_nopk [0m源备字段数相同，源端字段：2 	备端字段2</t>
  </si>
  <si>
    <t>info_varbinary_dml_batch1_pk_irp1</t>
  </si>
  <si>
    <t>[0;34m info_varbinary_dml_batch1_pk_irp1 [0m源备字段数相同，源端字段：4 	备端字段4</t>
  </si>
  <si>
    <t>YES!PK__info_var__3213E83F8CB5D8D7</t>
  </si>
  <si>
    <t xml:space="preserve"> NO!  	 c_varbinary_100列源备映射错误，源端为varbinary 100位	期望更改为text	实际备端为varbinary 100位</t>
  </si>
  <si>
    <t>info_datetime2_dml_batch1_pk_drp1</t>
  </si>
  <si>
    <t>[0;34m info_datetime2_dml_batch1_pk_drp1 [0m源备字段数相同，源端字段：9 	备端字段9</t>
  </si>
  <si>
    <t>YES!PK__info_dat__3213E83F1809272E</t>
  </si>
  <si>
    <t>info_datetime2_dml_batch1_pk_urp2</t>
  </si>
  <si>
    <t>[0;34m info_datetime2_dml_batch1_pk_urp2 [0m源备字段数相同，源端字段：9 	备端字段9</t>
  </si>
  <si>
    <t>YES!PK__info_dat__3213E83F1302CB6A</t>
  </si>
  <si>
    <t>info_time_dml_single_nopk_irp</t>
  </si>
  <si>
    <t>[0;34m info_time_dml_single_nopk_irp [0m源备字段数相同，源端字段：9 	备端字段9</t>
  </si>
  <si>
    <t>info_time_dml_single_nopk_urp</t>
  </si>
  <si>
    <t>[0;34m info_time_dml_single_nopk_urp [0m源备字段数相同，源端字段：9 	备端字段9</t>
  </si>
  <si>
    <t>info_datetime_dml_single_pk_irp</t>
  </si>
  <si>
    <t>[0;34m info_datetime_dml_single_pk_irp [0m源备字段数相同，源端字段：2 	备端字段2</t>
  </si>
  <si>
    <t>YES!PK__info_dat__3213E83F6111A037</t>
  </si>
  <si>
    <t>info_geometry_dml_single_nopk_urp</t>
  </si>
  <si>
    <t>[0;34m info_geometry_dml_single_nopk_urp [0m源备字段数相同，源端字段：2 	备端字段2</t>
  </si>
  <si>
    <t>info_datetime2_dml_batch1_pk_drp2</t>
  </si>
  <si>
    <t>[0;34m info_datetime2_dml_batch1_pk_drp2 [0m源备字段数相同，源端字段：9 	备端字段9</t>
  </si>
  <si>
    <t>YES!PK__info_dat__3213E83FBE7B8978</t>
  </si>
  <si>
    <t>info_time_dml_single_nopk_drp</t>
  </si>
  <si>
    <t>[0;34m info_time_dml_single_nopk_drp [0m源备字段数相同，源端字段：9 	备端字段9</t>
  </si>
  <si>
    <t>info_datetime_dml_single_pk_urp</t>
  </si>
  <si>
    <t>[0;34m info_datetime_dml_single_pk_urp [0m源备字段数相同，源端字段：2 	备端字段2</t>
  </si>
  <si>
    <t>YES!PK__info_dat__3213E83F100B9C1B</t>
  </si>
  <si>
    <t>info_datetime2_dml_batch1_pk</t>
  </si>
  <si>
    <t>[0;34m info_datetime2_dml_batch1_pk [0m源备字段数相同，源端字段：9 	备端字段9</t>
  </si>
  <si>
    <t>YES!PK__info_dat__3213E83F2FF597C9</t>
  </si>
  <si>
    <t>info_time_dml_single_nopk</t>
  </si>
  <si>
    <t>[0;34m info_time_dml_single_nopk [0m源备字段数相同，源端字段：9 	备端字段9</t>
  </si>
  <si>
    <t>info_date_dml_batch1_pk_irp2</t>
  </si>
  <si>
    <t>[0;34m info_date_dml_batch1_pk_irp2 [0m源备字段数相同，源端字段：2 	备端字段2</t>
  </si>
  <si>
    <t>YES!PK__info_dat__3213E83FCB72BCF7</t>
  </si>
  <si>
    <t>info_sdt_dml_single_nopk_irp</t>
  </si>
  <si>
    <t>[0;34m info_sdt_dml_single_nopk_irp [0m源备字段数相同，源端字段：2 	备端字段2</t>
  </si>
  <si>
    <t>info_char_dml_batch1_pk_drp2</t>
  </si>
  <si>
    <t>[0;34m info_char_dml_batch1_pk_drp2 [0m源备字段数相同，源端字段：4 	备端字段4</t>
  </si>
  <si>
    <t>YES!PK__info_cha__3213E83F41629104</t>
  </si>
  <si>
    <t>info_datetime_dml_single_pk_drp</t>
  </si>
  <si>
    <t>[0;34m info_datetime_dml_single_pk_drp [0m源备字段数相同，源端字段：2 	备端字段2</t>
  </si>
  <si>
    <t>YES!PK__info_dat__3213E83F42BB11A7</t>
  </si>
  <si>
    <t>info_sdt_dml_single_nopk_urp</t>
  </si>
  <si>
    <t>[0;34m info_sdt_dml_single_nopk_urp [0m源备字段数相同，源端字段：2 	备端字段2</t>
  </si>
  <si>
    <t>info_nvarchar_dml_batch1_pk_irp1</t>
  </si>
  <si>
    <t>[0;34m info_nvarchar_dml_batch1_pk_irp1 [0m源备字段数相同，源端字段：4 	备端字段4</t>
  </si>
  <si>
    <t>YES!PK__info_nva__3213E83F87BE9025</t>
  </si>
  <si>
    <t xml:space="preserve"> NO!  	 c_nvarchar列源备映射错误，源端为nvarchar 2位	期望更改为text	实际备端为nvarchar 2位</t>
  </si>
  <si>
    <t xml:space="preserve"> NO!  	 c_nvarchar20列源备映射错误，源端为nvarchar 40位	期望更改为text	实际备端为nvarchar 40位</t>
  </si>
  <si>
    <t xml:space="preserve"> NO!  	 c_nvarchar4000列源备映射错误，源端为nvarchar 8000位	期望更改为text	实际备端为nvarchar 8000位</t>
  </si>
  <si>
    <t>info_datetimeoffset_dml_batch1_pk_irp1</t>
  </si>
  <si>
    <t>[0;34m info_datetimeoffset_dml_batch1_pk_irp1 [0m源备字段数相同，源端字段：9 	备端字段9</t>
  </si>
  <si>
    <t>YES!PK__info_dat__3213E83F66B1C14B</t>
  </si>
  <si>
    <t xml:space="preserve"> NO!  	 c_dtoffset_0列源备映射错误，源端为datetimeoffset None位	期望更改为text	实际备端为datetimeoffset None位</t>
  </si>
  <si>
    <t xml:space="preserve"> NO!  	 c_dtoffset_1列源备映射错误，源端为datetimeoffset None位	期望更改为text	实际备端为datetimeoffset None位</t>
  </si>
  <si>
    <t xml:space="preserve"> NO!  	 c_dtoffset_2列源备映射错误，源端为datetimeoffset None位	期望更改为text	实际备端为datetimeoffset None位</t>
  </si>
  <si>
    <t xml:space="preserve"> NO!  	 c_dtoffset_3列源备映射错误，源端为datetimeoffset None位	期望更改为text	实际备端为datetimeoffset None位</t>
  </si>
  <si>
    <t xml:space="preserve"> NO!  	 c_dtoffset_4列源备映射错误，源端为datetimeoffset None位	期望更改为text	实际备端为datetimeoffset None位</t>
  </si>
  <si>
    <t xml:space="preserve"> NO!  	 c_dtoffset_5列源备映射错误，源端为datetimeoffset None位	期望更改为text	实际备端为datetimeoffset None位</t>
  </si>
  <si>
    <t xml:space="preserve"> NO!  	 c_dtoffset_6列源备映射错误，源端为datetimeoffset None位	期望更改为text	实际备端为datetimeoffset None位</t>
  </si>
  <si>
    <t xml:space="preserve"> NO!  	 c_dtoffset列源备映射错误，源端为datetimeoffset None位	期望更改为text	实际备端为datetimeoffset None位</t>
  </si>
  <si>
    <t>info_date_dml_batch2_pk_irp1</t>
  </si>
  <si>
    <t>[0;34m info_date_dml_batch2_pk_irp1 [0m源备字段数相同，源端字段：2 	备端字段2</t>
  </si>
  <si>
    <t>YES!PK__info_dat__3213E83FA3DDC55E</t>
  </si>
  <si>
    <t>info_timestamp_dml_single_nopk_irp</t>
  </si>
  <si>
    <t>[0;34m info_timestamp_dml_single_nopk_irp [0m源备字段数相同，源端字段：2 	备端字段2</t>
  </si>
  <si>
    <t xml:space="preserve"> NO!  	 c_tiemstamp列源备映射错误，源端为timestamp None位	期望更改为text	实际备端为timestamp None位</t>
  </si>
  <si>
    <t>info_varbinary_dml_batch1_pk_irp2</t>
  </si>
  <si>
    <t>[0;34m info_varbinary_dml_batch1_pk_irp2 [0m源备字段数相同，源端字段：4 	备端字段4</t>
  </si>
  <si>
    <t>YES!PK__info_var__3213E83F12D279C1</t>
  </si>
  <si>
    <t>info_sdt_dml_single_nopk_drp</t>
  </si>
  <si>
    <t>[0;34m info_sdt_dml_single_nopk_drp [0m源备字段数相同，源端字段：2 	备端字段2</t>
  </si>
  <si>
    <t>info_datetime_dml_single_pk</t>
  </si>
  <si>
    <t>[0;34m info_datetime_dml_single_pk [0m源备字段数相同，源端字段：2 	备端字段2</t>
  </si>
  <si>
    <t>YES!PK__info_dat__3213E83F10280FDE</t>
  </si>
  <si>
    <t>info_sdt_dml_single_nopk</t>
  </si>
  <si>
    <t>[0;34m info_sdt_dml_single_nopk [0m源备字段数相同，源端字段：2 	备端字段2</t>
  </si>
  <si>
    <t>info_char_dml_single_nopk_urp</t>
  </si>
  <si>
    <t>[0;34m info_char_dml_single_nopk_urp [0m源备字段数相同，源端字段：4 	备端字段4</t>
  </si>
  <si>
    <t>info_geometry_dml_single_nopk_drp</t>
  </si>
  <si>
    <t>[0;34m info_geometry_dml_single_nopk_drp [0m源备字段数相同，源端字段：2 	备端字段2</t>
  </si>
  <si>
    <t>info_datetimeoffset_dml_batch1_pk_irp2</t>
  </si>
  <si>
    <t>[0;34m info_datetimeoffset_dml_batch1_pk_irp2 [0m源备字段数相同，源端字段：9 	备端字段9</t>
  </si>
  <si>
    <t>YES!PK__info_dat__3213E83F52C456BD</t>
  </si>
  <si>
    <t>info_char_dml_single_nopk_drp</t>
  </si>
  <si>
    <t>[0;34m info_char_dml_single_nopk_drp [0m源备字段数相同，源端字段：4 	备端字段4</t>
  </si>
  <si>
    <t>info_datetime_dml_single_nopk_irp</t>
  </si>
  <si>
    <t>[0;34m info_datetime_dml_single_nopk_irp [0m源备字段数相同，源端字段：2 	备端字段2</t>
  </si>
  <si>
    <t>info_date_dml_batch2_pk_irp2</t>
  </si>
  <si>
    <t>[0;34m info_date_dml_batch2_pk_irp2 [0m源备字段数相同，源端字段：2 	备端字段2</t>
  </si>
  <si>
    <t>YES!PK__info_dat__3213E83FD4931980</t>
  </si>
  <si>
    <t>info_char_dml_single_nopk</t>
  </si>
  <si>
    <t>[0;34m info_char_dml_single_nopk [0m源备字段数相同，源端字段：4 	备端字段4</t>
  </si>
  <si>
    <t>info_char_dml_single_nopk_irp</t>
  </si>
  <si>
    <t>[0;34m info_char_dml_single_nopk_irp [0m源备字段数相同，源端字段：4 	备端字段4</t>
  </si>
  <si>
    <t>info_datetime2_dml_single_pk_irp</t>
  </si>
  <si>
    <t>[0;34m info_datetime2_dml_single_pk_irp [0m源备字段数相同，源端字段：9 	备端字段9</t>
  </si>
  <si>
    <t>YES!PK__info_dat__3213E83F1BFE2B0D</t>
  </si>
  <si>
    <t>info_datetime_dml_single_nopk_urp</t>
  </si>
  <si>
    <t>[0;34m info_datetime_dml_single_nopk_urp [0m源备字段数相同，源端字段：2 	备端字段2</t>
  </si>
  <si>
    <t>info_varbinary_dml_batch2_pk_irp1</t>
  </si>
  <si>
    <t>[0;34m info_varbinary_dml_batch2_pk_irp1 [0m源备字段数相同，源端字段：4 	备端字段4</t>
  </si>
  <si>
    <t>YES!PK__info_var__3213E83FEDE806AF</t>
  </si>
  <si>
    <t>info_datetimeoffset_dml_batch2_pk_irp1</t>
  </si>
  <si>
    <t>[0;34m info_datetimeoffset_dml_batch2_pk_irp1 [0m源备字段数相同，源端字段：9 	备端字段9</t>
  </si>
  <si>
    <t>YES!PK__info_dat__3213E83F7440CDA5</t>
  </si>
  <si>
    <t>info_date_dml_batch1_pk_urp1</t>
  </si>
  <si>
    <t>[0;34m info_date_dml_batch1_pk_urp1 [0m源备字段数相同，源端字段：2 	备端字段2</t>
  </si>
  <si>
    <t>YES!PK__info_dat__3213E83FDE0CE6DB</t>
  </si>
  <si>
    <t>info_datetime_dml_single_nopk_drp</t>
  </si>
  <si>
    <t>[0;34m info_datetime_dml_single_nopk_drp [0m源备字段数相同，源端字段：2 	备端字段2</t>
  </si>
  <si>
    <t>info_datetime_dml_single_nopk</t>
  </si>
  <si>
    <t>[0;34m info_datetime_dml_single_nopk [0m源备字段数相同，源端字段：2 	备端字段2</t>
  </si>
  <si>
    <t>info_datetime2_dml_single_pk_urp</t>
  </si>
  <si>
    <t>[0;34m info_datetime2_dml_single_pk_urp [0m源备字段数相同，源端字段：9 	备端字段9</t>
  </si>
  <si>
    <t>YES!PK__info_dat__3213E83F7A74E8AA</t>
  </si>
  <si>
    <t>info_datetimeoffset_dml_batch2_pk_irp2</t>
  </si>
  <si>
    <t>[0;34m info_datetimeoffset_dml_batch2_pk_irp2 [0m源备字段数相同，源端字段：9 	备端字段9</t>
  </si>
  <si>
    <t>YES!PK__info_dat__3213E83FB494A65C</t>
  </si>
  <si>
    <t>info_timestamp_dml_single_nopk_drp</t>
  </si>
  <si>
    <t>[0;34m info_timestamp_dml_single_nopk_drp [0m源备字段数相同，源端字段：2 	备端字段2</t>
  </si>
  <si>
    <t>info_datetime2_dml_single_nopk_irp</t>
  </si>
  <si>
    <t>[0;34m info_datetime2_dml_single_nopk_irp [0m源备字段数相同，源端字段：9 	备端字段9</t>
  </si>
  <si>
    <t>info_char_dml_batch1_pk</t>
  </si>
  <si>
    <t>[0;34m info_char_dml_batch1_pk [0m源备字段数相同，源端字段：4 	备端字段4</t>
  </si>
  <si>
    <t>YES!PK__info_cha__3213E83F864A72E7</t>
  </si>
  <si>
    <t>info_varchar_dml_single_nopk_irp</t>
  </si>
  <si>
    <t>[0;34m info_varchar_dml_single_nopk_irp [0m源备字段数相同，源端字段：4 	备端字段4</t>
  </si>
  <si>
    <t xml:space="preserve"> NO!  	 c_varchar列源备映射错误，源端为varchar 1位	期望更改为text	实际备端为varchar 1位</t>
  </si>
  <si>
    <t xml:space="preserve"> NO!  	 c_varchar50列源备映射错误，源端为varchar 50位	期望更改为text	实际备端为varchar 50位</t>
  </si>
  <si>
    <t xml:space="preserve"> NO!  	 c_varchar8000列源备映射错误，源端为varchar 8000位	期望更改为text	实际备端为varchar 8000位</t>
  </si>
  <si>
    <t>info_datetime2_dml_single_pk_drp</t>
  </si>
  <si>
    <t>[0;34m info_datetime2_dml_single_pk_drp [0m源备字段数相同，源端字段：9 	备端字段9</t>
  </si>
  <si>
    <t>YES!PK__info_dat__3213E83F8C70A2DD</t>
  </si>
  <si>
    <t>info_datetime2_dml_single_nopk_urp</t>
  </si>
  <si>
    <t>[0;34m info_datetime2_dml_single_nopk_urp [0m源备字段数相同，源端字段：9 	备端字段9</t>
  </si>
  <si>
    <t>info_geometry_dml_single_nopk</t>
  </si>
  <si>
    <t>[0;34m info_geometry_dml_single_nopk [0m源备字段数相同，源端字段：2 	备端字段2</t>
  </si>
  <si>
    <t>info_datetimeoffset_dml_batch1_pk_urp1</t>
  </si>
  <si>
    <t>[0;34m info_datetimeoffset_dml_batch1_pk_urp1 [0m源备字段数相同，源端字段：9 	备端字段9</t>
  </si>
  <si>
    <t>YES!PK__info_dat__3213E83F02B8BBE6</t>
  </si>
  <si>
    <t>info_datetime2_dml_single_nopk_drp</t>
  </si>
  <si>
    <t>[0;34m info_datetime2_dml_single_nopk_drp [0m源备字段数相同，源端字段：9 	备端字段9</t>
  </si>
  <si>
    <t>info_nvarchar_dml_batch1_pk_irp2</t>
  </si>
  <si>
    <t>[0;34m info_nvarchar_dml_batch1_pk_irp2 [0m源备字段数相同，源端字段：4 	备端字段4</t>
  </si>
  <si>
    <t>YES!PK__info_nva__3213E83F589EF20D</t>
  </si>
  <si>
    <t xml:space="preserve"> NO!  	 c_nvarchar3500列源备映射错误，源端为nvarchar 7000位	期望更改为text	实际备端为nvarchar 7000位</t>
  </si>
  <si>
    <t>info_datetime2_dml_single_pk</t>
  </si>
  <si>
    <t>[0;34m info_datetime2_dml_single_pk [0m源备字段数相同，源端字段：9 	备端字段9</t>
  </si>
  <si>
    <t>YES!PK__info_dat__3213E83F3E98F8D0</t>
  </si>
  <si>
    <t>info_datetime2_dml_single_nopk</t>
  </si>
  <si>
    <t>[0;34m info_datetime2_dml_single_nopk [0m源备字段数相同，源端字段：9 	备端字段9</t>
  </si>
  <si>
    <t>info_datetimeoffset_dml_batch1_pk_urp2</t>
  </si>
  <si>
    <t>[0;34m info_datetimeoffset_dml_batch1_pk_urp2 [0m源备字段数相同，源端字段：9 	备端字段9</t>
  </si>
  <si>
    <t>YES!PK__info_dat__3213E83FD37F7AA3</t>
  </si>
  <si>
    <t>info_int_dml_single_pk_irp</t>
  </si>
  <si>
    <t>[0;34m info_int_dml_single_pk_irp [0m源备字段数相同，源端字段：20 	备端字段20</t>
  </si>
  <si>
    <t>YES!PK__info_int__3213E83FE1CE274E</t>
  </si>
  <si>
    <t xml:space="preserve"> NO!  	 c_tinyint列源备映射错误，源端为tinyint None位	期望更改为text	实际备端为tinyint None位</t>
  </si>
  <si>
    <t xml:space="preserve"> NO!  	 c_smallint列源备映射错误，源端为smallint None位	期望更改为text	实际备端为smallint None位</t>
  </si>
  <si>
    <t xml:space="preserve"> NO!  	 c_int列源备映射错误，源端为int None位	期望更改为text	实际备端为int None位</t>
  </si>
  <si>
    <t xml:space="preserve"> NO!  	 c_bigint列源备映射错误，源端为bigint None位	期望更改为text	实际备端为bigint None位</t>
  </si>
  <si>
    <t xml:space="preserve"> NO!  	 c_decimal列源备映射错误，源端为decimal None位	期望更改为text	实际备端为decimal None位</t>
  </si>
  <si>
    <t xml:space="preserve"> NO!  	 c_decimal38列源备映射错误，源端为decimal None位	期望更改为text	实际备端为decimal None位</t>
  </si>
  <si>
    <t xml:space="preserve"> NO!  	 c_decimal38_38列源备映射错误，源端为decimal None位	期望更改为text	实际备端为decimal None位</t>
  </si>
  <si>
    <t xml:space="preserve"> NO!  	 c_decimal38_10列源备映射错误，源端为decimal None位	期望更改为text	实际备端为decimal None位</t>
  </si>
  <si>
    <t xml:space="preserve"> NO!  	 c_decimal19_4列源备映射错误，源端为decimal None位	期望更改为text	实际备端为decimal None位</t>
  </si>
  <si>
    <t xml:space="preserve"> NO!  	 c_numeric列源备映射错误，源端为numeric None位	期望更改为text	实际备端为numeric None位</t>
  </si>
  <si>
    <t xml:space="preserve"> NO!  	 c_numeric38列源备映射错误，源端为numeric None位	期望更改为text	实际备端为numeric None位</t>
  </si>
  <si>
    <t xml:space="preserve"> NO!  	 c_numeric38_38列源备映射错误，源端为numeric None位	期望更改为text	实际备端为numeric None位</t>
  </si>
  <si>
    <t xml:space="preserve"> NO!  	 c_numeric38_10列源备映射错误，源端为numeric None位	期望更改为text	实际备端为numeric None位</t>
  </si>
  <si>
    <t xml:space="preserve"> NO!  	 c_numeric18_2列源备映射错误，源端为numeric None位	期望更改为text	实际备端为numeric None位</t>
  </si>
  <si>
    <t xml:space="preserve"> NO!  	 c_float列源备映射错误，源端为float None位	期望更改为text	实际备端为float None位</t>
  </si>
  <si>
    <t xml:space="preserve"> NO!  	 c_real列源备映射错误，源端为real None位	期望更改为text	实际备端为real None位</t>
  </si>
  <si>
    <t xml:space="preserve"> NO!  	 c_money列源备映射错误，源端为money None位	期望更改为text	实际备端为money None位</t>
  </si>
  <si>
    <t xml:space="preserve"> NO!  	 c_smallmoney列源备映射错误，源端为smallmoney None位	期望更改为text	实际备端为smallmoney None位</t>
  </si>
  <si>
    <t xml:space="preserve"> NO!  	 c_bit列源备映射错误，源端为bit None位	期望更改为text	实际备端为bit None位</t>
  </si>
  <si>
    <t>info_datetimeoffset_dml_single_nopk_irp</t>
  </si>
  <si>
    <t>[0;34m info_datetimeoffset_dml_single_nopk_irp [0m源备字段数相同，源端字段：9 	备端字段9</t>
  </si>
  <si>
    <t>info_datetimeoffset_dml_single_nopk_urp</t>
  </si>
  <si>
    <t>[0;34m info_datetimeoffset_dml_single_nopk_urp [0m源备字段数相同，源端字段：9 	备端字段9</t>
  </si>
  <si>
    <t>info_nvarchar_dml_batch2_pk_irp1</t>
  </si>
  <si>
    <t>[0;34m info_nvarchar_dml_batch2_pk_irp1 [0m源备字段数相同，源端字段：4 	备端字段4</t>
  </si>
  <si>
    <t>YES!PK__info_nva__3213E83F1E5BAC1A</t>
  </si>
  <si>
    <t>info_datetimeoffset_dml_single_pk_irp</t>
  </si>
  <si>
    <t>[0;34m info_datetimeoffset_dml_single_pk_irp [0m源备字段数相同，源端字段：9 	备端字段9</t>
  </si>
  <si>
    <t>YES!PK__info_dat__3213E83F23FB5652</t>
  </si>
  <si>
    <t>info_datetimeoffset_dml_batch1_pk_drp1</t>
  </si>
  <si>
    <t>[0;34m info_datetimeoffset_dml_batch1_pk_drp1 [0m源备字段数相同，源端字段：9 	备端字段9</t>
  </si>
  <si>
    <t>YES!PK__info_dat__3213E83F350E7919</t>
  </si>
  <si>
    <t>info_date_dml_batch1_pk_urp2</t>
  </si>
  <si>
    <t>[0;34m info_date_dml_batch1_pk_urp2 [0m源备字段数相同，源端字段：2 	备端字段2</t>
  </si>
  <si>
    <t>YES!PK__info_dat__3213E83FAC92809E</t>
  </si>
  <si>
    <t>info_varbinary_dml_batch2_pk_irp2</t>
  </si>
  <si>
    <t>[0;34m info_varbinary_dml_batch2_pk_irp2 [0m源备字段数相同，源端字段：4 	备端字段4</t>
  </si>
  <si>
    <t>YES!PK__info_var__3213E83FB8836F8B</t>
  </si>
  <si>
    <t>info_uniqueidentifier_dml_single_nopk_irp</t>
  </si>
  <si>
    <t>[0;34m info_uniqueidentifier_dml_single_nopk_irp [0m源备字段数相同，源端字段：2 	备端字段2</t>
  </si>
  <si>
    <t xml:space="preserve"> NO!  	 c_uniqueidentifier列源备映射错误，源端为uniqueidentifier None位	期望更改为text	实际备端为uniqueidentifier None位</t>
  </si>
  <si>
    <t>info_datetimeoffset_dml_single_nopk_drp</t>
  </si>
  <si>
    <t>[0;34m info_datetimeoffset_dml_single_nopk_drp [0m源备字段数相同，源端字段：9 	备端字段9</t>
  </si>
  <si>
    <t>info_varbinary_dml_batch1_pk_urp1</t>
  </si>
  <si>
    <t>[0;34m info_varbinary_dml_batch1_pk_urp1 [0m源备字段数相同，源端字段：4 	备端字段4</t>
  </si>
  <si>
    <t>YES!PK__info_var__3213E83F24A6AE7C</t>
  </si>
  <si>
    <t>info_datetimeoffset_dml_single_pk_urp</t>
  </si>
  <si>
    <t>[0;34m info_datetimeoffset_dml_single_pk_urp [0m源备字段数相同，源端字段：9 	备端字段9</t>
  </si>
  <si>
    <t>YES!PK__info_dat__3213E83F8C938BB2</t>
  </si>
  <si>
    <t>info_datetimeoffset_dml_single_nopk</t>
  </si>
  <si>
    <t>[0;34m info_datetimeoffset_dml_single_nopk [0m源备字段数相同，源端字段：9 	备端字段9</t>
  </si>
  <si>
    <t>info_date_dml_batch1_pk_drp1</t>
  </si>
  <si>
    <t>[0;34m info_date_dml_batch1_pk_drp1 [0m源备字段数相同，源端字段：2 	备端字段2</t>
  </si>
  <si>
    <t>YES!PK__info_dat__3213E83F6E3E38CC</t>
  </si>
  <si>
    <t>info_datetimeoffset_dml_batch1_pk_drp2</t>
  </si>
  <si>
    <t>[0;34m info_datetimeoffset_dml_batch1_pk_drp2 [0m源备字段数相同，源端字段：9 	备端字段9</t>
  </si>
  <si>
    <t>YES!PK__info_dat__3213E83F7EF28384</t>
  </si>
  <si>
    <t>info_varchar_dml_single_nopk_urp</t>
  </si>
  <si>
    <t>[0;34m info_varchar_dml_single_nopk_urp [0m源备字段数相同，源端字段：4 	备端字段4</t>
  </si>
  <si>
    <t>info_varbinary_dml_batch1_pk_urp2</t>
  </si>
  <si>
    <t>[0;34m info_varbinary_dml_batch1_pk_urp2 [0m源备字段数相同，源端字段：4 	备端字段4</t>
  </si>
  <si>
    <t>YES!PK__info_var__3213E83F1702D9A4</t>
  </si>
  <si>
    <t>info_datetimeoffset_dml_single_pk_drp</t>
  </si>
  <si>
    <t>[0;34m info_datetimeoffset_dml_single_pk_drp [0m源备字段数相同，源端字段：9 	备端字段9</t>
  </si>
  <si>
    <t>YES!PK__info_dat__3213E83FB2925735</t>
  </si>
  <si>
    <t>info_datetimeoffset_dml_batch1_pk</t>
  </si>
  <si>
    <t>[0;34m info_datetimeoffset_dml_batch1_pk [0m源备字段数相同，源端字段：9 	备端字段9</t>
  </si>
  <si>
    <t>YES!PK__info_dat__3213E83FECD42A45</t>
  </si>
  <si>
    <t>info_datetimeoffset_dml_single_pk</t>
  </si>
  <si>
    <t>[0;34m info_datetimeoffset_dml_single_pk [0m源备字段数相同，源端字段：9 	备端字段9</t>
  </si>
  <si>
    <t>YES!PK__info_dat__3213E83F1D635DA0</t>
  </si>
  <si>
    <t>info_int_dml_single_pk_urp</t>
  </si>
  <si>
    <t>[0;34m info_int_dml_single_pk_urp [0m源备字段数相同，源端字段：20 	备端字段20</t>
  </si>
  <si>
    <t>YES!PK__info_int__3213E83FF6AF0F5C</t>
  </si>
  <si>
    <t>info_uniqueidentifier_dml_single_nopk_urp</t>
  </si>
  <si>
    <t>[0;34m info_uniqueidentifier_dml_single_nopk_urp [0m源备字段数相同，源端字段：2 	备端字段2</t>
  </si>
  <si>
    <t>info_uniqueidentifier_dml_single_nopk_drp</t>
  </si>
  <si>
    <t>[0;34m info_uniqueidentifier_dml_single_nopk_drp [0m源备字段数相同，源端字段：2 	备端字段2</t>
  </si>
  <si>
    <t>info_nvarchar_dml_batch2_pk_irp2</t>
  </si>
  <si>
    <t>[0;34m info_nvarchar_dml_batch2_pk_irp2 [0m源备字段数相同，源端字段：4 	备端字段4</t>
  </si>
  <si>
    <t>YES!PK__info_nva__3213E83F74FF5002</t>
  </si>
  <si>
    <t>info_int_dml_single_pk_drp</t>
  </si>
  <si>
    <t>[0;34m info_int_dml_single_pk_drp [0m源备字段数相同，源端字段：20 	备端字段20</t>
  </si>
  <si>
    <t>YES!PK__info_int__3213E83F4D799BC0</t>
  </si>
  <si>
    <t>info_varchar_dml_batch1_pk_irp1</t>
  </si>
  <si>
    <t>[0;34m info_varchar_dml_batch1_pk_irp1 [0m源备字段数相同，源端字段：4 	备端字段4</t>
  </si>
  <si>
    <t>YES!PK__info_var__3213E83FCB39FD66</t>
  </si>
  <si>
    <t xml:space="preserve"> NO!  	 c_varchar20列源备映射错误，源端为varchar 20位	期望更改为text	实际备端为varchar 20位</t>
  </si>
  <si>
    <t>info_uniqueidentifier_dml_single_nopk</t>
  </si>
  <si>
    <t>[0;34m info_uniqueidentifier_dml_single_nopk [0m源备字段数相同，源端字段：2 	备端字段2</t>
  </si>
  <si>
    <t>info_varchar_dml_single_nopk_drp</t>
  </si>
  <si>
    <t>[0;34m info_varchar_dml_single_nopk_drp [0m源备字段数相同，源端字段：4 	备端字段4</t>
  </si>
  <si>
    <t>info_varchar_dml_single_nopk</t>
  </si>
  <si>
    <t>[0;34m info_varchar_dml_single_nopk [0m源备字段数相同，源端字段：4 	备端字段4</t>
  </si>
  <si>
    <t>info_nvarchar_dml_batch1_pk_urp1</t>
  </si>
  <si>
    <t>[0;34m info_nvarchar_dml_batch1_pk_urp1 [0m源备字段数相同，源端字段：4 	备端字段4</t>
  </si>
  <si>
    <t>YES!PK__info_nva__3213E83F8EA3506B</t>
  </si>
  <si>
    <t>info_int_dml_single_pk</t>
  </si>
  <si>
    <t>[0;34m info_int_dml_single_pk [0m源备字段数相同，源端字段：20 	备端字段20</t>
  </si>
  <si>
    <t>YES!PK__info_int__3213E83F2B5589B5</t>
  </si>
  <si>
    <t>info_nvarchar_dml_batch1_pk_drp1</t>
  </si>
  <si>
    <t>[0;34m info_nvarchar_dml_batch1_pk_drp1 [0m源备字段数相同，源端字段：4 	备端字段4</t>
  </si>
  <si>
    <t>YES!PK__info_nva__3213E83FA640A800</t>
  </si>
  <si>
    <t>info_nvarchar_dml_batch1_pk_drp2</t>
  </si>
  <si>
    <t>[0;34m info_nvarchar_dml_batch1_pk_drp2 [0m源备字段数相同，源端字段：4 	备端字段4</t>
  </si>
  <si>
    <t>YES!PK__info_nva__3213E83F592B1B1C</t>
  </si>
  <si>
    <t xml:space="preserve"> NO!  	 c_nvarchar3500列源备映射错误，源端为nchar 7000位	期望更改为text	实际备端为nchar 7000位</t>
  </si>
  <si>
    <t>info_nvarchar_dml_batch2_pk_urp2</t>
  </si>
  <si>
    <t>[0;34m info_nvarchar_dml_batch2_pk_urp2 [0m源备字段数相同，源端字段：4 	备端字段4</t>
  </si>
  <si>
    <t>YES!PK__info_nva__3213E83FBD409473</t>
  </si>
  <si>
    <t>info_char_dml_single_pk_urp</t>
  </si>
  <si>
    <t>[0;34m info_char_dml_single_pk_urp [0m源备字段数相同，源端字段：4 	备端字段4</t>
  </si>
  <si>
    <t>YES!PK__info_cha__3213E83FA72D2509</t>
  </si>
  <si>
    <t>info_date_dml_batch1_pk_drp2</t>
  </si>
  <si>
    <t>[0;34m info_date_dml_batch1_pk_drp2 [0m源备字段数相同，源端字段：2 	备端字段2</t>
  </si>
  <si>
    <t>YES!PK__info_dat__3213E83F779A324F</t>
  </si>
  <si>
    <t>info_nvarchar_dml_batch1_pk</t>
  </si>
  <si>
    <t>[0;34m info_nvarchar_dml_batch1_pk [0m源备字段数相同，源端字段：4 	备端字段4</t>
  </si>
  <si>
    <t>YES!PK__info_nva__3213E83F9F08CCC8</t>
  </si>
  <si>
    <t>info_hierarchyid_dml_single_nopk_irp</t>
  </si>
  <si>
    <t>[0;34m info_hierarchyid_dml_single_nopk_irp [0m源备字段数相同，源端字段：2 	备端字段2</t>
  </si>
  <si>
    <t>info_char_dml_single_pk_irp</t>
  </si>
  <si>
    <t>[0;34m info_char_dml_single_pk_irp [0m源备字段数相同，源端字段：4 	备端字段4</t>
  </si>
  <si>
    <t>YES!PK__info_cha__3213E83F8690E238</t>
  </si>
  <si>
    <t xml:space="preserve"> NO!  	 c_CHAR列源备映射错误，源端为char 1位	期望更改为text	实际备端为char 1位</t>
  </si>
  <si>
    <t>info_varchar_dml_batch1_pk_irp2</t>
  </si>
  <si>
    <t>[0;34m info_varchar_dml_batch1_pk_irp2 [0m源备字段数相同，源端字段：4 	备端字段4</t>
  </si>
  <si>
    <t>YES!PK__info_var__3213E83FDB8FE7BB</t>
  </si>
  <si>
    <t>info_nchar_dml_single_nopk_irp</t>
  </si>
  <si>
    <t>[0;34m info_nchar_dml_single_nopk_irp [0m源备字段数相同，源端字段：4 	备端字段4</t>
  </si>
  <si>
    <t xml:space="preserve"> NO!  	 c_nchar4000列源备映射错误，源端为nchar 8000位	期望更改为text	实际备端为nchar 8000位</t>
  </si>
  <si>
    <t>info_timestamp_dml_single_pk_irp</t>
  </si>
  <si>
    <t>[0;34m info_timestamp_dml_single_pk_irp [0m源备字段数相同，源端字段：2 	备端字段2</t>
  </si>
  <si>
    <t>YES!PK__info_tim__3213E83F70EF5496</t>
  </si>
  <si>
    <t>info_nchar_dml_single_nopk_urp</t>
  </si>
  <si>
    <t>[0;34m info_nchar_dml_single_nopk_urp [0m源备字段数相同，源端字段：4 	备端字段4</t>
  </si>
  <si>
    <t>info_date_dml_batch1_pk</t>
  </si>
  <si>
    <t>[0;34m info_date_dml_batch1_pk [0m源备字段数相同，源端字段：2 	备端字段2</t>
  </si>
  <si>
    <t>YES!PK__info_dat__3213E83F1613477A</t>
  </si>
  <si>
    <t>info_varcharmax_dml_batch1_pk_irp1</t>
  </si>
  <si>
    <t>[0;34m info_varcharmax_dml_batch1_pk_irp1 [0m源备字段数相同，源端字段：3 	备端字段3</t>
  </si>
  <si>
    <t>YES!PK__info_var__3213E83FAB88D8DA</t>
  </si>
  <si>
    <t xml:space="preserve"> NO!  	 c_varchar_max列源备映射错误，源端为varchar -1位	期望更改为text	实际备端为varchar -1位</t>
  </si>
  <si>
    <t xml:space="preserve"> NO!  	 c_nvarchar_max列源备映射错误，源端为nvarchar -1位	期望更改为text	实际备端为nvarchar -1位</t>
  </si>
  <si>
    <t>info_varcharmax_dml_batch1_pk_irp2</t>
  </si>
  <si>
    <t>[0;34m info_varcharmax_dml_batch1_pk_irp2 [0m源备字段数相同，源端字段：3 	备端字段3</t>
  </si>
  <si>
    <t>YES!PK__info_var__3213E83F41EC984B</t>
  </si>
  <si>
    <t>info_varcharmax_dml_batch2_pk_irp1</t>
  </si>
  <si>
    <t>[0;34m info_varcharmax_dml_batch2_pk_irp1 [0m源备字段数相同，源端字段：3 	备端字段3</t>
  </si>
  <si>
    <t>YES!PK__info_var__3213E83F2E3DE5B0</t>
  </si>
  <si>
    <t>info_char_dml_single_pk_drp</t>
  </si>
  <si>
    <t>[0;34m info_char_dml_single_pk_drp [0m源备字段数相同，源端字段：4 	备端字段4</t>
  </si>
  <si>
    <t>YES!PK__info_cha__3213E83F3B4970E0</t>
  </si>
  <si>
    <t>info_hierarchyid_dml_single_nopk_urp</t>
  </si>
  <si>
    <t>[0;34m info_hierarchyid_dml_single_nopk_urp [0m源备字段数相同，源端字段：2 	备端字段2</t>
  </si>
  <si>
    <t>info_nchar_dml_single_nopk_drp</t>
  </si>
  <si>
    <t>[0;34m info_nchar_dml_single_nopk_drp [0m源备字段数相同，源端字段：4 	备端字段4</t>
  </si>
  <si>
    <t>info_hierarchyid_dml_single_nopk_drp</t>
  </si>
  <si>
    <t>[0;34m info_hierarchyid_dml_single_nopk_drp [0m源备字段数相同，源端字段：2 	备端字段2</t>
  </si>
  <si>
    <t>info_char_dml_single_pk</t>
  </si>
  <si>
    <t>[0;34m info_char_dml_single_pk [0m源备字段数相同，源端字段：4 	备端字段4</t>
  </si>
  <si>
    <t>YES!PK__info_cha__3213E83F77907563</t>
  </si>
  <si>
    <t>info_varchar_dml_batch2_pk_irp1</t>
  </si>
  <si>
    <t>[0;34m info_varchar_dml_batch2_pk_irp1 [0m源备字段数相同，源端字段：4 	备端字段4</t>
  </si>
  <si>
    <t>YES!PK__info_var__3213E83FA635C32F</t>
  </si>
  <si>
    <t>info_xml_dml_single_nopk_irp</t>
  </si>
  <si>
    <t>[0;34m info_xml_dml_single_nopk_irp [0m源备字段数相同，源端字段：2 	备端字段2</t>
  </si>
  <si>
    <t xml:space="preserve"> NO!  	 c_xml列源备映射错误，源端为xml -1位	期望更改为text	实际备端为xml -1位</t>
  </si>
  <si>
    <t>info_varcharmax_dml_batch2_pk_irp2</t>
  </si>
  <si>
    <t>[0;34m info_varcharmax_dml_batch2_pk_irp2 [0m源备字段数相同，源端字段：3 	备端字段3</t>
  </si>
  <si>
    <t>YES!PK__info_var__3213E83F36FF5263</t>
  </si>
  <si>
    <t>info_timestamp_dml_single_pk_drp</t>
  </si>
  <si>
    <t>[0;34m info_timestamp_dml_single_pk_drp [0m源备字段数相同，源端字段：2 	备端字段2</t>
  </si>
  <si>
    <t>YES!PK__info_tim__3213E83F92E80B67</t>
  </si>
  <si>
    <t>info_varchar_dml_single_pk_urp</t>
  </si>
  <si>
    <t>[0;34m info_varchar_dml_single_pk_urp [0m源备字段数相同，源端字段：4 	备端字段4</t>
  </si>
  <si>
    <t>YES!PK__info_var__3213E83F23A056BC</t>
  </si>
  <si>
    <t>info_time_dml_batch1_pk_irp1</t>
  </si>
  <si>
    <t>[0;34m info_time_dml_batch1_pk_irp1 [0m源备字段数相同，源端字段：9 	备端字段9</t>
  </si>
  <si>
    <t>YES!PK__info_tim__3213E83F8B752C82</t>
  </si>
  <si>
    <t>info_varcharmax_dml_batch1_pk_urp1</t>
  </si>
  <si>
    <t>[0;34m info_varcharmax_dml_batch1_pk_urp1 [0m源备字段数相同，源端字段：3 	备端字段3</t>
  </si>
  <si>
    <t>YES!PK__info_var__3213E83F374701DC</t>
  </si>
  <si>
    <t>info_varchar_dml_single_pk_drp</t>
  </si>
  <si>
    <t>[0;34m info_varchar_dml_single_pk_drp [0m源备字段数相同，源端字段：4 	备端字段4</t>
  </si>
  <si>
    <t>YES!PK__info_var__3213E83F7FFFBE54</t>
  </si>
  <si>
    <t>info_time_dml_batch1_pk_irp2</t>
  </si>
  <si>
    <t>[0;34m info_time_dml_batch1_pk_irp2 [0m源备字段数相同，源端字段：9 	备端字段9</t>
  </si>
  <si>
    <t>YES!PK__info_tim__3213E83FC67CA43B</t>
  </si>
  <si>
    <t>info_varchar_dml_batch2_pk_irp2</t>
  </si>
  <si>
    <t>[0;34m info_varchar_dml_batch2_pk_irp2 [0m源备字段数相同，源端字段：4 	备端字段4</t>
  </si>
  <si>
    <t>YES!PK__info_var__3213E83F53D35613</t>
  </si>
  <si>
    <t>info_varcharmax_dml_batch1_pk_urp2</t>
  </si>
  <si>
    <t>[0;34m info_varcharmax_dml_batch1_pk_urp2 [0m源备字段数相同，源端字段：3 	备端字段3</t>
  </si>
  <si>
    <t>YES!PK__info_var__3213E83FBBE72710</t>
  </si>
  <si>
    <t>info_hierarchyid_dml_single_nopk</t>
  </si>
  <si>
    <t>[0;34m info_hierarchyid_dml_single_nopk [0m源备字段数相同，源端字段：2 	备端字段2</t>
  </si>
  <si>
    <t>info_varchar_dml_single_pk_irp</t>
  </si>
  <si>
    <t>[0;34m info_varchar_dml_single_pk_irp [0m源备字段数相同，源端字段：4 	备端字段4</t>
  </si>
  <si>
    <t>YES!PK__info_var__3213E83FB7B43040</t>
  </si>
  <si>
    <t>info_varchar_dml_batch1_pk_urp1</t>
  </si>
  <si>
    <t>[0;34m info_varchar_dml_batch1_pk_urp1 [0m源备字段数相同，源端字段：4 	备端字段4</t>
  </si>
  <si>
    <t>YES!PK__info_var__3213E83F62AFC75C</t>
  </si>
  <si>
    <t xml:space="preserve"> NO!  	 c_varchar7000列源备映射错误，源端为varchar 7000位	期望更改为text	实际备端为varchar 7000位</t>
  </si>
  <si>
    <t>info_sql_variant_dml_single_pk_irp</t>
  </si>
  <si>
    <t>[0;34m info_sql_variant_dml_single_pk_irp [0m源备字段数相同，源端字段：25 	备端字段25</t>
  </si>
  <si>
    <t>YES!PK__info_sql__3213E83FF28A3384</t>
  </si>
  <si>
    <t xml:space="preserve"> NO!  	 c_date列源备映射错误，源端为sql_variant 0位	期望更改为text	实际备端为sql_variant 0位</t>
  </si>
  <si>
    <t xml:space="preserve"> NO!  	 c_time列源备映射错误，源端为sql_variant 0位	期望更改为text	实际备端为sql_variant 0位</t>
  </si>
  <si>
    <t xml:space="preserve"> NO!  	 c_datetime2列源备映射错误，源端为sql_variant 0位	期望更改为text	实际备端为sql_variant 0位</t>
  </si>
  <si>
    <t xml:space="preserve"> NO!  	 c_datetimeoffset列源备映射错误，源端为sql_variant 0位	期望更改为text	实际备端为sql_variant 0位</t>
  </si>
  <si>
    <t xml:space="preserve"> NO!  	 c_tinyint列源备映射错误，源端为sql_variant 0位	期望更改为text	实际备端为sql_variant 0位</t>
  </si>
  <si>
    <t xml:space="preserve"> NO!  	 c_smallint列源备映射错误，源端为sql_variant 0位	期望更改为text	实际备端为sql_variant 0位</t>
  </si>
  <si>
    <t xml:space="preserve"> NO!  	 c_int列源备映射错误，源端为sql_variant 0位	期望更改为text	实际备端为sql_variant 0位</t>
  </si>
  <si>
    <t xml:space="preserve"> NO!  	 c_sdt列源备映射错误，源端为sql_variant 0位	期望更改为text	实际备端为sql_variant 0位</t>
  </si>
  <si>
    <t xml:space="preserve"> NO!  	 c_real列源备映射错误，源端为sql_variant 0位	期望更改为text	实际备端为sql_variant 0位</t>
  </si>
  <si>
    <t xml:space="preserve"> NO!  	 c_money列源备映射错误，源端为sql_variant 0位	期望更改为text	实际备端为sql_variant 0位</t>
  </si>
  <si>
    <t xml:space="preserve"> NO!  	 c_datetime列源备映射错误，源端为sql_variant 0位	期望更改为text	实际备端为sql_variant 0位</t>
  </si>
  <si>
    <t xml:space="preserve"> NO!  	 c_float列源备映射错误，源端为sql_variant 0位	期望更改为text	实际备端为sql_variant 0位</t>
  </si>
  <si>
    <t xml:space="preserve"> NO!  	 c_bit列源备映射错误，源端为sql_variant 0位	期望更改为text	实际备端为sql_variant 0位</t>
  </si>
  <si>
    <t xml:space="preserve"> NO!  	 c_decimal列源备映射错误，源端为sql_variant 0位	期望更改为text	实际备端为sql_variant 0位</t>
  </si>
  <si>
    <t xml:space="preserve"> NO!  	 c_uniqueidentifier列源备映射错误，源端为sql_variant 0位	期望更改为text	实际备端为sql_variant 0位</t>
  </si>
  <si>
    <t xml:space="preserve"> NO!  	 c_smallmoney列源备映射错误，源端为sql_variant 0位	期望更改为text	实际备端为sql_variant 0位</t>
  </si>
  <si>
    <t xml:space="preserve"> NO!  	 c_bigint列源备映射错误，源端为sql_variant 0位	期望更改为text	实际备端为sql_variant 0位</t>
  </si>
  <si>
    <t xml:space="preserve"> NO!  	 c_varbinary_20列源备映射错误，源端为sql_variant 0位	期望更改为text	实际备端为sql_variant 0位</t>
  </si>
  <si>
    <t xml:space="preserve"> NO!  	 c_varchar_20列源备映射错误，源端为sql_variant 0位	期望更改为text	实际备端为sql_variant 0位</t>
  </si>
  <si>
    <t xml:space="preserve"> NO!  	 c_binary_20列源备映射错误，源端为sql_variant 0位	期望更改为text	实际备端为sql_variant 0位</t>
  </si>
  <si>
    <t xml:space="preserve"> NO!  	 c_char_20列源备映射错误，源端为sql_variant 0位	期望更改为text	实际备端为sql_variant 0位</t>
  </si>
  <si>
    <t xml:space="preserve"> NO!  	 c_nvarchar_20列源备映射错误，源端为sql_variant 0位	期望更改为text	实际备端为sql_variant 0位</t>
  </si>
  <si>
    <t xml:space="preserve"> NO!  	 c_nchar_20列源备映射错误，源端为sql_variant 0位	期望更改为text	实际备端为sql_variant 0位</t>
  </si>
  <si>
    <t xml:space="preserve"> NO!  	 c_timestamp列源备映射错误，源端为timestamp None位	期望更改为text	实际备端为timestamp None位</t>
  </si>
  <si>
    <t>info_varchar_dml_single_pk</t>
  </si>
  <si>
    <t>[0;34m info_varchar_dml_single_pk [0m源备字段数相同，源端字段：4 	备端字段4</t>
  </si>
  <si>
    <t>YES!PK__info_var__3213E83FA3EC33E4</t>
  </si>
  <si>
    <t>info_xml_dml_single_nopk_urp</t>
  </si>
  <si>
    <t>[0;34m info_xml_dml_single_nopk_urp [0m源备字段数相同，源端字段：2 	备端字段2</t>
  </si>
  <si>
    <t>info_varcharmax_dml_batch1_pk_drp1</t>
  </si>
  <si>
    <t>[0;34m info_varcharmax_dml_batch1_pk_drp1 [0m源备字段数相同，源端字段：3 	备端字段3</t>
  </si>
  <si>
    <t>YES!PK__info_var__3213E83F686A8047</t>
  </si>
  <si>
    <t>info_xml_dml_single_nopk_drp</t>
  </si>
  <si>
    <t>[0;34m info_xml_dml_single_nopk_drp [0m源备字段数相同，源端字段：2 	备端字段2</t>
  </si>
  <si>
    <t>info_varcharmax_dml_batch1_pk_drp2</t>
  </si>
  <si>
    <t>[0;34m info_varcharmax_dml_batch1_pk_drp2 [0m源备字段数相同，源端字段：3 	备端字段3</t>
  </si>
  <si>
    <t>YES!PK__info_var__3213E83F789EE54B</t>
  </si>
  <si>
    <t>info_nchar_dml_single_nopk</t>
  </si>
  <si>
    <t>[0;34m info_nchar_dml_single_nopk [0m源备字段数相同，源端字段：4 	备端字段4</t>
  </si>
  <si>
    <t>info_uniqueidentifier_dml_single_pk_irp</t>
  </si>
  <si>
    <t>[0;34m info_uniqueidentifier_dml_single_pk_irp [0m源备字段数相同，源端字段：2 	备端字段2</t>
  </si>
  <si>
    <t>YES!PK__info_uni__3213E83F38C56CC3</t>
  </si>
  <si>
    <t>info_varcharmax_dml_batch1_pk</t>
  </si>
  <si>
    <t>[0;34m info_varcharmax_dml_batch1_pk [0m源备字段数相同，源端字段：3 	备端字段3</t>
  </si>
  <si>
    <t>YES!PK__info_var__3213E83FC3FFE448</t>
  </si>
  <si>
    <t>info_nchar_dml_single_pk_urp</t>
  </si>
  <si>
    <t>[0;34m info_nchar_dml_single_pk_urp [0m源备字段数相同，源端字段：4 	备端字段4</t>
  </si>
  <si>
    <t>YES!PK__info_nch__3213E83FF2BA3BE9</t>
  </si>
  <si>
    <t>info_varchar_dml_batch1_pk_urp2</t>
  </si>
  <si>
    <t>[0;34m info_varchar_dml_batch1_pk_urp2 [0m源备字段数相同，源端字段：4 	备端字段4</t>
  </si>
  <si>
    <t>YES!PK__info_var__3213E83FB5207F3E</t>
  </si>
  <si>
    <t>info_geography_dml_single_pk_irp</t>
  </si>
  <si>
    <t>[0;34m info_geography_dml_single_pk_irp [0m源备字段数相同，源端字段：2 	备端字段2</t>
  </si>
  <si>
    <t>YES!PK__info_geo__3213E83F10B718F1</t>
  </si>
  <si>
    <t>info_nchar_dml_single_pk_drp</t>
  </si>
  <si>
    <t>[0;34m info_nchar_dml_single_pk_drp [0m源备字段数相同，源端字段：4 	备端字段4</t>
  </si>
  <si>
    <t>YES!PK__info_nch__3213E83F44EAAB74</t>
  </si>
  <si>
    <t>info_nchar_dml_single_pk_irp</t>
  </si>
  <si>
    <t>[0;34m info_nchar_dml_single_pk_irp [0m源备字段数相同，源端字段：4 	备端字段4</t>
  </si>
  <si>
    <t>YES!PK__info_nch__3213E83F23CF0D23</t>
  </si>
  <si>
    <t>info_nchar_dml_single_pk</t>
  </si>
  <si>
    <t>[0;34m info_nchar_dml_single_pk [0m源备字段数相同，源端字段：4 	备端字段4</t>
  </si>
  <si>
    <t>YES!PK__info_nch__3213E83FE31553C5</t>
  </si>
  <si>
    <t>info_xml_dml_single_nopk</t>
  </si>
  <si>
    <t>[0;34m info_xml_dml_single_nopk [0m源备字段数相同，源端字段：2 	备端字段2</t>
  </si>
  <si>
    <t>info_sql_variant_dml_single_pk_urp</t>
  </si>
  <si>
    <t>[0;34m info_sql_variant_dml_single_pk_urp [0m源备字段数相同，源端字段：25 	备端字段25</t>
  </si>
  <si>
    <t>YES!PK__info_sql__3213E83FAB94D8CE</t>
  </si>
  <si>
    <t>info_sql_variant_dml_single_pk_drp</t>
  </si>
  <si>
    <t>[0;34m info_sql_variant_dml_single_pk_drp [0m源备字段数相同，源端字段：25 	备端字段25</t>
  </si>
  <si>
    <t>YES!PK__info_sql__3213E83F5D7B957A</t>
  </si>
  <si>
    <t>info_nvarchar_dml_single_pk_irp</t>
  </si>
  <si>
    <t>[0;34m info_nvarchar_dml_single_pk_irp [0m源备字段数相同，源端字段：4 	备端字段4</t>
  </si>
  <si>
    <t>YES!PK__info_nva__3213E83FADC6655F</t>
  </si>
  <si>
    <t>info_int_dml_single_nopk_irp</t>
  </si>
  <si>
    <t>[0;34m info_int_dml_single_nopk_irp [0m源备字段数相同，源端字段：20 	备端字段20</t>
  </si>
  <si>
    <t>info_int_dml_batch1_pk_irp1</t>
  </si>
  <si>
    <t>[0;34m info_int_dml_batch1_pk_irp1 [0m源备字段数相同，源端字段：20 	备端字段20</t>
  </si>
  <si>
    <t>YES!PK__info_int__3213E83F90C78F84</t>
  </si>
  <si>
    <t>info_nvarchar_dml_single_nopk_drp</t>
  </si>
  <si>
    <t>[0;34m info_nvarchar_dml_single_nopk_drp [0m源备字段数相同，源端字段：4 	备端字段4</t>
  </si>
  <si>
    <t>info_nvarchar_dml_single_nopk_urp</t>
  </si>
  <si>
    <t>[0;34m info_nvarchar_dml_single_nopk_urp [0m源备字段数相同，源端字段：4 	备端字段4</t>
  </si>
  <si>
    <t>info_uniqueidentifier_dml_single_pk_urp</t>
  </si>
  <si>
    <t>[0;34m info_uniqueidentifier_dml_single_pk_urp [0m源备字段数相同，源端字段：2 	备端字段2</t>
  </si>
  <si>
    <t>YES!PK__info_uni__3213E83F7538DF2A</t>
  </si>
  <si>
    <t>info_nvarchar_dml_single_pk_urp</t>
  </si>
  <si>
    <t>[0;34m info_nvarchar_dml_single_pk_urp [0m源备字段数相同，源端字段：4 	备端字段4</t>
  </si>
  <si>
    <t>YES!PK__info_nva__3213E83F8C7EDE08</t>
  </si>
  <si>
    <t>info_time_dml_batch2_pk_irp1</t>
  </si>
  <si>
    <t>[0;34m info_time_dml_batch2_pk_irp1 [0m源备字段数相同，源端字段：9 	备端字段9</t>
  </si>
  <si>
    <t>YES!PK__info_tim__3213E83FB6AA8846</t>
  </si>
  <si>
    <t>info_uniqueidentifier_dml_single_pk_drp</t>
  </si>
  <si>
    <t>[0;34m info_uniqueidentifier_dml_single_pk_drp [0m源备字段数相同，源端字段：2 	备端字段2</t>
  </si>
  <si>
    <t>YES!PK__info_uni__3213E83FEC254294</t>
  </si>
  <si>
    <t>info_varchar_dml_batch1_pk_drp1</t>
  </si>
  <si>
    <t>[0;34m info_varchar_dml_batch1_pk_drp1 [0m源备字段数相同，源端字段：4 	备端字段4</t>
  </si>
  <si>
    <t>YES!PK__info_var__3213E83F3DF7807A</t>
  </si>
  <si>
    <t>info_geography_dml_single_pk_urp</t>
  </si>
  <si>
    <t>[0;34m info_geography_dml_single_pk_urp [0m源备字段数相同，源端字段：2 	备端字段2</t>
  </si>
  <si>
    <t>YES!PK__info_geo__3213E83F0F804ACA</t>
  </si>
  <si>
    <t>info_nvarchar_dml_single_pk_drp</t>
  </si>
  <si>
    <t>[0;34m info_nvarchar_dml_single_pk_drp [0m源备字段数相同，源端字段：4 	备端字段4</t>
  </si>
  <si>
    <t>YES!PK__info_nva__3213E83F583AB5AB</t>
  </si>
  <si>
    <t>info_uniqueidentifier_dml_single_pk</t>
  </si>
  <si>
    <t>[0;34m info_uniqueidentifier_dml_single_pk [0m源备字段数相同，源端字段：2 	备端字段2</t>
  </si>
  <si>
    <t>YES!PK__info_uni__3213E83F6DE13AC9</t>
  </si>
  <si>
    <t>info_geography_dml_single_pk_drp</t>
  </si>
  <si>
    <t>[0;34m info_geography_dml_single_pk_drp [0m源备字段数相同，源端字段：2 	备端字段2</t>
  </si>
  <si>
    <t>YES!PK__info_geo__3213E83FF8642F85</t>
  </si>
  <si>
    <t>info_nvarchar_dml_single_pk</t>
  </si>
  <si>
    <t>[0;34m info_nvarchar_dml_single_pk [0m源备字段数相同，源端字段：4 	备端字段4</t>
  </si>
  <si>
    <t>YES!PK__info_nva__3213E83F6FF25388</t>
  </si>
  <si>
    <t>info_binary_dml_single_nopk_urp</t>
  </si>
  <si>
    <t>[0;34m info_binary_dml_single_nopk_urp [0m源备字段数相同，源端字段：4 	备端字段4</t>
  </si>
  <si>
    <t>info_nvarchar_dml_single_nopk_irp</t>
  </si>
  <si>
    <t>[0;34m info_nvarchar_dml_single_nopk_irp [0m源备字段数相同，源端字段：4 	备端字段4</t>
  </si>
  <si>
    <t>info_int_dml_single_nopk_urp</t>
  </si>
  <si>
    <t>[0;34m info_int_dml_single_nopk_urp [0m源备字段数相同，源端字段：20 	备端字段20</t>
  </si>
  <si>
    <t>info_varchar_dml_batch1_pk_drp2</t>
  </si>
  <si>
    <t>[0;34m info_varchar_dml_batch1_pk_drp2 [0m源备字段数相同，源端字段：4 	备端字段4</t>
  </si>
  <si>
    <t>YES!PK__info_var__3213E83FC2AF2AF5</t>
  </si>
  <si>
    <t>info_binary_dml_single_nopk_irp</t>
  </si>
  <si>
    <t>[0;34m info_binary_dml_single_nopk_irp [0m源备字段数相同，源端字段：4 	备端字段4</t>
  </si>
  <si>
    <t>info_binary_dml_single_nopk_drp</t>
  </si>
  <si>
    <t>[0;34m info_binary_dml_single_nopk_drp [0m源备字段数相同，源端字段：4 	备端字段4</t>
  </si>
  <si>
    <t>info_sql_variant_dml_single_pk</t>
  </si>
  <si>
    <t>[0;34m info_sql_variant_dml_single_pk [0m源备字段数相同，源端字段：25 	备端字段25</t>
  </si>
  <si>
    <t>YES!PK__info_sql__3213E83F001C4EA4</t>
  </si>
  <si>
    <t>info_int_dml_single_nopk_drp</t>
  </si>
  <si>
    <t>[0;34m info_int_dml_single_nopk_drp [0m源备字段数相同，源端字段：20 	备端字段20</t>
  </si>
  <si>
    <t>info_geography_dml_single_pk</t>
  </si>
  <si>
    <t>[0;34m info_geography_dml_single_pk [0m源备字段数相同，源端字段：2 	备端字段2</t>
  </si>
  <si>
    <t>YES!PK__info_geo__3213E83F8540E8A4</t>
  </si>
  <si>
    <t>info_binary_dml_single_nopk</t>
  </si>
  <si>
    <t>[0;34m info_binary_dml_single_nopk [0m源备字段数相同，源端字段：4 	备端字段4</t>
  </si>
  <si>
    <t>info_varchar_dml_batch1_pk</t>
  </si>
  <si>
    <t>[0;34m info_varchar_dml_batch1_pk [0m源备字段数相同，源端字段：4 	备端字段4</t>
  </si>
  <si>
    <t>YES!PK__info_var__3213E83F7BB1AEAF</t>
  </si>
  <si>
    <t>info_int_dml_batch1_pk_irp2</t>
  </si>
  <si>
    <t>[0;34m info_int_dml_batch1_pk_irp2 [0m源备字段数相同，源端字段：20 	备端字段20</t>
  </si>
  <si>
    <t>YES!PK__info_int__3213E83FE8E92E35</t>
  </si>
  <si>
    <t>info_binary_dml_single_pk_irp</t>
  </si>
  <si>
    <t>[0;34m info_binary_dml_single_pk_irp [0m源备字段数相同，源端字段：4 	备端字段4</t>
  </si>
  <si>
    <t>YES!PK__info_bin__3213E83F8F53C590</t>
  </si>
  <si>
    <t>info_int_dml_single_nopk</t>
  </si>
  <si>
    <t>[0;34m info_int_dml_single_nopk [0m源备字段数相同，源端字段：20 	备端字段20</t>
  </si>
  <si>
    <t>info_nvarchar_dml_single_nopk</t>
  </si>
  <si>
    <t>[0;34m info_nvarchar_dml_single_nopk [0m源备字段数相同，源端字段：4 	备端字段4</t>
  </si>
  <si>
    <t>info_varbinary_dml_single_nopk_urp</t>
  </si>
  <si>
    <t>[0;34m info_varbinary_dml_single_nopk_urp [0m源备字段数相同，源端字段：4 	备端字段4</t>
  </si>
  <si>
    <t>info_time_dml_batch2_pk_irp2</t>
  </si>
  <si>
    <t>[0;34m info_time_dml_batch2_pk_irp2 [0m源备字段数相同，源端字段：9 	备端字段9</t>
  </si>
  <si>
    <t>YES!PK__info_tim__3213E83F27B09AF7</t>
  </si>
  <si>
    <t>info_int_dml_batch2_pk_irp1</t>
  </si>
  <si>
    <t>[0;34m info_int_dml_batch2_pk_irp1 [0m源备字段数相同，源端字段：20 	备端字段20</t>
  </si>
  <si>
    <t>YES!PK__info_int__3213E83F8DFFCF3B</t>
  </si>
  <si>
    <t>info_int_dml_batch2_pk_irp2</t>
  </si>
  <si>
    <t>[0;34m info_int_dml_batch2_pk_irp2 [0m源备字段数相同，源端字段：20 	备端字段20</t>
  </si>
  <si>
    <t>YES!PK__info_int__3213E83F7D2C6BA2</t>
  </si>
  <si>
    <t>info_geometry_dml_single_pk_irp</t>
  </si>
  <si>
    <t>[0;34m info_geometry_dml_single_pk_irp [0m源备字段数相同，源端字段：2 	备端字段2</t>
  </si>
  <si>
    <t>YES!PK__info_geo__3213E83F0FE4DB5D</t>
  </si>
  <si>
    <t>info_varbinary_dml_single_nopk_irp</t>
  </si>
  <si>
    <t>[0;34m info_varbinary_dml_single_nopk_irp [0m源备字段数相同，源端字段：4 	备端字段4</t>
  </si>
  <si>
    <t>info_varcharmax_dml_single_nopk_irp</t>
  </si>
  <si>
    <t>[0;34m info_varcharmax_dml_single_nopk_irp [0m源备字段数相同，源端字段：3 	备端字段3</t>
  </si>
  <si>
    <t>info_varcharmax_dml_single_pk_irp</t>
  </si>
  <si>
    <t>[0;34m info_varcharmax_dml_single_pk_irp [0m源备字段数相同，源端字段：3 	备端字段3</t>
  </si>
  <si>
    <t>YES!PK__info_var__3213E83FC072E2BC</t>
  </si>
  <si>
    <t>info_int_dml_batch1_pk_urp1</t>
  </si>
  <si>
    <t>[0;34m info_int_dml_batch1_pk_urp1 [0m源备字段数相同，源端字段：20 	备端字段20</t>
  </si>
  <si>
    <t>YES!PK__info_int__3213E83FE812A38E</t>
  </si>
  <si>
    <t>info_varcharmax_dml_single_nopk_urp</t>
  </si>
  <si>
    <t>[0;34m info_varcharmax_dml_single_nopk_urp [0m源备字段数相同，源端字段：3 	备端字段3</t>
  </si>
  <si>
    <t>info_binary_dml_single_pk_urp</t>
  </si>
  <si>
    <t>[0;34m info_binary_dml_single_pk_urp [0m源备字段数相同，源端字段：4 	备端字段4</t>
  </si>
  <si>
    <t>YES!PK__info_bin__3213E83F65D8684F</t>
  </si>
  <si>
    <t>info_varbinary_dml_single_nopk_drp</t>
  </si>
  <si>
    <t>[0;34m info_varbinary_dml_single_nopk_drp [0m源备字段数相同，源端字段：4 	备端字段4</t>
  </si>
  <si>
    <t>info_varcharmax_dml_single_nopk_drp</t>
  </si>
  <si>
    <t>[0;34m info_varcharmax_dml_single_nopk_drp [0m源备字段数相同，源端字段：3 	备端字段3</t>
  </si>
  <si>
    <t>info_varbinary_dml_single_nopk</t>
  </si>
  <si>
    <t>[0;34m info_varbinary_dml_single_nopk [0m源备字段数相同，源端字段：4 	备端字段4</t>
  </si>
  <si>
    <t>info_varcharmax_dml_single_pk_urp</t>
  </si>
  <si>
    <t>[0;34m info_varcharmax_dml_single_pk_urp [0m源备字段数相同，源端字段：3 	备端字段3</t>
  </si>
  <si>
    <t>YES!PK__info_var__3213E83F5E4492E6</t>
  </si>
  <si>
    <t>info_varcharmax_dml_single_pk_drp</t>
  </si>
  <si>
    <t>[0;34m info_varcharmax_dml_single_pk_drp [0m源备字段数相同，源端字段：3 	备端字段3</t>
  </si>
  <si>
    <t>YES!PK__info_var__3213E83F0E6A1DF1</t>
  </si>
  <si>
    <t>info_time_dml_batch1_pk_urp1</t>
  </si>
  <si>
    <t>[0;34m info_time_dml_batch1_pk_urp1 [0m源备字段数相同，源端字段：9 	备端字段9</t>
  </si>
  <si>
    <t>YES!PK__info_tim__3213E83F8B63CC80</t>
  </si>
  <si>
    <t>info_binary_dml_single_pk_drp</t>
  </si>
  <si>
    <t>[0;34m info_binary_dml_single_pk_drp [0m源备字段数相同，源端字段：4 	备端字段4</t>
  </si>
  <si>
    <t>YES!PK__info_bin__3213E83FBDC157CC</t>
  </si>
  <si>
    <t>info_nchar_dml_batch1_pk_irp1</t>
  </si>
  <si>
    <t>[0;34m info_nchar_dml_batch1_pk_irp1 [0m源备字段数相同，源端字段：4 	备端字段4</t>
  </si>
  <si>
    <t>YES!PK__info_nch__3213E83F55DFFB63</t>
  </si>
  <si>
    <t>info_time_dml_batch1_pk_urp2</t>
  </si>
  <si>
    <t>[0;34m info_time_dml_batch1_pk_urp2 [0m源备字段数相同，源端字段：9 	备端字段9</t>
  </si>
  <si>
    <t>YES!PK__info_tim__3213E83F78FCDD98</t>
  </si>
  <si>
    <t>info_time_dml_batch1_pk_drp1</t>
  </si>
  <si>
    <t>[0;34m info_time_dml_batch1_pk_drp1 [0m源备字段数相同，源端字段：9 	备端字段9</t>
  </si>
  <si>
    <t>YES!PK__info_tim__3213E83F303B3E9A</t>
  </si>
  <si>
    <t>info_geometry_dml_single_pk_urp</t>
  </si>
  <si>
    <t>[0;34m info_geometry_dml_single_pk_urp [0m源备字段数相同，源端字段：2 	备端字段2</t>
  </si>
  <si>
    <t>YES!PK__info_geo__3213E83FE52C92BE</t>
  </si>
  <si>
    <t>info_text_dml_single_pk_irp</t>
  </si>
  <si>
    <t>[0;34m info_text_dml_single_pk_irp [0m源备字段数相同，源端字段：3 	备端字段3</t>
  </si>
  <si>
    <t>YES!PK__info_tex__3213E83FFC10D386</t>
  </si>
  <si>
    <t>info_varcharmax_dml_single_pk</t>
  </si>
  <si>
    <t>[0;34m info_varcharmax_dml_single_pk [0m源备字段数相同，源端字段：3 	备端字段3</t>
  </si>
  <si>
    <t>YES!PK__info_var__3213E83F13156FF6</t>
  </si>
  <si>
    <t>info_varcharmax_dml_single_nopk</t>
  </si>
  <si>
    <t>[0;34m info_varcharmax_dml_single_nopk [0m源备字段数相同，源端字段：3 	备端字段3</t>
  </si>
  <si>
    <t>info_int_dml_batch1_pk_urp2</t>
  </si>
  <si>
    <t>[0;34m info_int_dml_batch1_pk_urp2 [0m源备字段数相同，源端字段：20 	备端字段20</t>
  </si>
  <si>
    <t>YES!PK__info_int__3213E83FC6F973D7</t>
  </si>
  <si>
    <t>info_time_dml_batch1_pk_drp2</t>
  </si>
  <si>
    <t>[0;34m info_time_dml_batch1_pk_drp2 [0m源备字段数相同，源端字段：9 	备端字段9</t>
  </si>
  <si>
    <t>YES!PK__info_tim__3213E83F32631964</t>
  </si>
  <si>
    <t>info_sql_variant_dml_single_nopk_irp</t>
  </si>
  <si>
    <t>[0;34m info_sql_variant_dml_single_nopk_irp [0m源备字段数相同，源端字段：25 	备端字段25</t>
  </si>
  <si>
    <t>info_xml_dml_single_pk_irp</t>
  </si>
  <si>
    <t>[0;34m info_xml_dml_single_pk_irp [0m源备字段数相同，源端字段：2 	备端字段2</t>
  </si>
  <si>
    <t>YES!PK__info_xml__3213E83F4B20BCCF</t>
  </si>
  <si>
    <t>info_geometry_dml_single_pk_drp</t>
  </si>
  <si>
    <t>[0;34m info_geometry_dml_single_pk_drp [0m源备字段数相同，源端字段：2 	备端字段2</t>
  </si>
  <si>
    <t>YES!PK__info_geo__3213E83F1902AA4D</t>
  </si>
  <si>
    <t>info_time_dml_batch1_pk</t>
  </si>
  <si>
    <t>[0;34m info_time_dml_batch1_pk [0m源备字段数相同，源端字段：9 	备端字段9</t>
  </si>
  <si>
    <t>YES!PK__info_tim__3213E83F51B3A0B3</t>
  </si>
  <si>
    <t>info_sdt_dml_batch1_pk_irp1</t>
  </si>
  <si>
    <t>[0;34m info_sdt_dml_batch1_pk_irp1 [0m源备字段数相同，源端字段：2 	备端字段2</t>
  </si>
  <si>
    <t>YES!PK__info_sdt__3213E83F513B7907</t>
  </si>
  <si>
    <t>[0;34m info_binary_dml_single_pk [0m源备字段数相同，源端字段：4 	备端字段4</t>
  </si>
  <si>
    <t>YES!PK__info_bin__3213E83FF420AF0B</t>
  </si>
  <si>
    <t>info_varbinary_max_dml_single_nopk_urp</t>
  </si>
  <si>
    <t>[0;34m info_varbinary_max_dml_single_nopk_urp [0m源备字段数相同，源端字段：4 	备端字段4</t>
  </si>
  <si>
    <t>info_nchar_dml_batch1_pk_irp2</t>
  </si>
  <si>
    <t>[0;34m info_nchar_dml_batch1_pk_irp2 [0m源备字段数相同，源端字段：4 	备端字段4</t>
  </si>
  <si>
    <t>YES!PK__info_nch__3213E83F345A0B17</t>
  </si>
  <si>
    <t>info_varbinary_max_dml_single_nopk_irp</t>
  </si>
  <si>
    <t>[0;34m info_varbinary_max_dml_single_nopk_irp [0m源备字段数相同，源端字段：4 	备端字段4</t>
  </si>
  <si>
    <t>info_sdt_dml_batch1_pk_irp2</t>
  </si>
  <si>
    <t>[0;34m info_sdt_dml_batch1_pk_irp2 [0m源备字段数相同，源端字段：2 	备端字段2</t>
  </si>
  <si>
    <t>YES!PK__info_sdt__3213E83FDA778F25</t>
  </si>
  <si>
    <t>info_text_dml_single_pk_urp</t>
  </si>
  <si>
    <t>[0;34m info_text_dml_single_pk_urp [0m源备字段数相同，源端字段：3 	备端字段3</t>
  </si>
  <si>
    <t>YES!PK__info_tex__3213E83F93E6D5D7</t>
  </si>
  <si>
    <t>info_sql_variant_dml_single_nopk_urp</t>
  </si>
  <si>
    <t>[0;34m info_sql_variant_dml_single_nopk_urp [0m源备字段数相同，源端字段：25 	备端字段25</t>
  </si>
  <si>
    <t>info_text_dml_single_pk_drp</t>
  </si>
  <si>
    <t>[0;34m info_text_dml_single_pk_drp [0m源备字段数相同，源端字段：3 	备端字段3</t>
  </si>
  <si>
    <t>YES!PK__info_tex__3213E83F97C231F7</t>
  </si>
  <si>
    <t>info_sql_variant_dml_single_nopk_drp</t>
  </si>
  <si>
    <t>[0;34m info_sql_variant_dml_single_nopk_drp [0m源备字段数相同，源端字段：25 	备端字段25</t>
  </si>
  <si>
    <t>info_sdt_dml_batch2_pk_irp1</t>
  </si>
  <si>
    <t>[0;34m info_sdt_dml_batch2_pk_irp1 [0m源备字段数相同，源端字段：2 	备端字段2</t>
  </si>
  <si>
    <t>YES!PK__info_sdt__3213E83F7C0E9182</t>
  </si>
  <si>
    <t>info_sql_variant_dml_single_nopk</t>
  </si>
  <si>
    <t>[0;34m info_sql_variant_dml_single_nopk [0m源备字段数相同，源端字段：25 	备端字段25</t>
  </si>
  <si>
    <t>info_geometry_dml_single_pk</t>
  </si>
  <si>
    <t>[0;34m info_geometry_dml_single_pk [0m源备字段数相同，源端字段：2 	备端字段2</t>
  </si>
  <si>
    <t>YES!PK__info_geo__3213E83F6C6AF93B</t>
  </si>
  <si>
    <t>info_sdt_dml_batch2_pk_irp2</t>
  </si>
  <si>
    <t>[0;34m info_sdt_dml_batch2_pk_irp2 [0m源备字段数相同，源端字段：2 	备端字段2</t>
  </si>
  <si>
    <t>YES!PK__info_sdt__3213E83FCF8B553E</t>
  </si>
  <si>
    <t>info_text_dml_single_pk</t>
  </si>
  <si>
    <t>[0;34m info_text_dml_single_pk [0m源备字段数相同，源端字段：3 	备端字段3</t>
  </si>
  <si>
    <t>YES!PK__info_tex__3213E83F71556AC4</t>
  </si>
  <si>
    <t>info_xml_dml_single_pk_urp</t>
  </si>
  <si>
    <t>[0;34m info_xml_dml_single_pk_urp [0m源备字段数相同，源端字段：2 	备端字段2</t>
  </si>
  <si>
    <t>YES!PK__info_xml__3213E83FF9F90450</t>
  </si>
  <si>
    <t>info_varbinary_dml_single_pk_irp</t>
  </si>
  <si>
    <t>[0;34m info_varbinary_dml_single_pk_irp [0m源备字段数相同，源端字段：4 	备端字段4</t>
  </si>
  <si>
    <t>YES!PK__info_var__3213E83F48293644</t>
  </si>
  <si>
    <t>info_int_dml_batch1_pk_drp1</t>
  </si>
  <si>
    <t>[0;34m info_int_dml_batch1_pk_drp1 [0m源备字段数相同，源端字段：20 	备端字段20</t>
  </si>
  <si>
    <t>YES!PK__info_int__3213E83F82DF333D</t>
  </si>
  <si>
    <t>info_varbinary_max_dml_single_nopk_drp</t>
  </si>
  <si>
    <t>[0;34m info_varbinary_max_dml_single_nopk_drp [0m源备字段数相同，源端字段：4 	备端字段4</t>
  </si>
  <si>
    <t>info_nchar_dml_batch2_pk_irp1</t>
  </si>
  <si>
    <t>[0;34m info_nchar_dml_batch2_pk_irp1 [0m源备字段数相同，源端字段：4 	备端字段4</t>
  </si>
  <si>
    <t>YES!PK__info_nch__3213E83FABE6081E</t>
  </si>
  <si>
    <t>info_xml_dml_single_pk_drp</t>
  </si>
  <si>
    <t>[0;34m info_xml_dml_single_pk_drp [0m源备字段数相同，源端字段：2 	备端字段2</t>
  </si>
  <si>
    <t>YES!PK__info_xml__3213E83F1FEDC702</t>
  </si>
  <si>
    <t>info_sdt_dml_batch1_pk_urp1</t>
  </si>
  <si>
    <t>[0;34m info_sdt_dml_batch1_pk_urp1 [0m源备字段数相同，源端字段：2 	备端字段2</t>
  </si>
  <si>
    <t>YES!PK__info_sdt__3213E83F7710E839</t>
  </si>
  <si>
    <t>info_varbinary_max_dml_single_nopk</t>
  </si>
  <si>
    <t>[0;34m info_varbinary_max_dml_single_nopk [0m源备字段数相同，源端字段：4 	备端字段4</t>
  </si>
  <si>
    <t>info_xml_dml_single_pk</t>
  </si>
  <si>
    <t>[0;34m info_xml_dml_single_pk [0m源备字段数相同，源端字段：2 	备端字段2</t>
  </si>
  <si>
    <t>YES!PK__info_xml__3213E83F522B51DD</t>
  </si>
  <si>
    <t>info_sdt_dml_batch1_pk_urp2</t>
  </si>
  <si>
    <t>[0;34m info_sdt_dml_batch1_pk_urp2 [0m源备字段数相同，源端字段：2 	备端字段2</t>
  </si>
  <si>
    <t>YES!PK__info_sdt__3213E83F1168A95D</t>
  </si>
  <si>
    <t>info_int_dml_batch1_pk_drp2</t>
  </si>
  <si>
    <t>[0;34m info_int_dml_batch1_pk_drp2 [0m源备字段数相同，源端字段：20 	备端字段20</t>
  </si>
  <si>
    <t>YES!PK__info_int__3213E83F65FB4217</t>
  </si>
  <si>
    <t>info_sdt_dml_batch1_pk_drp1</t>
  </si>
  <si>
    <t>[0;34m info_sdt_dml_batch1_pk_drp1 [0m源备字段数相同，源端字段：2 	备端字段2</t>
  </si>
  <si>
    <t>YES!PK__info_sdt__3213E83F11EB52D2</t>
  </si>
  <si>
    <t>info_sdt_dml_batch1_pk_drp2</t>
  </si>
  <si>
    <t>[0;34m info_sdt_dml_batch1_pk_drp2 [0m源备字段数相同，源端字段：2 	备端字段2</t>
  </si>
  <si>
    <t>YES!PK__info_sdt__3213E83F80B89B7F</t>
  </si>
  <si>
    <t>info_nchar_dml_batch2_pk_irp2</t>
  </si>
  <si>
    <t>[0;34m info_nchar_dml_batch2_pk_irp2 [0m源备字段数相同，源端字段：4 	备端字段4</t>
  </si>
  <si>
    <t>YES!PK__info_nch__3213E83F5D894BFC</t>
  </si>
  <si>
    <t>info_sdt_dml_batch1_pk</t>
  </si>
  <si>
    <t>[0;34m info_sdt_dml_batch1_pk [0m源备字段数相同，源端字段：2 	备端字段2</t>
  </si>
  <si>
    <t>YES!PK__info_sdt__3213E83F88B89530</t>
  </si>
  <si>
    <t>info_varbinary_dml_single_pk_urp</t>
  </si>
  <si>
    <t>[0;34m info_varbinary_dml_single_pk_urp [0m源备字段数相同，源端字段：4 	备端字段4</t>
  </si>
  <si>
    <t>YES!PK__info_var__3213E83F8B5B58F6</t>
  </si>
  <si>
    <t>info_varbinary_dml_single_pk_drp</t>
  </si>
  <si>
    <t>[0;34m info_varbinary_dml_single_pk_drp [0m源备字段数相同，源端字段：4 	备端字段4</t>
  </si>
  <si>
    <t>YES!PK__info_var__3213E83F94FAA116</t>
  </si>
  <si>
    <t>info_datetime_dml_batch1_pk_irp1</t>
  </si>
  <si>
    <t>[0;34m info_datetime_dml_batch1_pk_irp1 [0m源备字段数相同，源端字段：2 	备端字段2</t>
  </si>
  <si>
    <t>YES!PK__info_dat__3213E83FD59F8448</t>
  </si>
  <si>
    <t>info_int_dml_batch1_pk</t>
  </si>
  <si>
    <t>[0;34m info_int_dml_batch1_pk [0m源备字段数相同，源端字段：20 	备端字段20</t>
  </si>
  <si>
    <t>YES!PK__info_int__3213E83F59E81DB8</t>
  </si>
  <si>
    <t>info_char_dml_batch1_pk_irp1</t>
  </si>
  <si>
    <t>[0;34m info_char_dml_batch1_pk_irp1 [0m源备字段数相同，源端字段：4 	备端字段4</t>
  </si>
  <si>
    <t>YES!PK__info_cha__3213E83F45583704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</si>
</sst>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8">
    <font>
      <sz val="11"/>
      <color theme="1"/>
      <name val="宋体"/>
      <charset val="134"/>
      <scheme val="minor"/>
    </font>
    <font>
      <sz val="11"/>
      <color rgb="FF0000FF"/>
      <name val="宋体"/>
      <charset val="134"/>
      <scheme val="minor"/>
    </font>
    <font>
      <u/>
      <sz val="11"/>
      <color rgb="FF0000FF"/>
      <name val="宋体"/>
      <charset val="0"/>
      <scheme val="minor"/>
    </font>
    <font>
      <sz val="11"/>
      <name val="宋体"/>
      <charset val="134"/>
      <scheme val="minor"/>
    </font>
    <font>
      <sz val="11"/>
      <color theme="4" tint="0.6"/>
      <name val="宋体"/>
      <charset val="134"/>
      <scheme val="minor"/>
    </font>
    <font>
      <sz val="11"/>
      <color theme="9"/>
      <name val="宋体"/>
      <charset val="134"/>
      <scheme val="minor"/>
    </font>
    <font>
      <b/>
      <sz val="11"/>
      <color theme="1"/>
      <name val="宋体"/>
      <charset val="134"/>
      <scheme val="minor"/>
    </font>
    <font>
      <sz val="10"/>
      <color rgb="FF008000"/>
      <name val="Courier New"/>
      <charset val="134"/>
    </font>
    <font>
      <sz val="10.5"/>
      <color rgb="FF4F4F4F"/>
      <name val="Arial"/>
      <charset val="134"/>
    </font>
    <font>
      <sz val="11"/>
      <color rgb="FFFF0000"/>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6">
    <fill>
      <patternFill patternType="none"/>
    </fill>
    <fill>
      <patternFill patternType="gray125"/>
    </fill>
    <fill>
      <patternFill patternType="solid">
        <fgColor theme="9" tint="0.8"/>
        <bgColor indexed="64"/>
      </patternFill>
    </fill>
    <fill>
      <patternFill patternType="solid">
        <fgColor theme="4" tint="0.8"/>
        <bgColor indexed="6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alignment vertical="center"/>
    </xf>
    <xf numFmtId="0" fontId="10" fillId="0" borderId="0">
      <alignment vertical="center"/>
    </xf>
    <xf numFmtId="0" fontId="0" fillId="5" borderId="1">
      <alignment vertical="center"/>
    </xf>
    <xf numFmtId="0" fontId="11" fillId="0" borderId="0">
      <alignment vertical="center"/>
    </xf>
    <xf numFmtId="0" fontId="12" fillId="0" borderId="0">
      <alignment vertical="center"/>
    </xf>
    <xf numFmtId="0" fontId="13" fillId="0" borderId="0">
      <alignment vertical="center"/>
    </xf>
    <xf numFmtId="0" fontId="14" fillId="0" borderId="2">
      <alignment vertical="center"/>
    </xf>
    <xf numFmtId="0" fontId="15" fillId="0" borderId="2">
      <alignment vertical="center"/>
    </xf>
    <xf numFmtId="0" fontId="16" fillId="0" borderId="3">
      <alignment vertical="center"/>
    </xf>
    <xf numFmtId="0" fontId="16" fillId="0" borderId="0">
      <alignment vertical="center"/>
    </xf>
    <xf numFmtId="0" fontId="17" fillId="6" borderId="4">
      <alignment vertical="center"/>
    </xf>
    <xf numFmtId="0" fontId="18" fillId="7" borderId="5">
      <alignment vertical="center"/>
    </xf>
    <xf numFmtId="0" fontId="19" fillId="7" borderId="4">
      <alignment vertical="center"/>
    </xf>
    <xf numFmtId="0" fontId="20" fillId="8" borderId="6">
      <alignment vertical="center"/>
    </xf>
    <xf numFmtId="0" fontId="21" fillId="0" borderId="7">
      <alignment vertical="center"/>
    </xf>
    <xf numFmtId="0" fontId="22" fillId="0" borderId="8">
      <alignment vertical="center"/>
    </xf>
    <xf numFmtId="0" fontId="23" fillId="9" borderId="0">
      <alignment vertical="center"/>
    </xf>
    <xf numFmtId="0" fontId="24" fillId="10" borderId="0">
      <alignment vertical="center"/>
    </xf>
    <xf numFmtId="0" fontId="25" fillId="11" borderId="0">
      <alignment vertical="center"/>
    </xf>
    <xf numFmtId="0" fontId="26" fillId="12" borderId="0">
      <alignment vertical="center"/>
    </xf>
    <xf numFmtId="0" fontId="27" fillId="13" borderId="0">
      <alignment vertical="center"/>
    </xf>
    <xf numFmtId="0" fontId="27" fillId="14" borderId="0">
      <alignment vertical="center"/>
    </xf>
    <xf numFmtId="0" fontId="26" fillId="15" borderId="0">
      <alignment vertical="center"/>
    </xf>
    <xf numFmtId="0" fontId="26" fillId="16" borderId="0">
      <alignment vertical="center"/>
    </xf>
    <xf numFmtId="0" fontId="27" fillId="17" borderId="0">
      <alignment vertical="center"/>
    </xf>
    <xf numFmtId="0" fontId="27" fillId="18" borderId="0">
      <alignment vertical="center"/>
    </xf>
    <xf numFmtId="0" fontId="26" fillId="19" borderId="0">
      <alignment vertical="center"/>
    </xf>
    <xf numFmtId="0" fontId="26" fillId="20" borderId="0">
      <alignment vertical="center"/>
    </xf>
    <xf numFmtId="0" fontId="27" fillId="21" borderId="0">
      <alignment vertical="center"/>
    </xf>
    <xf numFmtId="0" fontId="27" fillId="22" borderId="0">
      <alignment vertical="center"/>
    </xf>
    <xf numFmtId="0" fontId="26" fillId="23" borderId="0">
      <alignment vertical="center"/>
    </xf>
    <xf numFmtId="0" fontId="26" fillId="24" borderId="0">
      <alignment vertical="center"/>
    </xf>
    <xf numFmtId="0" fontId="27" fillId="25" borderId="0">
      <alignment vertical="center"/>
    </xf>
    <xf numFmtId="0" fontId="27" fillId="26" borderId="0">
      <alignment vertical="center"/>
    </xf>
    <xf numFmtId="0" fontId="26" fillId="27" borderId="0">
      <alignment vertical="center"/>
    </xf>
    <xf numFmtId="0" fontId="26" fillId="28" borderId="0">
      <alignment vertical="center"/>
    </xf>
    <xf numFmtId="0" fontId="27" fillId="29" borderId="0">
      <alignment vertical="center"/>
    </xf>
    <xf numFmtId="0" fontId="27" fillId="30" borderId="0">
      <alignment vertical="center"/>
    </xf>
    <xf numFmtId="0" fontId="26" fillId="31" borderId="0">
      <alignment vertical="center"/>
    </xf>
    <xf numFmtId="0" fontId="26" fillId="32" borderId="0">
      <alignment vertical="center"/>
    </xf>
    <xf numFmtId="0" fontId="27" fillId="33" borderId="0">
      <alignment vertical="center"/>
    </xf>
    <xf numFmtId="0" fontId="27" fillId="34" borderId="0">
      <alignment vertical="center"/>
    </xf>
    <xf numFmtId="0" fontId="26" fillId="35" borderId="0">
      <alignment vertical="center"/>
    </xf>
  </cellStyleXfs>
  <cellXfs count="17">
    <xf numFmtId="0" fontId="0" fillId="0" borderId="0" xfId="0" applyAlignment="1">
      <alignment vertical="center"/>
    </xf>
    <xf numFmtId="0" fontId="1" fillId="0" borderId="0" xfId="0" applyFont="1" applyAlignment="1"/>
    <xf numFmtId="0" fontId="2" fillId="0" borderId="0" xfId="6">
      <alignment vertical="center"/>
    </xf>
    <xf numFmtId="0" fontId="0" fillId="0" borderId="0" xfId="0" applyAlignment="1"/>
    <xf numFmtId="0" fontId="3" fillId="2" borderId="0" xfId="0" applyFont="1" applyFill="1" applyAlignment="1">
      <alignment vertical="center"/>
    </xf>
    <xf numFmtId="0" fontId="4"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3" fillId="0" borderId="0" xfId="0" applyFont="1" applyAlignment="1">
      <alignment vertical="center"/>
    </xf>
    <xf numFmtId="0" fontId="5" fillId="0" borderId="0" xfId="0" applyFont="1" applyAlignment="1">
      <alignment vertical="center"/>
    </xf>
    <xf numFmtId="0" fontId="6" fillId="0" borderId="0" xfId="0" applyFont="1" applyAlignment="1">
      <alignment horizontal="center" vertical="center"/>
    </xf>
    <xf numFmtId="49" fontId="0" fillId="0" borderId="0" xfId="0" applyNumberFormat="1" applyAlignment="1"/>
    <xf numFmtId="0" fontId="7" fillId="0" borderId="0" xfId="0" applyFont="1" applyAlignment="1">
      <alignment vertical="center" wrapText="1"/>
    </xf>
    <xf numFmtId="0" fontId="0" fillId="0" borderId="0" xfId="0" applyAlignment="1">
      <alignment horizontal="left" vertical="center" wrapText="1"/>
    </xf>
    <xf numFmtId="0" fontId="8" fillId="0" borderId="0" xfId="0" applyFont="1" applyAlignment="1">
      <alignment vertical="center"/>
    </xf>
    <xf numFmtId="0" fontId="0" fillId="0" borderId="0" xfId="0" applyAlignment="1">
      <alignment wrapText="1"/>
    </xf>
    <xf numFmtId="0" fontId="9" fillId="0" borderId="0" xfId="0" applyFon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L87"/>
  <sheetViews>
    <sheetView topLeftCell="A61" workbookViewId="0">
      <selection activeCell="C84" sqref="C84:C87"/>
    </sheetView>
  </sheetViews>
  <sheetFormatPr defaultColWidth="9" defaultRowHeight="13.5"/>
  <cols>
    <col min="1" max="1" width="29.125" style="3" customWidth="1"/>
    <col min="2" max="2" width="49.875" style="3" customWidth="1"/>
    <col min="3" max="3" width="29.125" style="3" customWidth="1"/>
    <col min="5" max="5" width="24.875" style="3" customWidth="1"/>
    <col min="6" max="6" width="26.125" style="3" customWidth="1"/>
    <col min="12" max="12" width="41.625" style="3" customWidth="1"/>
  </cols>
  <sheetData>
    <row r="1" spans="1:6">
      <c r="C1" t="s">
        <v>0</v>
      </c>
      <c r="D1" t="s">
        <v>1</v>
      </c>
      <c r="E1" t="s">
        <v>2</v>
      </c>
    </row>
    <row r="2" spans="1:6">
      <c r="A2" t="s">
        <v>3</v>
      </c>
      <c r="B2" t="s">
        <v>4</v>
      </c>
      <c r="F2" t="s">
        <v>5</v>
      </c>
    </row>
    <row r="3" spans="1:6">
      <c r="A3" t="s">
        <v>6</v>
      </c>
      <c r="B3"/>
      <c r="C3" t="s">
        <v>7</v>
      </c>
      <c r="D3" t="s">
        <v>8</v>
      </c>
      <c r="E3">
        <v>1</v>
      </c>
      <c r="F3" s="4" t="s">
        <v>9</v>
      </c>
    </row>
    <row r="4" spans="1:6">
      <c r="B4" s="5" t="s">
        <v>10</v>
      </c>
      <c r="E4">
        <v>2</v>
      </c>
      <c r="F4" s="4" t="s">
        <v>11</v>
      </c>
    </row>
    <row r="5" spans="1:6">
      <c r="A5" t="s">
        <v>12</v>
      </c>
      <c r="B5" s="5" t="s">
        <v>13</v>
      </c>
      <c r="E5">
        <v>3</v>
      </c>
      <c r="F5" s="4" t="s">
        <v>14</v>
      </c>
    </row>
    <row r="6" spans="1:6">
      <c r="E6">
        <v>4</v>
      </c>
      <c r="F6" s="4" t="s">
        <v>15</v>
      </c>
    </row>
    <row r="7" spans="1:6">
      <c r="A7" t="s">
        <v>16</v>
      </c>
    </row>
    <row r="8" spans="1:6">
      <c r="A8" t="s">
        <v>17</v>
      </c>
    </row>
    <row r="9" spans="1:6">
      <c r="A9" s="6" t="s">
        <v>18</v>
      </c>
    </row>
    <row r="10" spans="1:6">
      <c r="A10" t="s">
        <v>19</v>
      </c>
    </row>
    <row r="11" spans="1:6">
      <c r="A11" t="s">
        <v>20</v>
      </c>
    </row>
    <row r="12" spans="1:6">
      <c r="A12" t="s">
        <v>21</v>
      </c>
    </row>
    <row r="14" spans="1:6">
      <c r="A14" t="s">
        <v>22</v>
      </c>
      <c r="B14" t="s">
        <v>23</v>
      </c>
      <c r="E14" t="s">
        <v>24</v>
      </c>
    </row>
    <row r="15" spans="1:6">
      <c r="B15" t="s">
        <v>25</v>
      </c>
    </row>
    <row r="16" spans="1:6">
      <c r="B16" t="s">
        <v>26</v>
      </c>
    </row>
    <row r="19" spans="1:12">
      <c r="B19" t="s">
        <v>27</v>
      </c>
    </row>
    <row r="20" spans="1:12">
      <c r="B20" s="7" t="s">
        <v>28</v>
      </c>
      <c r="E20" s="8" t="s">
        <v>12</v>
      </c>
      <c r="F20" s="8" t="s">
        <v>3</v>
      </c>
      <c r="G20" s="8" t="s">
        <v>29</v>
      </c>
      <c r="H20" s="8" t="s">
        <v>18</v>
      </c>
      <c r="I20" s="8" t="s">
        <v>21</v>
      </c>
      <c r="J20" s="9" t="s">
        <v>30</v>
      </c>
      <c r="K20">
        <v>1</v>
      </c>
      <c r="L20" t="s">
        <v>31</v>
      </c>
    </row>
    <row r="21" spans="1:12">
      <c r="B21" t="s">
        <v>24</v>
      </c>
      <c r="K21">
        <v>2</v>
      </c>
      <c r="L21" t="s">
        <v>32</v>
      </c>
    </row>
    <row r="22" spans="1:12">
      <c r="A22" t="s">
        <v>33</v>
      </c>
      <c r="K22">
        <v>3</v>
      </c>
      <c r="L22" t="s">
        <v>34</v>
      </c>
    </row>
    <row r="23" spans="1:12">
      <c r="A23" t="s">
        <v>35</v>
      </c>
      <c r="B23" t="s">
        <v>36</v>
      </c>
      <c r="K23">
        <v>4</v>
      </c>
      <c r="L23" t="s">
        <v>37</v>
      </c>
    </row>
    <row r="24" spans="1:12">
      <c r="A24"/>
      <c r="K24">
        <v>5</v>
      </c>
    </row>
    <row r="25" spans="1:12">
      <c r="A25" t="s">
        <v>38</v>
      </c>
      <c r="B25" t="s">
        <v>39</v>
      </c>
      <c r="K25">
        <v>6</v>
      </c>
    </row>
    <row r="26" spans="1:12">
      <c r="A26" t="s">
        <v>40</v>
      </c>
    </row>
    <row r="28" spans="1:12">
      <c r="A28" s="10" t="s">
        <v>33</v>
      </c>
      <c r="C28" s="10" t="s">
        <v>41</v>
      </c>
      <c r="D28" t="s">
        <v>42</v>
      </c>
      <c r="E28" t="s">
        <v>43</v>
      </c>
      <c r="F28" t="s">
        <v>44</v>
      </c>
      <c r="G28" t="s">
        <v>45</v>
      </c>
      <c r="H28" t="s">
        <v>46</v>
      </c>
    </row>
    <row r="29" spans="1:12">
      <c r="A29" t="s">
        <v>35</v>
      </c>
      <c r="B29" t="s">
        <v>36</v>
      </c>
      <c r="C29" t="s">
        <v>47</v>
      </c>
    </row>
    <row r="30" spans="1:12">
      <c r="A30" t="s">
        <v>38</v>
      </c>
      <c r="B30" t="s">
        <v>39</v>
      </c>
      <c r="C30" t="s">
        <v>48</v>
      </c>
    </row>
    <row r="31" spans="1:12">
      <c r="A31" t="s">
        <v>40</v>
      </c>
    </row>
    <row r="32" spans="1:12">
      <c r="A32" t="s">
        <v>49</v>
      </c>
    </row>
    <row r="33" spans="1:10">
      <c r="A33" t="s">
        <v>50</v>
      </c>
    </row>
    <row r="35" spans="1:10">
      <c r="A35" t="s">
        <v>51</v>
      </c>
      <c r="B35" t="s">
        <v>52</v>
      </c>
    </row>
    <row r="36" spans="1:10">
      <c r="A36" t="s">
        <v>53</v>
      </c>
      <c r="B36" s="11" t="s">
        <v>54</v>
      </c>
    </row>
    <row r="37" spans="1:10">
      <c r="A37" t="s">
        <v>55</v>
      </c>
      <c r="B37" t="s">
        <v>56</v>
      </c>
    </row>
    <row r="38" spans="1:10">
      <c r="A38" t="s">
        <v>57</v>
      </c>
      <c r="B38" t="s">
        <v>58</v>
      </c>
    </row>
    <row r="39" spans="1:10">
      <c r="B39"/>
      <c r="F39" t="s">
        <v>59</v>
      </c>
      <c r="H39" t="s">
        <v>60</v>
      </c>
      <c r="I39" t="s">
        <v>61</v>
      </c>
    </row>
    <row r="40" spans="1:10">
      <c r="A40" t="s">
        <v>62</v>
      </c>
      <c r="C40" t="s">
        <v>63</v>
      </c>
      <c r="D40" t="s">
        <v>64</v>
      </c>
      <c r="G40" t="s">
        <v>65</v>
      </c>
      <c r="H40" t="s">
        <v>66</v>
      </c>
    </row>
    <row r="41" spans="1:10">
      <c r="A41" t="s">
        <v>67</v>
      </c>
      <c r="B41" s="11"/>
      <c r="C41" t="s">
        <v>68</v>
      </c>
      <c r="D41" t="s">
        <v>12</v>
      </c>
      <c r="G41" t="s">
        <v>69</v>
      </c>
      <c r="J41" t="s">
        <v>70</v>
      </c>
    </row>
    <row r="42" spans="1:10">
      <c r="A42" t="s">
        <v>71</v>
      </c>
      <c r="C42" t="s">
        <v>72</v>
      </c>
      <c r="D42" t="s">
        <v>3</v>
      </c>
      <c r="G42" s="12" t="s">
        <v>73</v>
      </c>
      <c r="J42" t="s">
        <v>74</v>
      </c>
    </row>
    <row r="43" spans="1:10">
      <c r="A43" t="s">
        <v>75</v>
      </c>
      <c r="C43" t="s">
        <v>76</v>
      </c>
      <c r="D43" t="s">
        <v>6</v>
      </c>
    </row>
    <row r="44" spans="1:10">
      <c r="A44" t="s">
        <v>77</v>
      </c>
      <c r="D44" t="s">
        <v>78</v>
      </c>
    </row>
    <row r="45" spans="1:10">
      <c r="A45" t="s">
        <v>79</v>
      </c>
      <c r="C45" t="s">
        <v>80</v>
      </c>
      <c r="D45" t="s">
        <v>81</v>
      </c>
    </row>
    <row r="46" spans="1:10">
      <c r="C46" t="s">
        <v>82</v>
      </c>
    </row>
    <row r="47" spans="1:10">
      <c r="C47" t="s">
        <v>83</v>
      </c>
    </row>
    <row r="49" spans="1:3">
      <c r="B49" t="s">
        <v>84</v>
      </c>
      <c r="C49"/>
    </row>
    <row r="50" ht="130" customHeight="1" spans="1:3">
      <c r="B50" s="13" t="s">
        <v>85</v>
      </c>
      <c r="C50" t="s">
        <v>86</v>
      </c>
    </row>
    <row r="51" spans="1:3">
      <c r="A51" t="s">
        <v>87</v>
      </c>
      <c r="B51" t="s">
        <v>88</v>
      </c>
    </row>
    <row r="52" spans="1:3">
      <c r="A52" t="s">
        <v>89</v>
      </c>
      <c r="B52" t="s">
        <v>90</v>
      </c>
      <c r="C52" t="s">
        <v>91</v>
      </c>
    </row>
    <row r="53" spans="1:3">
      <c r="A53" t="s">
        <v>92</v>
      </c>
      <c r="C53" t="s">
        <v>93</v>
      </c>
    </row>
    <row r="54" spans="1:3">
      <c r="A54" t="s">
        <v>94</v>
      </c>
      <c r="C54" t="s">
        <v>95</v>
      </c>
    </row>
    <row r="55" spans="1:3">
      <c r="A55" t="s">
        <v>96</v>
      </c>
      <c r="B55" t="s">
        <v>97</v>
      </c>
    </row>
    <row r="56" spans="1:3">
      <c r="A56" t="s">
        <v>98</v>
      </c>
      <c r="B56" s="14" t="s">
        <v>99</v>
      </c>
    </row>
    <row r="57" spans="1:3">
      <c r="A57" t="s">
        <v>100</v>
      </c>
      <c r="B57" t="s">
        <v>101</v>
      </c>
      <c r="C57" t="s">
        <v>102</v>
      </c>
    </row>
    <row r="58" spans="1:3">
      <c r="A58" t="s">
        <v>103</v>
      </c>
      <c r="C58" t="s">
        <v>104</v>
      </c>
    </row>
    <row r="59" spans="1:3">
      <c r="A59" t="s">
        <v>105</v>
      </c>
      <c r="C59" t="s">
        <v>106</v>
      </c>
    </row>
    <row r="60" spans="1:3">
      <c r="A60" t="s">
        <v>107</v>
      </c>
      <c r="C60" t="s">
        <v>108</v>
      </c>
    </row>
    <row r="61" ht="175.5" customHeight="1" spans="1:3">
      <c r="A61" t="s">
        <v>109</v>
      </c>
      <c r="C61" s="15" t="s">
        <v>110</v>
      </c>
    </row>
    <row r="62" spans="1:3">
      <c r="A62" t="s">
        <v>111</v>
      </c>
      <c r="B62" t="s">
        <v>112</v>
      </c>
      <c r="C62" t="s">
        <v>113</v>
      </c>
    </row>
    <row r="63" spans="1:3">
      <c r="A63" t="s">
        <v>114</v>
      </c>
      <c r="B63" t="s">
        <v>115</v>
      </c>
      <c r="C63" t="s">
        <v>116</v>
      </c>
    </row>
    <row r="64" spans="1:3">
      <c r="A64" t="s">
        <v>117</v>
      </c>
      <c r="B64" t="s">
        <v>118</v>
      </c>
      <c r="C64" t="s">
        <v>119</v>
      </c>
    </row>
    <row r="65" spans="1:6">
      <c r="A65" t="s">
        <v>120</v>
      </c>
      <c r="B65" t="s">
        <v>121</v>
      </c>
      <c r="C65" t="s">
        <v>122</v>
      </c>
    </row>
    <row r="66" spans="1:6">
      <c r="A66" t="s">
        <v>123</v>
      </c>
      <c r="C66" t="s">
        <v>124</v>
      </c>
    </row>
    <row r="67" spans="1:6">
      <c r="A67" t="s">
        <v>125</v>
      </c>
    </row>
    <row r="68" spans="1:6">
      <c r="C68" t="s">
        <v>126</v>
      </c>
    </row>
    <row r="69" spans="1:6">
      <c r="A69" t="s">
        <v>127</v>
      </c>
      <c r="C69" t="s">
        <v>128</v>
      </c>
      <c r="D69" t="s">
        <v>129</v>
      </c>
      <c r="E69" t="s">
        <v>130</v>
      </c>
      <c r="F69" t="s">
        <v>131</v>
      </c>
    </row>
    <row r="70" spans="1:6">
      <c r="A70" t="s">
        <v>132</v>
      </c>
      <c r="D70">
        <v>1</v>
      </c>
      <c r="E70" t="s">
        <v>133</v>
      </c>
      <c r="F70" s="16" t="s">
        <v>134</v>
      </c>
    </row>
    <row r="71" spans="1:6">
      <c r="A71" t="s">
        <v>135</v>
      </c>
      <c r="F71" t="s">
        <v>136</v>
      </c>
    </row>
    <row r="72" spans="1:6">
      <c r="A72" t="s">
        <v>137</v>
      </c>
      <c r="D72">
        <v>2</v>
      </c>
      <c r="E72" t="s">
        <v>138</v>
      </c>
      <c r="F72" t="s">
        <v>139</v>
      </c>
    </row>
    <row r="73" spans="1:6">
      <c r="A73"/>
      <c r="F73" t="s">
        <v>140</v>
      </c>
    </row>
    <row r="74" spans="1:6">
      <c r="A74" t="s">
        <v>141</v>
      </c>
      <c r="D74">
        <v>3</v>
      </c>
      <c r="E74" t="s">
        <v>142</v>
      </c>
      <c r="F74" t="s">
        <v>143</v>
      </c>
    </row>
    <row r="75" spans="1:6">
      <c r="A75" t="s">
        <v>144</v>
      </c>
      <c r="F75" t="s">
        <v>145</v>
      </c>
    </row>
    <row r="76" spans="1:6">
      <c r="A76" t="s">
        <v>146</v>
      </c>
    </row>
    <row r="77" spans="1:6">
      <c r="A77" t="s">
        <v>147</v>
      </c>
    </row>
    <row r="79" spans="1:6">
      <c r="A79" t="s">
        <v>148</v>
      </c>
    </row>
    <row r="80" spans="1:6">
      <c r="A80" t="s">
        <v>149</v>
      </c>
    </row>
    <row r="81" spans="1:3">
      <c r="A81" t="s">
        <v>150</v>
      </c>
    </row>
    <row r="82" spans="1:3">
      <c r="A82" t="s">
        <v>151</v>
      </c>
    </row>
    <row r="83" spans="1:3">
      <c r="A83" t="s">
        <v>152</v>
      </c>
    </row>
    <row r="84" spans="1:3">
      <c r="A84" t="s">
        <v>153</v>
      </c>
      <c r="C84" t="s">
        <v>154</v>
      </c>
    </row>
    <row r="85" spans="1:3">
      <c r="A85" t="s">
        <v>155</v>
      </c>
      <c r="C85" t="s">
        <v>156</v>
      </c>
    </row>
    <row r="86" spans="1:3">
      <c r="C86" t="s">
        <v>157</v>
      </c>
    </row>
    <row r="87" spans="1:3">
      <c r="C87" t="s">
        <v>158</v>
      </c>
    </row>
  </sheetData>
  <mergeCells count="3">
    <mergeCell ref="B35:E35"/>
    <mergeCell ref="B36:E36"/>
    <mergeCell ref="B37:E37"/>
  </mergeCells>
  <pageMargins left="0.75" right="0.75" top="1" bottom="1" header="0.5" footer="0.5"/>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H2057"/>
  <sheetViews>
    <sheetView tabSelected="1" workbookViewId="0">
      <selection activeCell="A15" sqref="A15:A18"/>
    </sheetView>
  </sheetViews>
  <sheetFormatPr defaultColWidth="9" defaultRowHeight="13.5"/>
  <cols>
    <col min="1" max="1" width="46" customWidth="1"/>
  </cols>
  <sheetData>
    <row r="1" spans="1:34">
      <c r="A1" t="s">
        <v>159</v>
      </c>
      <c r="E1" t="s">
        <v>160</v>
      </c>
    </row>
    <row r="2" spans="1:34">
      <c r="A2" t="s">
        <v>161</v>
      </c>
      <c r="B2" t="s">
        <v>162</v>
      </c>
      <c r="C2" t="s">
        <v>163</v>
      </c>
      <c r="D2" t="s">
        <v>164</v>
      </c>
      <c r="E2" t="s">
        <v>165</v>
      </c>
      <c r="F2" t="s">
        <v>166</v>
      </c>
      <c r="G2" t="s">
        <v>167</v>
      </c>
      <c r="H2" t="s">
        <v>168</v>
      </c>
      <c r="I2" t="s">
        <v>169</v>
      </c>
      <c r="J2" t="s">
        <v>170</v>
      </c>
      <c r="K2" t="s">
        <v>171</v>
      </c>
      <c r="W2" t="s">
        <v>172</v>
      </c>
      <c r="Y2" s="1" t="str">
        <f>HYPERLINK("#2026042116hbase0!W106","info_hierarchyid_dml_single_pk_irp")</f>
        <v>info_hierarchyid_dml_single_pk_irp</v>
      </c>
      <c r="Z2" s="1" t="str">
        <f>HYPERLINK("#2026042116hbase0!W991","info_hierarchyid_dml_single_nopk_irp")</f>
        <v>info_hierarchyid_dml_single_nopk_irp</v>
      </c>
      <c r="AA2" s="1" t="str">
        <f>HYPERLINK("#2026042116hbase0!W1130","info_sql_variant_dml_single_pk_irp")</f>
        <v>info_sql_variant_dml_single_pk_irp</v>
      </c>
      <c r="AB2" s="1" t="str">
        <f>HYPERLINK("#2026042116hbase0!W1221","info_sql_variant_dml_single_pk_urp")</f>
        <v>info_sql_variant_dml_single_pk_urp</v>
      </c>
      <c r="AC2" s="1" t="str">
        <f>HYPERLINK("#2026042116hbase0!W1247","info_sql_variant_dml_single_pk_drp")</f>
        <v>info_sql_variant_dml_single_pk_drp</v>
      </c>
      <c r="AD2" s="1" t="str">
        <f>HYPERLINK("#2026042116hbase0!W1422","info_sql_variant_dml_single_pk")</f>
        <v>info_sql_variant_dml_single_pk</v>
      </c>
      <c r="AE2" s="1" t="str">
        <f>HYPERLINK("#2026042116hbase0!W1747","info_sql_variant_dml_single_nopk_irp")</f>
        <v>info_sql_variant_dml_single_nopk_irp</v>
      </c>
      <c r="AF2" s="1" t="str">
        <f>HYPERLINK("#2026042116hbase0!W1822","info_sql_variant_dml_single_nopk_urp")</f>
        <v>info_sql_variant_dml_single_nopk_urp</v>
      </c>
      <c r="AG2" s="1" t="str">
        <f>HYPERLINK("#2026042116hbase0!W1852","info_sql_variant_dml_single_nopk_drp")</f>
        <v>info_sql_variant_dml_single_nopk_drp</v>
      </c>
      <c r="AH2" s="2" t="str">
        <f>HYPERLINK("#2026042116hbase0!W1882","info_sql_variant_dml_single_nopk")</f>
        <v>info_sql_variant_dml_single_nopk</v>
      </c>
    </row>
    <row r="3" spans="1:34">
      <c r="A3" t="s">
        <v>173</v>
      </c>
      <c r="K3" t="s">
        <v>174</v>
      </c>
      <c r="W3" t="s">
        <v>175</v>
      </c>
      <c r="X3" t="str">
        <f>A3</f>
        <v>info_datetime_dml_batch1_pk_irp2</v>
      </c>
      <c r="Y3" t="s">
        <v>176</v>
      </c>
      <c r="Z3" t="s">
        <v>176</v>
      </c>
      <c r="AA3" t="s">
        <v>177</v>
      </c>
      <c r="AB3" t="s">
        <v>178</v>
      </c>
      <c r="AC3" t="s">
        <v>179</v>
      </c>
      <c r="AD3" t="s">
        <v>180</v>
      </c>
      <c r="AE3" t="s">
        <v>177</v>
      </c>
      <c r="AF3" t="s">
        <v>178</v>
      </c>
      <c r="AG3" t="s">
        <v>179</v>
      </c>
      <c r="AH3" t="s">
        <v>180</v>
      </c>
    </row>
    <row r="4" spans="1:34">
      <c r="B4" t="s">
        <v>181</v>
      </c>
      <c r="C4" t="s">
        <v>182</v>
      </c>
      <c r="D4" t="s">
        <v>182</v>
      </c>
      <c r="E4" t="s">
        <v>182</v>
      </c>
      <c r="F4" t="s">
        <v>182</v>
      </c>
      <c r="G4" t="s">
        <v>182</v>
      </c>
      <c r="H4" t="s">
        <v>182</v>
      </c>
      <c r="I4" t="s">
        <v>183</v>
      </c>
      <c r="J4" t="s">
        <v>184</v>
      </c>
      <c r="K4" t="s">
        <v>185</v>
      </c>
      <c r="Y4" t="s">
        <v>186</v>
      </c>
      <c r="Z4" t="s">
        <v>186</v>
      </c>
      <c r="AA4" t="s">
        <v>187</v>
      </c>
      <c r="AB4" t="s">
        <v>188</v>
      </c>
      <c r="AC4" t="s">
        <v>189</v>
      </c>
      <c r="AD4" t="s">
        <v>190</v>
      </c>
      <c r="AE4" t="s">
        <v>187</v>
      </c>
      <c r="AF4" t="s">
        <v>188</v>
      </c>
      <c r="AG4" t="s">
        <v>189</v>
      </c>
      <c r="AH4" t="s">
        <v>190</v>
      </c>
    </row>
    <row r="5" spans="1:34">
      <c r="B5" t="s">
        <v>182</v>
      </c>
      <c r="C5" t="s">
        <v>182</v>
      </c>
      <c r="D5" t="s">
        <v>182</v>
      </c>
      <c r="E5" t="s">
        <v>182</v>
      </c>
      <c r="F5" t="s">
        <v>182</v>
      </c>
      <c r="G5" t="s">
        <v>182</v>
      </c>
      <c r="H5" t="s">
        <v>182</v>
      </c>
      <c r="I5" t="s">
        <v>182</v>
      </c>
      <c r="J5" t="s">
        <v>182</v>
      </c>
      <c r="K5" t="s">
        <v>191</v>
      </c>
      <c r="Y5" t="s">
        <v>192</v>
      </c>
      <c r="Z5" t="s">
        <v>192</v>
      </c>
    </row>
    <row r="6" spans="1:34">
      <c r="K6" t="s">
        <v>193</v>
      </c>
      <c r="Y6" t="s">
        <v>194</v>
      </c>
      <c r="Z6" t="s">
        <v>194</v>
      </c>
    </row>
    <row r="7" spans="1:34">
      <c r="A7" t="s">
        <v>195</v>
      </c>
      <c r="K7" t="s">
        <v>196</v>
      </c>
      <c r="W7" t="s">
        <v>175</v>
      </c>
      <c r="X7" t="str">
        <f>A7</f>
        <v>info_datetime_dml_batch2_pk_irp1</v>
      </c>
    </row>
    <row r="8" spans="1:34">
      <c r="B8" t="s">
        <v>181</v>
      </c>
      <c r="C8" t="s">
        <v>182</v>
      </c>
      <c r="D8" t="s">
        <v>182</v>
      </c>
      <c r="E8" t="s">
        <v>182</v>
      </c>
      <c r="F8" t="s">
        <v>182</v>
      </c>
      <c r="G8" t="s">
        <v>182</v>
      </c>
      <c r="H8" t="s">
        <v>182</v>
      </c>
      <c r="I8" t="s">
        <v>197</v>
      </c>
      <c r="J8" t="s">
        <v>184</v>
      </c>
      <c r="K8" t="s">
        <v>185</v>
      </c>
    </row>
    <row r="9" spans="1:34">
      <c r="B9" t="s">
        <v>182</v>
      </c>
      <c r="C9" t="s">
        <v>182</v>
      </c>
      <c r="D9" t="s">
        <v>182</v>
      </c>
      <c r="E9" t="s">
        <v>182</v>
      </c>
      <c r="F9" t="s">
        <v>182</v>
      </c>
      <c r="G9" t="s">
        <v>182</v>
      </c>
      <c r="H9" t="s">
        <v>182</v>
      </c>
      <c r="I9" t="s">
        <v>182</v>
      </c>
      <c r="J9" t="s">
        <v>182</v>
      </c>
      <c r="K9" t="s">
        <v>191</v>
      </c>
    </row>
    <row r="10" spans="1:34">
      <c r="K10" t="s">
        <v>193</v>
      </c>
    </row>
    <row r="11" spans="1:34">
      <c r="A11" t="s">
        <v>198</v>
      </c>
      <c r="K11" t="s">
        <v>199</v>
      </c>
      <c r="W11" t="s">
        <v>175</v>
      </c>
      <c r="X11" t="str">
        <f>A11</f>
        <v>info_text_dml_single_nopk_irp</v>
      </c>
    </row>
    <row r="12" spans="1:34">
      <c r="B12" t="s">
        <v>182</v>
      </c>
      <c r="C12" t="s">
        <v>182</v>
      </c>
      <c r="D12" t="s">
        <v>182</v>
      </c>
      <c r="E12" t="s">
        <v>182</v>
      </c>
      <c r="F12" t="s">
        <v>182</v>
      </c>
      <c r="G12" t="s">
        <v>182</v>
      </c>
      <c r="H12" t="s">
        <v>182</v>
      </c>
      <c r="I12" t="s">
        <v>182</v>
      </c>
      <c r="J12" t="s">
        <v>182</v>
      </c>
      <c r="K12" t="s">
        <v>185</v>
      </c>
    </row>
    <row r="13" spans="1:34">
      <c r="B13" t="s">
        <v>182</v>
      </c>
      <c r="C13" t="s">
        <v>182</v>
      </c>
      <c r="D13" t="s">
        <v>182</v>
      </c>
      <c r="E13" t="s">
        <v>182</v>
      </c>
      <c r="F13" t="s">
        <v>182</v>
      </c>
      <c r="G13" t="s">
        <v>182</v>
      </c>
      <c r="H13" t="s">
        <v>182</v>
      </c>
      <c r="I13" t="s">
        <v>182</v>
      </c>
      <c r="J13" t="s">
        <v>182</v>
      </c>
      <c r="K13" t="s">
        <v>200</v>
      </c>
    </row>
    <row r="14" spans="1:34">
      <c r="B14" t="s">
        <v>182</v>
      </c>
      <c r="C14" t="s">
        <v>182</v>
      </c>
      <c r="D14" t="s">
        <v>182</v>
      </c>
      <c r="E14" t="s">
        <v>182</v>
      </c>
      <c r="F14" t="s">
        <v>182</v>
      </c>
      <c r="G14" t="s">
        <v>182</v>
      </c>
      <c r="H14" t="s">
        <v>182</v>
      </c>
      <c r="I14" t="s">
        <v>182</v>
      </c>
      <c r="J14" t="s">
        <v>182</v>
      </c>
      <c r="K14" t="s">
        <v>201</v>
      </c>
    </row>
    <row r="15" spans="1:34">
      <c r="A15" t="s">
        <v>202</v>
      </c>
      <c r="K15" t="s">
        <v>203</v>
      </c>
      <c r="W15" t="s">
        <v>175</v>
      </c>
      <c r="X15" t="str">
        <f>A15</f>
        <v>info_datetime_dml_batch2_pk_irp2</v>
      </c>
    </row>
    <row r="16" spans="1:34">
      <c r="B16" t="s">
        <v>181</v>
      </c>
      <c r="C16" t="s">
        <v>182</v>
      </c>
      <c r="D16" t="s">
        <v>182</v>
      </c>
      <c r="E16" t="s">
        <v>182</v>
      </c>
      <c r="F16" t="s">
        <v>182</v>
      </c>
      <c r="G16" t="s">
        <v>182</v>
      </c>
      <c r="H16" t="s">
        <v>182</v>
      </c>
      <c r="I16" t="s">
        <v>204</v>
      </c>
      <c r="J16" t="s">
        <v>184</v>
      </c>
      <c r="K16" t="s">
        <v>185</v>
      </c>
    </row>
    <row r="17" spans="1:24">
      <c r="B17" t="s">
        <v>182</v>
      </c>
      <c r="C17" t="s">
        <v>182</v>
      </c>
      <c r="D17" t="s">
        <v>182</v>
      </c>
      <c r="E17" t="s">
        <v>182</v>
      </c>
      <c r="F17" t="s">
        <v>182</v>
      </c>
      <c r="G17" t="s">
        <v>182</v>
      </c>
      <c r="H17" t="s">
        <v>182</v>
      </c>
      <c r="I17" t="s">
        <v>182</v>
      </c>
      <c r="J17" t="s">
        <v>182</v>
      </c>
      <c r="K17" t="s">
        <v>191</v>
      </c>
    </row>
    <row r="18" spans="1:24">
      <c r="K18" t="s">
        <v>193</v>
      </c>
    </row>
    <row r="19" spans="1:24">
      <c r="A19" t="s">
        <v>205</v>
      </c>
      <c r="K19" t="s">
        <v>206</v>
      </c>
      <c r="W19" t="s">
        <v>175</v>
      </c>
      <c r="X19" t="str">
        <f>A19</f>
        <v>info_nchar_dml_batch1_pk_urp1</v>
      </c>
    </row>
    <row r="20" spans="1:24">
      <c r="B20" t="s">
        <v>181</v>
      </c>
      <c r="C20" t="s">
        <v>182</v>
      </c>
      <c r="D20" t="s">
        <v>182</v>
      </c>
      <c r="E20" t="s">
        <v>182</v>
      </c>
      <c r="F20" t="s">
        <v>182</v>
      </c>
      <c r="G20" t="s">
        <v>182</v>
      </c>
      <c r="H20" t="s">
        <v>182</v>
      </c>
      <c r="I20" t="s">
        <v>207</v>
      </c>
      <c r="J20" t="s">
        <v>184</v>
      </c>
      <c r="K20" t="s">
        <v>185</v>
      </c>
    </row>
    <row r="21" spans="1:24">
      <c r="B21" t="s">
        <v>182</v>
      </c>
      <c r="C21" t="s">
        <v>182</v>
      </c>
      <c r="D21" t="s">
        <v>182</v>
      </c>
      <c r="E21" t="s">
        <v>182</v>
      </c>
      <c r="F21" t="s">
        <v>182</v>
      </c>
      <c r="G21" t="s">
        <v>182</v>
      </c>
      <c r="H21" t="s">
        <v>182</v>
      </c>
      <c r="I21" t="s">
        <v>182</v>
      </c>
      <c r="J21" t="s">
        <v>182</v>
      </c>
      <c r="K21" t="s">
        <v>208</v>
      </c>
    </row>
    <row r="22" spans="1:24">
      <c r="B22" t="s">
        <v>182</v>
      </c>
      <c r="C22" t="s">
        <v>182</v>
      </c>
      <c r="D22" t="s">
        <v>182</v>
      </c>
      <c r="E22" t="s">
        <v>182</v>
      </c>
      <c r="F22" t="s">
        <v>182</v>
      </c>
      <c r="G22" t="s">
        <v>182</v>
      </c>
      <c r="H22" t="s">
        <v>182</v>
      </c>
      <c r="I22" t="s">
        <v>182</v>
      </c>
      <c r="J22" t="s">
        <v>182</v>
      </c>
      <c r="K22" t="s">
        <v>209</v>
      </c>
    </row>
    <row r="23" spans="1:24">
      <c r="B23" t="s">
        <v>182</v>
      </c>
      <c r="C23" t="s">
        <v>182</v>
      </c>
      <c r="D23" t="s">
        <v>182</v>
      </c>
      <c r="E23" t="s">
        <v>182</v>
      </c>
      <c r="F23" t="s">
        <v>182</v>
      </c>
      <c r="G23" t="s">
        <v>182</v>
      </c>
      <c r="H23" t="s">
        <v>182</v>
      </c>
      <c r="I23" t="s">
        <v>182</v>
      </c>
      <c r="J23" t="s">
        <v>182</v>
      </c>
      <c r="K23" t="s">
        <v>210</v>
      </c>
    </row>
    <row r="24" spans="1:24">
      <c r="A24" t="s">
        <v>211</v>
      </c>
      <c r="K24" t="s">
        <v>212</v>
      </c>
      <c r="W24" t="s">
        <v>175</v>
      </c>
      <c r="X24" t="str">
        <f>A24</f>
        <v>info_binary_dml_batch1_pk_irp1</v>
      </c>
    </row>
    <row r="25" spans="1:24">
      <c r="B25" t="s">
        <v>181</v>
      </c>
      <c r="C25" t="s">
        <v>182</v>
      </c>
      <c r="D25" t="s">
        <v>182</v>
      </c>
      <c r="E25" t="s">
        <v>182</v>
      </c>
      <c r="F25" t="s">
        <v>182</v>
      </c>
      <c r="G25" t="s">
        <v>182</v>
      </c>
      <c r="H25" t="s">
        <v>182</v>
      </c>
      <c r="I25" t="s">
        <v>213</v>
      </c>
      <c r="J25" t="s">
        <v>184</v>
      </c>
      <c r="K25" t="s">
        <v>185</v>
      </c>
    </row>
    <row r="26" spans="1:24">
      <c r="B26" t="s">
        <v>182</v>
      </c>
      <c r="C26" t="s">
        <v>182</v>
      </c>
      <c r="D26" t="s">
        <v>182</v>
      </c>
      <c r="E26" t="s">
        <v>182</v>
      </c>
      <c r="F26" t="s">
        <v>182</v>
      </c>
      <c r="G26" t="s">
        <v>182</v>
      </c>
      <c r="H26" t="s">
        <v>182</v>
      </c>
      <c r="I26" t="s">
        <v>182</v>
      </c>
      <c r="J26" t="s">
        <v>182</v>
      </c>
      <c r="K26" t="s">
        <v>214</v>
      </c>
    </row>
    <row r="27" spans="1:24">
      <c r="B27" t="s">
        <v>182</v>
      </c>
      <c r="C27" t="s">
        <v>182</v>
      </c>
      <c r="D27" t="s">
        <v>182</v>
      </c>
      <c r="E27" t="s">
        <v>182</v>
      </c>
      <c r="F27" t="s">
        <v>182</v>
      </c>
      <c r="G27" t="s">
        <v>182</v>
      </c>
      <c r="H27" t="s">
        <v>182</v>
      </c>
      <c r="I27" t="s">
        <v>182</v>
      </c>
      <c r="J27" t="s">
        <v>182</v>
      </c>
      <c r="K27" t="s">
        <v>215</v>
      </c>
    </row>
    <row r="28" spans="1:24">
      <c r="B28" t="s">
        <v>182</v>
      </c>
      <c r="C28" t="s">
        <v>182</v>
      </c>
      <c r="D28" t="s">
        <v>182</v>
      </c>
      <c r="E28" t="s">
        <v>182</v>
      </c>
      <c r="F28" t="s">
        <v>182</v>
      </c>
      <c r="G28" t="s">
        <v>182</v>
      </c>
      <c r="H28" t="s">
        <v>182</v>
      </c>
      <c r="I28" t="s">
        <v>182</v>
      </c>
      <c r="J28" t="s">
        <v>182</v>
      </c>
      <c r="K28" t="s">
        <v>216</v>
      </c>
    </row>
    <row r="29" spans="1:24">
      <c r="A29" t="s">
        <v>217</v>
      </c>
      <c r="K29" t="s">
        <v>218</v>
      </c>
      <c r="W29" t="s">
        <v>175</v>
      </c>
      <c r="X29" t="str">
        <f>A29</f>
        <v>info_varbinary_dml_single_pk</v>
      </c>
    </row>
    <row r="30" spans="1:24">
      <c r="B30" t="s">
        <v>181</v>
      </c>
      <c r="C30" t="s">
        <v>182</v>
      </c>
      <c r="D30" t="s">
        <v>182</v>
      </c>
      <c r="E30" t="s">
        <v>182</v>
      </c>
      <c r="F30" t="s">
        <v>182</v>
      </c>
      <c r="G30" t="s">
        <v>182</v>
      </c>
      <c r="H30" t="s">
        <v>182</v>
      </c>
      <c r="I30" t="s">
        <v>219</v>
      </c>
      <c r="J30" t="s">
        <v>184</v>
      </c>
      <c r="K30" t="s">
        <v>185</v>
      </c>
    </row>
    <row r="31" spans="1:24">
      <c r="B31" t="s">
        <v>182</v>
      </c>
      <c r="C31" t="s">
        <v>182</v>
      </c>
      <c r="D31" t="s">
        <v>182</v>
      </c>
      <c r="E31" t="s">
        <v>182</v>
      </c>
      <c r="F31" t="s">
        <v>182</v>
      </c>
      <c r="G31" t="s">
        <v>182</v>
      </c>
      <c r="H31" t="s">
        <v>182</v>
      </c>
      <c r="I31" t="s">
        <v>182</v>
      </c>
      <c r="J31" t="s">
        <v>182</v>
      </c>
      <c r="K31" t="s">
        <v>220</v>
      </c>
    </row>
    <row r="32" spans="1:24">
      <c r="B32" t="s">
        <v>182</v>
      </c>
      <c r="C32" t="s">
        <v>182</v>
      </c>
      <c r="D32" t="s">
        <v>182</v>
      </c>
      <c r="E32" t="s">
        <v>182</v>
      </c>
      <c r="F32" t="s">
        <v>182</v>
      </c>
      <c r="G32" t="s">
        <v>182</v>
      </c>
      <c r="H32" t="s">
        <v>182</v>
      </c>
      <c r="I32" t="s">
        <v>182</v>
      </c>
      <c r="J32" t="s">
        <v>182</v>
      </c>
      <c r="K32" t="s">
        <v>221</v>
      </c>
    </row>
    <row r="33" spans="1:24">
      <c r="B33" t="s">
        <v>182</v>
      </c>
      <c r="C33" t="s">
        <v>182</v>
      </c>
      <c r="D33" t="s">
        <v>182</v>
      </c>
      <c r="E33" t="s">
        <v>182</v>
      </c>
      <c r="F33" t="s">
        <v>182</v>
      </c>
      <c r="G33" t="s">
        <v>182</v>
      </c>
      <c r="H33" t="s">
        <v>182</v>
      </c>
      <c r="I33" t="s">
        <v>182</v>
      </c>
      <c r="J33" t="s">
        <v>182</v>
      </c>
      <c r="K33" t="s">
        <v>222</v>
      </c>
    </row>
    <row r="34" spans="1:24">
      <c r="A34" t="s">
        <v>223</v>
      </c>
      <c r="K34" t="s">
        <v>224</v>
      </c>
      <c r="W34" t="s">
        <v>175</v>
      </c>
      <c r="X34" t="str">
        <f>A34</f>
        <v>info_date_dml_single_pk_irp</v>
      </c>
    </row>
    <row r="35" spans="1:24">
      <c r="B35" t="s">
        <v>181</v>
      </c>
      <c r="C35" t="s">
        <v>182</v>
      </c>
      <c r="D35" t="s">
        <v>182</v>
      </c>
      <c r="E35" t="s">
        <v>182</v>
      </c>
      <c r="F35" t="s">
        <v>182</v>
      </c>
      <c r="G35" t="s">
        <v>182</v>
      </c>
      <c r="H35" t="s">
        <v>182</v>
      </c>
      <c r="I35" t="s">
        <v>225</v>
      </c>
      <c r="J35" t="s">
        <v>184</v>
      </c>
      <c r="K35" t="s">
        <v>185</v>
      </c>
    </row>
    <row r="36" spans="1:24">
      <c r="B36" t="s">
        <v>182</v>
      </c>
      <c r="C36" t="s">
        <v>182</v>
      </c>
      <c r="D36" t="s">
        <v>182</v>
      </c>
      <c r="E36" t="s">
        <v>182</v>
      </c>
      <c r="F36" t="s">
        <v>182</v>
      </c>
      <c r="G36" t="s">
        <v>182</v>
      </c>
      <c r="H36" t="s">
        <v>182</v>
      </c>
      <c r="I36" t="s">
        <v>182</v>
      </c>
      <c r="J36" t="s">
        <v>182</v>
      </c>
      <c r="K36" t="s">
        <v>226</v>
      </c>
    </row>
    <row r="37" spans="1:24">
      <c r="A37" t="s">
        <v>227</v>
      </c>
      <c r="K37" t="s">
        <v>228</v>
      </c>
      <c r="W37" t="s">
        <v>175</v>
      </c>
      <c r="X37" t="str">
        <f>A37</f>
        <v>info_datetime_dml_batch1_pk_urp1</v>
      </c>
    </row>
    <row r="38" spans="1:24">
      <c r="B38" t="s">
        <v>181</v>
      </c>
      <c r="C38" t="s">
        <v>182</v>
      </c>
      <c r="D38" t="s">
        <v>182</v>
      </c>
      <c r="E38" t="s">
        <v>182</v>
      </c>
      <c r="F38" t="s">
        <v>182</v>
      </c>
      <c r="G38" t="s">
        <v>182</v>
      </c>
      <c r="H38" t="s">
        <v>182</v>
      </c>
      <c r="I38" t="s">
        <v>229</v>
      </c>
      <c r="J38" t="s">
        <v>184</v>
      </c>
      <c r="K38" t="s">
        <v>185</v>
      </c>
    </row>
    <row r="39" spans="1:24">
      <c r="B39" t="s">
        <v>182</v>
      </c>
      <c r="C39" t="s">
        <v>182</v>
      </c>
      <c r="D39" t="s">
        <v>182</v>
      </c>
      <c r="E39" t="s">
        <v>182</v>
      </c>
      <c r="F39" t="s">
        <v>182</v>
      </c>
      <c r="G39" t="s">
        <v>182</v>
      </c>
      <c r="H39" t="s">
        <v>182</v>
      </c>
      <c r="I39" t="s">
        <v>182</v>
      </c>
      <c r="J39" t="s">
        <v>182</v>
      </c>
      <c r="K39" t="s">
        <v>191</v>
      </c>
    </row>
    <row r="40" spans="1:24">
      <c r="K40" t="s">
        <v>193</v>
      </c>
    </row>
    <row r="41" spans="1:24">
      <c r="A41" t="s">
        <v>230</v>
      </c>
      <c r="K41" t="s">
        <v>231</v>
      </c>
      <c r="W41" t="s">
        <v>175</v>
      </c>
      <c r="X41" t="str">
        <f>A41</f>
        <v>info_char_dml_batch2_pk_irp1</v>
      </c>
    </row>
    <row r="42" spans="1:24">
      <c r="B42" t="s">
        <v>181</v>
      </c>
      <c r="C42" t="s">
        <v>182</v>
      </c>
      <c r="D42" t="s">
        <v>182</v>
      </c>
      <c r="E42" t="s">
        <v>182</v>
      </c>
      <c r="F42" t="s">
        <v>182</v>
      </c>
      <c r="G42" t="s">
        <v>182</v>
      </c>
      <c r="H42" t="s">
        <v>182</v>
      </c>
      <c r="I42" t="s">
        <v>232</v>
      </c>
      <c r="J42" t="s">
        <v>184</v>
      </c>
      <c r="K42" t="s">
        <v>185</v>
      </c>
    </row>
    <row r="43" spans="1:24">
      <c r="B43" t="s">
        <v>182</v>
      </c>
      <c r="C43" t="s">
        <v>182</v>
      </c>
      <c r="D43" t="s">
        <v>182</v>
      </c>
      <c r="E43" t="s">
        <v>182</v>
      </c>
      <c r="F43" t="s">
        <v>182</v>
      </c>
      <c r="G43" t="s">
        <v>182</v>
      </c>
      <c r="H43" t="s">
        <v>182</v>
      </c>
      <c r="I43" t="s">
        <v>182</v>
      </c>
      <c r="J43" t="s">
        <v>182</v>
      </c>
      <c r="K43" t="s">
        <v>233</v>
      </c>
    </row>
    <row r="44" spans="1:24">
      <c r="B44" t="s">
        <v>182</v>
      </c>
      <c r="C44" t="s">
        <v>182</v>
      </c>
      <c r="D44" t="s">
        <v>182</v>
      </c>
      <c r="E44" t="s">
        <v>182</v>
      </c>
      <c r="F44" t="s">
        <v>182</v>
      </c>
      <c r="G44" t="s">
        <v>182</v>
      </c>
      <c r="H44" t="s">
        <v>182</v>
      </c>
      <c r="I44" t="s">
        <v>182</v>
      </c>
      <c r="J44" t="s">
        <v>182</v>
      </c>
      <c r="K44" t="s">
        <v>234</v>
      </c>
    </row>
    <row r="45" spans="1:24">
      <c r="B45" t="s">
        <v>182</v>
      </c>
      <c r="C45" t="s">
        <v>182</v>
      </c>
      <c r="D45" t="s">
        <v>182</v>
      </c>
      <c r="E45" t="s">
        <v>182</v>
      </c>
      <c r="F45" t="s">
        <v>182</v>
      </c>
      <c r="G45" t="s">
        <v>182</v>
      </c>
      <c r="H45" t="s">
        <v>182</v>
      </c>
      <c r="I45" t="s">
        <v>182</v>
      </c>
      <c r="J45" t="s">
        <v>182</v>
      </c>
      <c r="K45" t="s">
        <v>235</v>
      </c>
    </row>
    <row r="46" spans="1:24">
      <c r="A46" t="s">
        <v>236</v>
      </c>
      <c r="K46" t="s">
        <v>237</v>
      </c>
      <c r="W46" t="s">
        <v>175</v>
      </c>
      <c r="X46" t="str">
        <f>A46</f>
        <v>info_binary_dml_batch1_pk_irp2</v>
      </c>
    </row>
    <row r="47" spans="1:24">
      <c r="B47" t="s">
        <v>181</v>
      </c>
      <c r="C47" t="s">
        <v>182</v>
      </c>
      <c r="D47" t="s">
        <v>182</v>
      </c>
      <c r="E47" t="s">
        <v>182</v>
      </c>
      <c r="F47" t="s">
        <v>182</v>
      </c>
      <c r="G47" t="s">
        <v>182</v>
      </c>
      <c r="H47" t="s">
        <v>182</v>
      </c>
      <c r="I47" t="s">
        <v>238</v>
      </c>
      <c r="J47" t="s">
        <v>184</v>
      </c>
      <c r="K47" t="s">
        <v>185</v>
      </c>
    </row>
    <row r="48" spans="1:24">
      <c r="B48" t="s">
        <v>182</v>
      </c>
      <c r="C48" t="s">
        <v>182</v>
      </c>
      <c r="D48" t="s">
        <v>182</v>
      </c>
      <c r="E48" t="s">
        <v>182</v>
      </c>
      <c r="F48" t="s">
        <v>182</v>
      </c>
      <c r="G48" t="s">
        <v>182</v>
      </c>
      <c r="H48" t="s">
        <v>182</v>
      </c>
      <c r="I48" t="s">
        <v>182</v>
      </c>
      <c r="J48" t="s">
        <v>182</v>
      </c>
      <c r="K48" t="s">
        <v>214</v>
      </c>
    </row>
    <row r="49" spans="1:24">
      <c r="B49" t="s">
        <v>182</v>
      </c>
      <c r="C49" t="s">
        <v>182</v>
      </c>
      <c r="D49" t="s">
        <v>182</v>
      </c>
      <c r="E49" t="s">
        <v>182</v>
      </c>
      <c r="F49" t="s">
        <v>182</v>
      </c>
      <c r="G49" t="s">
        <v>182</v>
      </c>
      <c r="H49" t="s">
        <v>182</v>
      </c>
      <c r="I49" t="s">
        <v>182</v>
      </c>
      <c r="J49" t="s">
        <v>182</v>
      </c>
      <c r="K49" t="s">
        <v>215</v>
      </c>
    </row>
    <row r="50" spans="1:24">
      <c r="B50" t="s">
        <v>182</v>
      </c>
      <c r="C50" t="s">
        <v>182</v>
      </c>
      <c r="D50" t="s">
        <v>182</v>
      </c>
      <c r="E50" t="s">
        <v>182</v>
      </c>
      <c r="F50" t="s">
        <v>182</v>
      </c>
      <c r="G50" t="s">
        <v>182</v>
      </c>
      <c r="H50" t="s">
        <v>182</v>
      </c>
      <c r="I50" t="s">
        <v>182</v>
      </c>
      <c r="J50" t="s">
        <v>182</v>
      </c>
      <c r="K50" t="s">
        <v>216</v>
      </c>
    </row>
    <row r="51" spans="1:24">
      <c r="A51" t="s">
        <v>239</v>
      </c>
      <c r="K51" t="s">
        <v>240</v>
      </c>
      <c r="W51" t="s">
        <v>175</v>
      </c>
      <c r="X51" t="str">
        <f>A51</f>
        <v>info_text_dml_single_nopk_urp</v>
      </c>
    </row>
    <row r="52" spans="1:24">
      <c r="B52" t="s">
        <v>182</v>
      </c>
      <c r="C52" t="s">
        <v>182</v>
      </c>
      <c r="D52" t="s">
        <v>182</v>
      </c>
      <c r="E52" t="s">
        <v>182</v>
      </c>
      <c r="F52" t="s">
        <v>182</v>
      </c>
      <c r="G52" t="s">
        <v>182</v>
      </c>
      <c r="H52" t="s">
        <v>182</v>
      </c>
      <c r="I52" t="s">
        <v>182</v>
      </c>
      <c r="J52" t="s">
        <v>182</v>
      </c>
      <c r="K52" t="s">
        <v>185</v>
      </c>
    </row>
    <row r="53" spans="1:24">
      <c r="B53" t="s">
        <v>182</v>
      </c>
      <c r="C53" t="s">
        <v>182</v>
      </c>
      <c r="D53" t="s">
        <v>182</v>
      </c>
      <c r="E53" t="s">
        <v>182</v>
      </c>
      <c r="F53" t="s">
        <v>182</v>
      </c>
      <c r="G53" t="s">
        <v>182</v>
      </c>
      <c r="H53" t="s">
        <v>182</v>
      </c>
      <c r="I53" t="s">
        <v>182</v>
      </c>
      <c r="J53" t="s">
        <v>182</v>
      </c>
      <c r="K53" t="s">
        <v>200</v>
      </c>
    </row>
    <row r="54" spans="1:24">
      <c r="B54" t="s">
        <v>182</v>
      </c>
      <c r="C54" t="s">
        <v>182</v>
      </c>
      <c r="D54" t="s">
        <v>182</v>
      </c>
      <c r="E54" t="s">
        <v>182</v>
      </c>
      <c r="F54" t="s">
        <v>182</v>
      </c>
      <c r="G54" t="s">
        <v>182</v>
      </c>
      <c r="H54" t="s">
        <v>182</v>
      </c>
      <c r="I54" t="s">
        <v>182</v>
      </c>
      <c r="J54" t="s">
        <v>182</v>
      </c>
      <c r="K54" t="s">
        <v>201</v>
      </c>
    </row>
    <row r="55" spans="1:24">
      <c r="A55" t="s">
        <v>241</v>
      </c>
      <c r="K55" t="s">
        <v>242</v>
      </c>
      <c r="W55" t="s">
        <v>175</v>
      </c>
      <c r="X55" t="str">
        <f>A55</f>
        <v>info_char_dml_batch1_pk_irp2</v>
      </c>
    </row>
    <row r="56" spans="1:24">
      <c r="B56" t="s">
        <v>181</v>
      </c>
      <c r="C56" t="s">
        <v>182</v>
      </c>
      <c r="D56" t="s">
        <v>182</v>
      </c>
      <c r="E56" t="s">
        <v>182</v>
      </c>
      <c r="F56" t="s">
        <v>182</v>
      </c>
      <c r="G56" t="s">
        <v>182</v>
      </c>
      <c r="H56" t="s">
        <v>182</v>
      </c>
      <c r="I56" t="s">
        <v>243</v>
      </c>
      <c r="J56" t="s">
        <v>184</v>
      </c>
      <c r="K56" t="s">
        <v>185</v>
      </c>
    </row>
    <row r="57" spans="1:24">
      <c r="B57" t="s">
        <v>182</v>
      </c>
      <c r="C57" t="s">
        <v>182</v>
      </c>
      <c r="D57" t="s">
        <v>182</v>
      </c>
      <c r="E57" t="s">
        <v>182</v>
      </c>
      <c r="F57" t="s">
        <v>182</v>
      </c>
      <c r="G57" t="s">
        <v>182</v>
      </c>
      <c r="H57" t="s">
        <v>182</v>
      </c>
      <c r="I57" t="s">
        <v>182</v>
      </c>
      <c r="J57" t="s">
        <v>182</v>
      </c>
      <c r="K57" t="s">
        <v>233</v>
      </c>
    </row>
    <row r="58" spans="1:24">
      <c r="B58" t="s">
        <v>182</v>
      </c>
      <c r="C58" t="s">
        <v>182</v>
      </c>
      <c r="D58" t="s">
        <v>182</v>
      </c>
      <c r="E58" t="s">
        <v>182</v>
      </c>
      <c r="F58" t="s">
        <v>182</v>
      </c>
      <c r="G58" t="s">
        <v>182</v>
      </c>
      <c r="H58" t="s">
        <v>182</v>
      </c>
      <c r="I58" t="s">
        <v>182</v>
      </c>
      <c r="J58" t="s">
        <v>182</v>
      </c>
      <c r="K58" t="s">
        <v>234</v>
      </c>
    </row>
    <row r="59" spans="1:24">
      <c r="B59" t="s">
        <v>182</v>
      </c>
      <c r="C59" t="s">
        <v>182</v>
      </c>
      <c r="D59" t="s">
        <v>182</v>
      </c>
      <c r="E59" t="s">
        <v>182</v>
      </c>
      <c r="F59" t="s">
        <v>182</v>
      </c>
      <c r="G59" t="s">
        <v>182</v>
      </c>
      <c r="H59" t="s">
        <v>182</v>
      </c>
      <c r="I59" t="s">
        <v>182</v>
      </c>
      <c r="J59" t="s">
        <v>182</v>
      </c>
      <c r="K59" t="s">
        <v>235</v>
      </c>
    </row>
    <row r="60" spans="1:24">
      <c r="A60" t="s">
        <v>244</v>
      </c>
      <c r="K60" t="s">
        <v>245</v>
      </c>
      <c r="W60" t="s">
        <v>175</v>
      </c>
      <c r="X60" t="str">
        <f>A60</f>
        <v>info_date_dml_single_pk_urp</v>
      </c>
    </row>
    <row r="61" spans="1:24">
      <c r="B61" t="s">
        <v>181</v>
      </c>
      <c r="C61" t="s">
        <v>182</v>
      </c>
      <c r="D61" t="s">
        <v>182</v>
      </c>
      <c r="E61" t="s">
        <v>182</v>
      </c>
      <c r="F61" t="s">
        <v>182</v>
      </c>
      <c r="G61" t="s">
        <v>182</v>
      </c>
      <c r="H61" t="s">
        <v>182</v>
      </c>
      <c r="I61" t="s">
        <v>246</v>
      </c>
      <c r="J61" t="s">
        <v>184</v>
      </c>
      <c r="K61" t="s">
        <v>185</v>
      </c>
    </row>
    <row r="62" spans="1:24">
      <c r="B62" t="s">
        <v>182</v>
      </c>
      <c r="C62" t="s">
        <v>182</v>
      </c>
      <c r="D62" t="s">
        <v>182</v>
      </c>
      <c r="E62" t="s">
        <v>182</v>
      </c>
      <c r="F62" t="s">
        <v>182</v>
      </c>
      <c r="G62" t="s">
        <v>182</v>
      </c>
      <c r="H62" t="s">
        <v>182</v>
      </c>
      <c r="I62" t="s">
        <v>182</v>
      </c>
      <c r="J62" t="s">
        <v>182</v>
      </c>
      <c r="K62" t="s">
        <v>226</v>
      </c>
    </row>
    <row r="63" spans="1:24">
      <c r="A63" t="s">
        <v>247</v>
      </c>
      <c r="K63" t="s">
        <v>248</v>
      </c>
      <c r="W63" t="s">
        <v>175</v>
      </c>
      <c r="X63" t="str">
        <f>A63</f>
        <v>info_char_dml_batch2_pk_irp2</v>
      </c>
    </row>
    <row r="64" spans="1:24">
      <c r="B64" t="s">
        <v>181</v>
      </c>
      <c r="C64" t="s">
        <v>182</v>
      </c>
      <c r="D64" t="s">
        <v>182</v>
      </c>
      <c r="E64" t="s">
        <v>182</v>
      </c>
      <c r="F64" t="s">
        <v>182</v>
      </c>
      <c r="G64" t="s">
        <v>182</v>
      </c>
      <c r="H64" t="s">
        <v>182</v>
      </c>
      <c r="I64" t="s">
        <v>249</v>
      </c>
      <c r="J64" t="s">
        <v>184</v>
      </c>
      <c r="K64" t="s">
        <v>185</v>
      </c>
    </row>
    <row r="65" spans="1:24">
      <c r="B65" t="s">
        <v>182</v>
      </c>
      <c r="C65" t="s">
        <v>182</v>
      </c>
      <c r="D65" t="s">
        <v>182</v>
      </c>
      <c r="E65" t="s">
        <v>182</v>
      </c>
      <c r="F65" t="s">
        <v>182</v>
      </c>
      <c r="G65" t="s">
        <v>182</v>
      </c>
      <c r="H65" t="s">
        <v>182</v>
      </c>
      <c r="I65" t="s">
        <v>182</v>
      </c>
      <c r="J65" t="s">
        <v>182</v>
      </c>
      <c r="K65" t="s">
        <v>233</v>
      </c>
    </row>
    <row r="66" spans="1:24">
      <c r="B66" t="s">
        <v>182</v>
      </c>
      <c r="C66" t="s">
        <v>182</v>
      </c>
      <c r="D66" t="s">
        <v>182</v>
      </c>
      <c r="E66" t="s">
        <v>182</v>
      </c>
      <c r="F66" t="s">
        <v>182</v>
      </c>
      <c r="G66" t="s">
        <v>182</v>
      </c>
      <c r="H66" t="s">
        <v>182</v>
      </c>
      <c r="I66" t="s">
        <v>182</v>
      </c>
      <c r="J66" t="s">
        <v>182</v>
      </c>
      <c r="K66" t="s">
        <v>234</v>
      </c>
    </row>
    <row r="67" spans="1:24">
      <c r="B67" t="s">
        <v>182</v>
      </c>
      <c r="C67" t="s">
        <v>182</v>
      </c>
      <c r="D67" t="s">
        <v>182</v>
      </c>
      <c r="E67" t="s">
        <v>182</v>
      </c>
      <c r="F67" t="s">
        <v>182</v>
      </c>
      <c r="G67" t="s">
        <v>182</v>
      </c>
      <c r="H67" t="s">
        <v>182</v>
      </c>
      <c r="I67" t="s">
        <v>182</v>
      </c>
      <c r="J67" t="s">
        <v>182</v>
      </c>
      <c r="K67" t="s">
        <v>235</v>
      </c>
    </row>
    <row r="68" spans="1:24">
      <c r="A68" t="s">
        <v>250</v>
      </c>
      <c r="K68" t="s">
        <v>251</v>
      </c>
      <c r="W68" t="s">
        <v>175</v>
      </c>
      <c r="X68" t="str">
        <f>A68</f>
        <v>info_binary_dml_batch2_pk_irp1</v>
      </c>
    </row>
    <row r="69" spans="1:24">
      <c r="B69" t="s">
        <v>181</v>
      </c>
      <c r="C69" t="s">
        <v>182</v>
      </c>
      <c r="D69" t="s">
        <v>182</v>
      </c>
      <c r="E69" t="s">
        <v>182</v>
      </c>
      <c r="F69" t="s">
        <v>182</v>
      </c>
      <c r="G69" t="s">
        <v>182</v>
      </c>
      <c r="H69" t="s">
        <v>182</v>
      </c>
      <c r="I69" t="s">
        <v>252</v>
      </c>
      <c r="J69" t="s">
        <v>184</v>
      </c>
      <c r="K69" t="s">
        <v>185</v>
      </c>
    </row>
    <row r="70" spans="1:24">
      <c r="B70" t="s">
        <v>182</v>
      </c>
      <c r="C70" t="s">
        <v>182</v>
      </c>
      <c r="D70" t="s">
        <v>182</v>
      </c>
      <c r="E70" t="s">
        <v>182</v>
      </c>
      <c r="F70" t="s">
        <v>182</v>
      </c>
      <c r="G70" t="s">
        <v>182</v>
      </c>
      <c r="H70" t="s">
        <v>182</v>
      </c>
      <c r="I70" t="s">
        <v>182</v>
      </c>
      <c r="J70" t="s">
        <v>182</v>
      </c>
      <c r="K70" t="s">
        <v>214</v>
      </c>
    </row>
    <row r="71" spans="1:24">
      <c r="B71" t="s">
        <v>182</v>
      </c>
      <c r="C71" t="s">
        <v>182</v>
      </c>
      <c r="D71" t="s">
        <v>182</v>
      </c>
      <c r="E71" t="s">
        <v>182</v>
      </c>
      <c r="F71" t="s">
        <v>182</v>
      </c>
      <c r="G71" t="s">
        <v>182</v>
      </c>
      <c r="H71" t="s">
        <v>182</v>
      </c>
      <c r="I71" t="s">
        <v>182</v>
      </c>
      <c r="J71" t="s">
        <v>182</v>
      </c>
      <c r="K71" t="s">
        <v>215</v>
      </c>
    </row>
    <row r="72" spans="1:24">
      <c r="B72" t="s">
        <v>182</v>
      </c>
      <c r="C72" t="s">
        <v>182</v>
      </c>
      <c r="D72" t="s">
        <v>182</v>
      </c>
      <c r="E72" t="s">
        <v>182</v>
      </c>
      <c r="F72" t="s">
        <v>182</v>
      </c>
      <c r="G72" t="s">
        <v>182</v>
      </c>
      <c r="H72" t="s">
        <v>182</v>
      </c>
      <c r="I72" t="s">
        <v>182</v>
      </c>
      <c r="J72" t="s">
        <v>182</v>
      </c>
      <c r="K72" t="s">
        <v>216</v>
      </c>
    </row>
    <row r="73" spans="1:24">
      <c r="A73" t="s">
        <v>253</v>
      </c>
      <c r="K73" t="s">
        <v>254</v>
      </c>
      <c r="W73" t="s">
        <v>175</v>
      </c>
      <c r="X73" t="str">
        <f>A73</f>
        <v>info_datetime_dml_batch1_pk_urp2</v>
      </c>
    </row>
    <row r="74" spans="1:24">
      <c r="B74" t="s">
        <v>181</v>
      </c>
      <c r="C74" t="s">
        <v>182</v>
      </c>
      <c r="D74" t="s">
        <v>182</v>
      </c>
      <c r="E74" t="s">
        <v>182</v>
      </c>
      <c r="F74" t="s">
        <v>182</v>
      </c>
      <c r="G74" t="s">
        <v>182</v>
      </c>
      <c r="H74" t="s">
        <v>182</v>
      </c>
      <c r="I74" t="s">
        <v>255</v>
      </c>
      <c r="J74" t="s">
        <v>184</v>
      </c>
      <c r="K74" t="s">
        <v>185</v>
      </c>
    </row>
    <row r="75" spans="1:24">
      <c r="B75" t="s">
        <v>182</v>
      </c>
      <c r="C75" t="s">
        <v>182</v>
      </c>
      <c r="D75" t="s">
        <v>182</v>
      </c>
      <c r="E75" t="s">
        <v>182</v>
      </c>
      <c r="F75" t="s">
        <v>182</v>
      </c>
      <c r="G75" t="s">
        <v>182</v>
      </c>
      <c r="H75" t="s">
        <v>182</v>
      </c>
      <c r="I75" t="s">
        <v>182</v>
      </c>
      <c r="J75" t="s">
        <v>182</v>
      </c>
      <c r="K75" t="s">
        <v>191</v>
      </c>
    </row>
    <row r="76" spans="1:24">
      <c r="K76" t="s">
        <v>193</v>
      </c>
    </row>
    <row r="77" spans="1:24">
      <c r="A77" t="s">
        <v>256</v>
      </c>
      <c r="K77" t="s">
        <v>257</v>
      </c>
      <c r="W77" t="s">
        <v>175</v>
      </c>
      <c r="X77" t="str">
        <f>A77</f>
        <v>info_text_dml_single_nopk_drp</v>
      </c>
    </row>
    <row r="78" spans="1:24">
      <c r="B78" t="s">
        <v>182</v>
      </c>
      <c r="C78" t="s">
        <v>182</v>
      </c>
      <c r="D78" t="s">
        <v>182</v>
      </c>
      <c r="E78" t="s">
        <v>182</v>
      </c>
      <c r="F78" t="s">
        <v>182</v>
      </c>
      <c r="G78" t="s">
        <v>182</v>
      </c>
      <c r="H78" t="s">
        <v>182</v>
      </c>
      <c r="I78" t="s">
        <v>182</v>
      </c>
      <c r="J78" t="s">
        <v>182</v>
      </c>
      <c r="K78" t="s">
        <v>185</v>
      </c>
    </row>
    <row r="79" spans="1:24">
      <c r="B79" t="s">
        <v>182</v>
      </c>
      <c r="C79" t="s">
        <v>182</v>
      </c>
      <c r="D79" t="s">
        <v>182</v>
      </c>
      <c r="E79" t="s">
        <v>182</v>
      </c>
      <c r="F79" t="s">
        <v>182</v>
      </c>
      <c r="G79" t="s">
        <v>182</v>
      </c>
      <c r="H79" t="s">
        <v>182</v>
      </c>
      <c r="I79" t="s">
        <v>182</v>
      </c>
      <c r="J79" t="s">
        <v>182</v>
      </c>
      <c r="K79" t="s">
        <v>200</v>
      </c>
    </row>
    <row r="80" spans="1:24">
      <c r="B80" t="s">
        <v>182</v>
      </c>
      <c r="C80" t="s">
        <v>182</v>
      </c>
      <c r="D80" t="s">
        <v>182</v>
      </c>
      <c r="E80" t="s">
        <v>182</v>
      </c>
      <c r="F80" t="s">
        <v>182</v>
      </c>
      <c r="G80" t="s">
        <v>182</v>
      </c>
      <c r="H80" t="s">
        <v>182</v>
      </c>
      <c r="I80" t="s">
        <v>182</v>
      </c>
      <c r="J80" t="s">
        <v>182</v>
      </c>
      <c r="K80" t="s">
        <v>201</v>
      </c>
    </row>
    <row r="81" spans="1:24">
      <c r="A81" t="s">
        <v>258</v>
      </c>
      <c r="K81" t="s">
        <v>259</v>
      </c>
      <c r="W81" t="s">
        <v>175</v>
      </c>
      <c r="X81" t="str">
        <f>A81</f>
        <v>info_nchar_dml_batch2_pk_urp2</v>
      </c>
    </row>
    <row r="82" spans="1:24">
      <c r="B82" t="s">
        <v>181</v>
      </c>
      <c r="C82" t="s">
        <v>182</v>
      </c>
      <c r="D82" t="s">
        <v>182</v>
      </c>
      <c r="E82" t="s">
        <v>182</v>
      </c>
      <c r="F82" t="s">
        <v>182</v>
      </c>
      <c r="G82" t="s">
        <v>182</v>
      </c>
      <c r="H82" t="s">
        <v>182</v>
      </c>
      <c r="I82" t="s">
        <v>260</v>
      </c>
      <c r="J82" t="s">
        <v>184</v>
      </c>
      <c r="K82" t="s">
        <v>185</v>
      </c>
    </row>
    <row r="83" spans="1:24">
      <c r="B83" t="s">
        <v>182</v>
      </c>
      <c r="C83" t="s">
        <v>182</v>
      </c>
      <c r="D83" t="s">
        <v>182</v>
      </c>
      <c r="E83" t="s">
        <v>182</v>
      </c>
      <c r="F83" t="s">
        <v>182</v>
      </c>
      <c r="G83" t="s">
        <v>182</v>
      </c>
      <c r="H83" t="s">
        <v>182</v>
      </c>
      <c r="I83" t="s">
        <v>182</v>
      </c>
      <c r="J83" t="s">
        <v>182</v>
      </c>
      <c r="K83" t="s">
        <v>208</v>
      </c>
    </row>
    <row r="84" spans="1:24">
      <c r="B84" t="s">
        <v>182</v>
      </c>
      <c r="C84" t="s">
        <v>182</v>
      </c>
      <c r="D84" t="s">
        <v>182</v>
      </c>
      <c r="E84" t="s">
        <v>182</v>
      </c>
      <c r="F84" t="s">
        <v>182</v>
      </c>
      <c r="G84" t="s">
        <v>182</v>
      </c>
      <c r="H84" t="s">
        <v>182</v>
      </c>
      <c r="I84" t="s">
        <v>182</v>
      </c>
      <c r="J84" t="s">
        <v>182</v>
      </c>
      <c r="K84" t="s">
        <v>209</v>
      </c>
    </row>
    <row r="85" spans="1:24">
      <c r="B85" t="s">
        <v>182</v>
      </c>
      <c r="C85" t="s">
        <v>182</v>
      </c>
      <c r="D85" t="s">
        <v>182</v>
      </c>
      <c r="E85" t="s">
        <v>182</v>
      </c>
      <c r="F85" t="s">
        <v>182</v>
      </c>
      <c r="G85" t="s">
        <v>182</v>
      </c>
      <c r="H85" t="s">
        <v>182</v>
      </c>
      <c r="I85" t="s">
        <v>182</v>
      </c>
      <c r="J85" t="s">
        <v>182</v>
      </c>
      <c r="K85" t="s">
        <v>210</v>
      </c>
    </row>
    <row r="86" spans="1:24">
      <c r="A86" t="s">
        <v>261</v>
      </c>
      <c r="K86" t="s">
        <v>262</v>
      </c>
      <c r="W86" t="s">
        <v>175</v>
      </c>
      <c r="X86" t="str">
        <f>A86</f>
        <v>info_text_dml_single_nopk</v>
      </c>
    </row>
    <row r="87" spans="1:24">
      <c r="B87" t="s">
        <v>182</v>
      </c>
      <c r="C87" t="s">
        <v>182</v>
      </c>
      <c r="D87" t="s">
        <v>182</v>
      </c>
      <c r="E87" t="s">
        <v>182</v>
      </c>
      <c r="F87" t="s">
        <v>182</v>
      </c>
      <c r="G87" t="s">
        <v>182</v>
      </c>
      <c r="H87" t="s">
        <v>182</v>
      </c>
      <c r="I87" t="s">
        <v>182</v>
      </c>
      <c r="J87" t="s">
        <v>182</v>
      </c>
      <c r="K87" t="s">
        <v>185</v>
      </c>
    </row>
    <row r="88" spans="1:24">
      <c r="B88" t="s">
        <v>182</v>
      </c>
      <c r="C88" t="s">
        <v>182</v>
      </c>
      <c r="D88" t="s">
        <v>182</v>
      </c>
      <c r="E88" t="s">
        <v>182</v>
      </c>
      <c r="F88" t="s">
        <v>182</v>
      </c>
      <c r="G88" t="s">
        <v>182</v>
      </c>
      <c r="H88" t="s">
        <v>182</v>
      </c>
      <c r="I88" t="s">
        <v>182</v>
      </c>
      <c r="J88" t="s">
        <v>182</v>
      </c>
      <c r="K88" t="s">
        <v>200</v>
      </c>
    </row>
    <row r="89" spans="1:24">
      <c r="B89" t="s">
        <v>182</v>
      </c>
      <c r="C89" t="s">
        <v>182</v>
      </c>
      <c r="D89" t="s">
        <v>182</v>
      </c>
      <c r="E89" t="s">
        <v>182</v>
      </c>
      <c r="F89" t="s">
        <v>182</v>
      </c>
      <c r="G89" t="s">
        <v>182</v>
      </c>
      <c r="H89" t="s">
        <v>182</v>
      </c>
      <c r="I89" t="s">
        <v>182</v>
      </c>
      <c r="J89" t="s">
        <v>182</v>
      </c>
      <c r="K89" t="s">
        <v>201</v>
      </c>
    </row>
    <row r="90" spans="1:24">
      <c r="K90" t="s">
        <v>193</v>
      </c>
    </row>
    <row r="91" spans="1:24">
      <c r="A91" t="s">
        <v>263</v>
      </c>
      <c r="K91" t="s">
        <v>264</v>
      </c>
      <c r="W91" t="s">
        <v>175</v>
      </c>
      <c r="X91" t="str">
        <f>A91</f>
        <v>info_date_dml_single_pk_drp</v>
      </c>
    </row>
    <row r="92" spans="1:24">
      <c r="B92" t="s">
        <v>181</v>
      </c>
      <c r="C92" t="s">
        <v>182</v>
      </c>
      <c r="D92" t="s">
        <v>182</v>
      </c>
      <c r="E92" t="s">
        <v>182</v>
      </c>
      <c r="F92" t="s">
        <v>182</v>
      </c>
      <c r="G92" t="s">
        <v>182</v>
      </c>
      <c r="H92" t="s">
        <v>182</v>
      </c>
      <c r="I92" t="s">
        <v>265</v>
      </c>
      <c r="J92" t="s">
        <v>184</v>
      </c>
      <c r="K92" t="s">
        <v>185</v>
      </c>
    </row>
    <row r="93" spans="1:24">
      <c r="B93" t="s">
        <v>182</v>
      </c>
      <c r="C93" t="s">
        <v>182</v>
      </c>
      <c r="D93" t="s">
        <v>182</v>
      </c>
      <c r="E93" t="s">
        <v>182</v>
      </c>
      <c r="F93" t="s">
        <v>182</v>
      </c>
      <c r="G93" t="s">
        <v>182</v>
      </c>
      <c r="H93" t="s">
        <v>182</v>
      </c>
      <c r="I93" t="s">
        <v>182</v>
      </c>
      <c r="J93" t="s">
        <v>182</v>
      </c>
      <c r="K93" t="s">
        <v>226</v>
      </c>
    </row>
    <row r="94" spans="1:24">
      <c r="A94" t="s">
        <v>266</v>
      </c>
      <c r="K94" t="s">
        <v>267</v>
      </c>
      <c r="W94" t="s">
        <v>175</v>
      </c>
      <c r="X94" t="str">
        <f>A94</f>
        <v>info_datetime_dml_batch1_pk_drp1</v>
      </c>
    </row>
    <row r="95" spans="1:24">
      <c r="B95" t="s">
        <v>181</v>
      </c>
      <c r="C95" t="s">
        <v>182</v>
      </c>
      <c r="D95" t="s">
        <v>182</v>
      </c>
      <c r="E95" t="s">
        <v>182</v>
      </c>
      <c r="F95" t="s">
        <v>182</v>
      </c>
      <c r="G95" t="s">
        <v>182</v>
      </c>
      <c r="H95" t="s">
        <v>182</v>
      </c>
      <c r="I95" t="s">
        <v>268</v>
      </c>
      <c r="J95" t="s">
        <v>184</v>
      </c>
      <c r="K95" t="s">
        <v>185</v>
      </c>
    </row>
    <row r="96" spans="1:24">
      <c r="B96" t="s">
        <v>182</v>
      </c>
      <c r="C96" t="s">
        <v>182</v>
      </c>
      <c r="D96" t="s">
        <v>182</v>
      </c>
      <c r="E96" t="s">
        <v>182</v>
      </c>
      <c r="F96" t="s">
        <v>182</v>
      </c>
      <c r="G96" t="s">
        <v>182</v>
      </c>
      <c r="H96" t="s">
        <v>182</v>
      </c>
      <c r="I96" t="s">
        <v>182</v>
      </c>
      <c r="J96" t="s">
        <v>182</v>
      </c>
      <c r="K96" t="s">
        <v>191</v>
      </c>
    </row>
    <row r="97" spans="1:24">
      <c r="K97" t="s">
        <v>193</v>
      </c>
    </row>
    <row r="98" spans="1:24">
      <c r="A98" t="s">
        <v>269</v>
      </c>
      <c r="K98" t="s">
        <v>270</v>
      </c>
      <c r="W98" t="s">
        <v>175</v>
      </c>
      <c r="X98" t="str">
        <f>A98</f>
        <v>info_date_dml_single_pk</v>
      </c>
    </row>
    <row r="99" spans="1:24">
      <c r="B99" t="s">
        <v>181</v>
      </c>
      <c r="C99" t="s">
        <v>182</v>
      </c>
      <c r="D99" t="s">
        <v>182</v>
      </c>
      <c r="E99" t="s">
        <v>182</v>
      </c>
      <c r="F99" t="s">
        <v>182</v>
      </c>
      <c r="G99" t="s">
        <v>182</v>
      </c>
      <c r="H99" t="s">
        <v>182</v>
      </c>
      <c r="I99" t="s">
        <v>271</v>
      </c>
      <c r="J99" t="s">
        <v>184</v>
      </c>
      <c r="K99" t="s">
        <v>185</v>
      </c>
    </row>
    <row r="100" spans="1:24">
      <c r="B100" t="s">
        <v>182</v>
      </c>
      <c r="C100" t="s">
        <v>182</v>
      </c>
      <c r="D100" t="s">
        <v>182</v>
      </c>
      <c r="E100" t="s">
        <v>182</v>
      </c>
      <c r="F100" t="s">
        <v>182</v>
      </c>
      <c r="G100" t="s">
        <v>182</v>
      </c>
      <c r="H100" t="s">
        <v>182</v>
      </c>
      <c r="I100" t="s">
        <v>182</v>
      </c>
      <c r="J100" t="s">
        <v>182</v>
      </c>
      <c r="K100" t="s">
        <v>226</v>
      </c>
    </row>
    <row r="101" spans="1:24">
      <c r="A101" t="s">
        <v>272</v>
      </c>
      <c r="K101" t="s">
        <v>273</v>
      </c>
      <c r="W101" t="s">
        <v>175</v>
      </c>
      <c r="X101" t="str">
        <f>A101</f>
        <v>info_char_dml_batch1_pk_urp1</v>
      </c>
    </row>
    <row r="102" spans="1:24">
      <c r="B102" t="s">
        <v>181</v>
      </c>
      <c r="C102" t="s">
        <v>182</v>
      </c>
      <c r="D102" t="s">
        <v>182</v>
      </c>
      <c r="E102" t="s">
        <v>182</v>
      </c>
      <c r="F102" t="s">
        <v>182</v>
      </c>
      <c r="G102" t="s">
        <v>182</v>
      </c>
      <c r="H102" t="s">
        <v>182</v>
      </c>
      <c r="I102" t="s">
        <v>274</v>
      </c>
      <c r="J102" t="s">
        <v>184</v>
      </c>
      <c r="K102" t="s">
        <v>185</v>
      </c>
    </row>
    <row r="103" spans="1:24">
      <c r="B103" t="s">
        <v>182</v>
      </c>
      <c r="C103" t="s">
        <v>182</v>
      </c>
      <c r="D103" t="s">
        <v>182</v>
      </c>
      <c r="E103" t="s">
        <v>182</v>
      </c>
      <c r="F103" t="s">
        <v>182</v>
      </c>
      <c r="G103" t="s">
        <v>182</v>
      </c>
      <c r="H103" t="s">
        <v>182</v>
      </c>
      <c r="I103" t="s">
        <v>182</v>
      </c>
      <c r="J103" t="s">
        <v>182</v>
      </c>
      <c r="K103" t="s">
        <v>233</v>
      </c>
    </row>
    <row r="104" spans="1:24">
      <c r="B104" t="s">
        <v>182</v>
      </c>
      <c r="C104" t="s">
        <v>182</v>
      </c>
      <c r="D104" t="s">
        <v>182</v>
      </c>
      <c r="E104" t="s">
        <v>182</v>
      </c>
      <c r="F104" t="s">
        <v>182</v>
      </c>
      <c r="G104" t="s">
        <v>182</v>
      </c>
      <c r="H104" t="s">
        <v>182</v>
      </c>
      <c r="I104" t="s">
        <v>182</v>
      </c>
      <c r="J104" t="s">
        <v>182</v>
      </c>
      <c r="K104" t="s">
        <v>234</v>
      </c>
    </row>
    <row r="105" spans="1:24">
      <c r="B105" t="s">
        <v>182</v>
      </c>
      <c r="C105" t="s">
        <v>182</v>
      </c>
      <c r="D105" t="s">
        <v>182</v>
      </c>
      <c r="E105" t="s">
        <v>182</v>
      </c>
      <c r="F105" t="s">
        <v>182</v>
      </c>
      <c r="G105" t="s">
        <v>182</v>
      </c>
      <c r="H105" t="s">
        <v>182</v>
      </c>
      <c r="I105" t="s">
        <v>182</v>
      </c>
      <c r="J105" t="s">
        <v>182</v>
      </c>
      <c r="K105" t="s">
        <v>275</v>
      </c>
    </row>
    <row r="106" spans="1:24">
      <c r="A106" t="s">
        <v>276</v>
      </c>
      <c r="K106" t="s">
        <v>277</v>
      </c>
      <c r="W106" s="1" t="str">
        <f>HYPERLINK("#2026042116hbase0!Y2","NO 源备存在差异，共4个")</f>
        <v>NO 源备存在差异，共4个</v>
      </c>
      <c r="X106" t="str">
        <f>A106</f>
        <v>info_hierarchyid_dml_single_pk_irp</v>
      </c>
    </row>
    <row r="107" spans="1:24">
      <c r="B107" t="s">
        <v>181</v>
      </c>
      <c r="C107" t="s">
        <v>182</v>
      </c>
      <c r="D107" t="s">
        <v>182</v>
      </c>
      <c r="E107" t="s">
        <v>182</v>
      </c>
      <c r="F107" t="s">
        <v>182</v>
      </c>
      <c r="G107" t="s">
        <v>182</v>
      </c>
      <c r="H107" t="s">
        <v>182</v>
      </c>
      <c r="I107" t="s">
        <v>278</v>
      </c>
      <c r="J107" t="s">
        <v>184</v>
      </c>
      <c r="K107" t="s">
        <v>185</v>
      </c>
    </row>
    <row r="108" spans="1:24">
      <c r="B108" t="s">
        <v>182</v>
      </c>
      <c r="C108" t="s">
        <v>182</v>
      </c>
      <c r="D108" t="s">
        <v>182</v>
      </c>
      <c r="E108" t="s">
        <v>182</v>
      </c>
      <c r="F108" t="s">
        <v>182</v>
      </c>
      <c r="G108" t="s">
        <v>182</v>
      </c>
      <c r="H108" t="s">
        <v>182</v>
      </c>
      <c r="I108" t="s">
        <v>182</v>
      </c>
      <c r="J108" t="s">
        <v>182</v>
      </c>
      <c r="K108" t="s">
        <v>279</v>
      </c>
    </row>
    <row r="109" spans="1:24">
      <c r="A109" t="s">
        <v>280</v>
      </c>
      <c r="K109" t="s">
        <v>281</v>
      </c>
      <c r="W109" t="s">
        <v>175</v>
      </c>
      <c r="X109" t="str">
        <f>A109</f>
        <v>info_datetime_dml_batch1_pk_drp2</v>
      </c>
    </row>
    <row r="110" spans="1:24">
      <c r="B110" t="s">
        <v>181</v>
      </c>
      <c r="C110" t="s">
        <v>182</v>
      </c>
      <c r="D110" t="s">
        <v>182</v>
      </c>
      <c r="E110" t="s">
        <v>182</v>
      </c>
      <c r="F110" t="s">
        <v>182</v>
      </c>
      <c r="G110" t="s">
        <v>182</v>
      </c>
      <c r="H110" t="s">
        <v>182</v>
      </c>
      <c r="I110" t="s">
        <v>282</v>
      </c>
      <c r="J110" t="s">
        <v>184</v>
      </c>
      <c r="K110" t="s">
        <v>185</v>
      </c>
    </row>
    <row r="111" spans="1:24">
      <c r="B111" t="s">
        <v>182</v>
      </c>
      <c r="C111" t="s">
        <v>182</v>
      </c>
      <c r="D111" t="s">
        <v>182</v>
      </c>
      <c r="E111" t="s">
        <v>182</v>
      </c>
      <c r="F111" t="s">
        <v>182</v>
      </c>
      <c r="G111" t="s">
        <v>182</v>
      </c>
      <c r="H111" t="s">
        <v>182</v>
      </c>
      <c r="I111" t="s">
        <v>182</v>
      </c>
      <c r="J111" t="s">
        <v>182</v>
      </c>
      <c r="K111" t="s">
        <v>191</v>
      </c>
    </row>
    <row r="112" spans="1:24">
      <c r="K112" t="s">
        <v>193</v>
      </c>
    </row>
    <row r="113" spans="1:24">
      <c r="A113" t="s">
        <v>283</v>
      </c>
      <c r="K113" t="s">
        <v>284</v>
      </c>
      <c r="W113" t="s">
        <v>175</v>
      </c>
      <c r="X113" t="str">
        <f>A113</f>
        <v>info_binary_dml_batch2_pk_irp2</v>
      </c>
    </row>
    <row r="114" spans="1:24">
      <c r="B114" t="s">
        <v>181</v>
      </c>
      <c r="C114" t="s">
        <v>182</v>
      </c>
      <c r="D114" t="s">
        <v>182</v>
      </c>
      <c r="E114" t="s">
        <v>182</v>
      </c>
      <c r="F114" t="s">
        <v>182</v>
      </c>
      <c r="G114" t="s">
        <v>182</v>
      </c>
      <c r="H114" t="s">
        <v>182</v>
      </c>
      <c r="I114" t="s">
        <v>285</v>
      </c>
      <c r="J114" t="s">
        <v>184</v>
      </c>
      <c r="K114" t="s">
        <v>185</v>
      </c>
    </row>
    <row r="115" spans="1:24">
      <c r="B115" t="s">
        <v>182</v>
      </c>
      <c r="C115" t="s">
        <v>182</v>
      </c>
      <c r="D115" t="s">
        <v>182</v>
      </c>
      <c r="E115" t="s">
        <v>182</v>
      </c>
      <c r="F115" t="s">
        <v>182</v>
      </c>
      <c r="G115" t="s">
        <v>182</v>
      </c>
      <c r="H115" t="s">
        <v>182</v>
      </c>
      <c r="I115" t="s">
        <v>182</v>
      </c>
      <c r="J115" t="s">
        <v>182</v>
      </c>
      <c r="K115" t="s">
        <v>214</v>
      </c>
    </row>
    <row r="116" spans="1:24">
      <c r="B116" t="s">
        <v>182</v>
      </c>
      <c r="C116" t="s">
        <v>182</v>
      </c>
      <c r="D116" t="s">
        <v>182</v>
      </c>
      <c r="E116" t="s">
        <v>182</v>
      </c>
      <c r="F116" t="s">
        <v>182</v>
      </c>
      <c r="G116" t="s">
        <v>182</v>
      </c>
      <c r="H116" t="s">
        <v>182</v>
      </c>
      <c r="I116" t="s">
        <v>182</v>
      </c>
      <c r="J116" t="s">
        <v>182</v>
      </c>
      <c r="K116" t="s">
        <v>215</v>
      </c>
    </row>
    <row r="117" spans="1:24">
      <c r="B117" t="s">
        <v>182</v>
      </c>
      <c r="C117" t="s">
        <v>182</v>
      </c>
      <c r="D117" t="s">
        <v>182</v>
      </c>
      <c r="E117" t="s">
        <v>182</v>
      </c>
      <c r="F117" t="s">
        <v>182</v>
      </c>
      <c r="G117" t="s">
        <v>182</v>
      </c>
      <c r="H117" t="s">
        <v>182</v>
      </c>
      <c r="I117" t="s">
        <v>182</v>
      </c>
      <c r="J117" t="s">
        <v>182</v>
      </c>
      <c r="K117" t="s">
        <v>216</v>
      </c>
    </row>
    <row r="118" spans="1:24">
      <c r="A118" t="s">
        <v>286</v>
      </c>
      <c r="K118" t="s">
        <v>287</v>
      </c>
      <c r="W118" t="s">
        <v>175</v>
      </c>
      <c r="X118" t="str">
        <f>A118</f>
        <v>info_varbinary_max_dml_single_pk_irp</v>
      </c>
    </row>
    <row r="119" spans="1:24">
      <c r="B119" t="s">
        <v>181</v>
      </c>
      <c r="C119" t="s">
        <v>182</v>
      </c>
      <c r="D119" t="s">
        <v>182</v>
      </c>
      <c r="E119" t="s">
        <v>182</v>
      </c>
      <c r="F119" t="s">
        <v>182</v>
      </c>
      <c r="G119" t="s">
        <v>182</v>
      </c>
      <c r="H119" t="s">
        <v>182</v>
      </c>
      <c r="I119" t="s">
        <v>288</v>
      </c>
      <c r="J119" t="s">
        <v>184</v>
      </c>
      <c r="K119" t="s">
        <v>185</v>
      </c>
    </row>
    <row r="120" spans="1:24">
      <c r="B120" t="s">
        <v>182</v>
      </c>
      <c r="C120" t="s">
        <v>182</v>
      </c>
      <c r="D120" t="s">
        <v>182</v>
      </c>
      <c r="E120" t="s">
        <v>182</v>
      </c>
      <c r="F120" t="s">
        <v>182</v>
      </c>
      <c r="G120" t="s">
        <v>182</v>
      </c>
      <c r="H120" t="s">
        <v>182</v>
      </c>
      <c r="I120" t="s">
        <v>182</v>
      </c>
      <c r="J120" t="s">
        <v>182</v>
      </c>
      <c r="K120" t="s">
        <v>289</v>
      </c>
    </row>
    <row r="121" spans="1:24">
      <c r="B121" t="s">
        <v>182</v>
      </c>
      <c r="C121" t="s">
        <v>182</v>
      </c>
      <c r="D121" t="s">
        <v>182</v>
      </c>
      <c r="E121" t="s">
        <v>182</v>
      </c>
      <c r="F121" t="s">
        <v>182</v>
      </c>
      <c r="G121" t="s">
        <v>182</v>
      </c>
      <c r="H121" t="s">
        <v>182</v>
      </c>
      <c r="I121" t="s">
        <v>182</v>
      </c>
      <c r="J121" t="s">
        <v>182</v>
      </c>
      <c r="K121" t="s">
        <v>290</v>
      </c>
    </row>
    <row r="122" spans="1:24">
      <c r="B122" t="s">
        <v>182</v>
      </c>
      <c r="C122" t="s">
        <v>182</v>
      </c>
      <c r="D122" t="s">
        <v>182</v>
      </c>
      <c r="E122" t="s">
        <v>182</v>
      </c>
      <c r="F122" t="s">
        <v>182</v>
      </c>
      <c r="G122" t="s">
        <v>182</v>
      </c>
      <c r="H122" t="s">
        <v>182</v>
      </c>
      <c r="I122" t="s">
        <v>182</v>
      </c>
      <c r="J122" t="s">
        <v>182</v>
      </c>
      <c r="K122" t="s">
        <v>291</v>
      </c>
    </row>
    <row r="123" spans="1:24">
      <c r="A123" t="s">
        <v>292</v>
      </c>
      <c r="K123" t="s">
        <v>293</v>
      </c>
      <c r="W123" t="s">
        <v>175</v>
      </c>
      <c r="X123" t="str">
        <f>A123</f>
        <v>info_binary_dml_batch1_pk_urp1</v>
      </c>
    </row>
    <row r="124" spans="1:24">
      <c r="B124" t="s">
        <v>181</v>
      </c>
      <c r="C124" t="s">
        <v>182</v>
      </c>
      <c r="D124" t="s">
        <v>182</v>
      </c>
      <c r="E124" t="s">
        <v>182</v>
      </c>
      <c r="F124" t="s">
        <v>182</v>
      </c>
      <c r="G124" t="s">
        <v>182</v>
      </c>
      <c r="H124" t="s">
        <v>182</v>
      </c>
      <c r="I124" t="s">
        <v>294</v>
      </c>
      <c r="J124" t="s">
        <v>184</v>
      </c>
      <c r="K124" t="s">
        <v>185</v>
      </c>
    </row>
    <row r="125" spans="1:24">
      <c r="B125" t="s">
        <v>182</v>
      </c>
      <c r="C125" t="s">
        <v>182</v>
      </c>
      <c r="D125" t="s">
        <v>182</v>
      </c>
      <c r="E125" t="s">
        <v>182</v>
      </c>
      <c r="F125" t="s">
        <v>182</v>
      </c>
      <c r="G125" t="s">
        <v>182</v>
      </c>
      <c r="H125" t="s">
        <v>182</v>
      </c>
      <c r="I125" t="s">
        <v>182</v>
      </c>
      <c r="J125" t="s">
        <v>182</v>
      </c>
      <c r="K125" t="s">
        <v>214</v>
      </c>
    </row>
    <row r="126" spans="1:24">
      <c r="B126" t="s">
        <v>182</v>
      </c>
      <c r="C126" t="s">
        <v>182</v>
      </c>
      <c r="D126" t="s">
        <v>182</v>
      </c>
      <c r="E126" t="s">
        <v>182</v>
      </c>
      <c r="F126" t="s">
        <v>182</v>
      </c>
      <c r="G126" t="s">
        <v>182</v>
      </c>
      <c r="H126" t="s">
        <v>182</v>
      </c>
      <c r="I126" t="s">
        <v>182</v>
      </c>
      <c r="J126" t="s">
        <v>182</v>
      </c>
      <c r="K126" t="s">
        <v>215</v>
      </c>
    </row>
    <row r="127" spans="1:24">
      <c r="B127" t="s">
        <v>182</v>
      </c>
      <c r="C127" t="s">
        <v>182</v>
      </c>
      <c r="D127" t="s">
        <v>182</v>
      </c>
      <c r="E127" t="s">
        <v>182</v>
      </c>
      <c r="F127" t="s">
        <v>182</v>
      </c>
      <c r="G127" t="s">
        <v>182</v>
      </c>
      <c r="H127" t="s">
        <v>182</v>
      </c>
      <c r="I127" t="s">
        <v>182</v>
      </c>
      <c r="J127" t="s">
        <v>182</v>
      </c>
      <c r="K127" t="s">
        <v>216</v>
      </c>
    </row>
    <row r="128" spans="1:24">
      <c r="A128" t="s">
        <v>295</v>
      </c>
      <c r="K128" t="s">
        <v>296</v>
      </c>
      <c r="W128" t="s">
        <v>175</v>
      </c>
      <c r="X128" t="str">
        <f>A128</f>
        <v>info_time_dml_single_pk_irp</v>
      </c>
    </row>
    <row r="129" spans="1:24">
      <c r="B129" t="s">
        <v>181</v>
      </c>
      <c r="C129" t="s">
        <v>182</v>
      </c>
      <c r="D129" t="s">
        <v>182</v>
      </c>
      <c r="E129" t="s">
        <v>182</v>
      </c>
      <c r="F129" t="s">
        <v>182</v>
      </c>
      <c r="G129" t="s">
        <v>182</v>
      </c>
      <c r="H129" t="s">
        <v>182</v>
      </c>
      <c r="I129" t="s">
        <v>297</v>
      </c>
      <c r="J129" t="s">
        <v>184</v>
      </c>
      <c r="K129" t="s">
        <v>185</v>
      </c>
    </row>
    <row r="130" spans="1:24">
      <c r="B130" t="s">
        <v>182</v>
      </c>
      <c r="C130" t="s">
        <v>182</v>
      </c>
      <c r="D130" t="s">
        <v>182</v>
      </c>
      <c r="E130" t="s">
        <v>182</v>
      </c>
      <c r="F130" t="s">
        <v>182</v>
      </c>
      <c r="G130" t="s">
        <v>182</v>
      </c>
      <c r="H130" t="s">
        <v>182</v>
      </c>
      <c r="I130" t="s">
        <v>182</v>
      </c>
      <c r="J130" t="s">
        <v>182</v>
      </c>
      <c r="K130" t="s">
        <v>298</v>
      </c>
    </row>
    <row r="131" spans="1:24">
      <c r="B131" t="s">
        <v>182</v>
      </c>
      <c r="C131" t="s">
        <v>182</v>
      </c>
      <c r="D131" t="s">
        <v>182</v>
      </c>
      <c r="E131" t="s">
        <v>182</v>
      </c>
      <c r="F131" t="s">
        <v>182</v>
      </c>
      <c r="G131" t="s">
        <v>182</v>
      </c>
      <c r="H131" t="s">
        <v>182</v>
      </c>
      <c r="I131" t="s">
        <v>182</v>
      </c>
      <c r="J131" t="s">
        <v>182</v>
      </c>
      <c r="K131" t="s">
        <v>299</v>
      </c>
    </row>
    <row r="132" spans="1:24">
      <c r="B132" t="s">
        <v>182</v>
      </c>
      <c r="C132" t="s">
        <v>182</v>
      </c>
      <c r="D132" t="s">
        <v>182</v>
      </c>
      <c r="E132" t="s">
        <v>182</v>
      </c>
      <c r="F132" t="s">
        <v>182</v>
      </c>
      <c r="G132" t="s">
        <v>182</v>
      </c>
      <c r="H132" t="s">
        <v>182</v>
      </c>
      <c r="I132" t="s">
        <v>182</v>
      </c>
      <c r="J132" t="s">
        <v>182</v>
      </c>
      <c r="K132" t="s">
        <v>300</v>
      </c>
    </row>
    <row r="133" spans="1:24">
      <c r="B133" t="s">
        <v>182</v>
      </c>
      <c r="C133" t="s">
        <v>182</v>
      </c>
      <c r="D133" t="s">
        <v>182</v>
      </c>
      <c r="E133" t="s">
        <v>182</v>
      </c>
      <c r="F133" t="s">
        <v>182</v>
      </c>
      <c r="G133" t="s">
        <v>182</v>
      </c>
      <c r="H133" t="s">
        <v>182</v>
      </c>
      <c r="I133" t="s">
        <v>182</v>
      </c>
      <c r="J133" t="s">
        <v>182</v>
      </c>
      <c r="K133" t="s">
        <v>301</v>
      </c>
    </row>
    <row r="134" spans="1:24">
      <c r="B134" t="s">
        <v>182</v>
      </c>
      <c r="C134" t="s">
        <v>182</v>
      </c>
      <c r="D134" t="s">
        <v>182</v>
      </c>
      <c r="E134" t="s">
        <v>182</v>
      </c>
      <c r="F134" t="s">
        <v>182</v>
      </c>
      <c r="G134" t="s">
        <v>182</v>
      </c>
      <c r="H134" t="s">
        <v>182</v>
      </c>
      <c r="I134" t="s">
        <v>182</v>
      </c>
      <c r="J134" t="s">
        <v>182</v>
      </c>
      <c r="K134" t="s">
        <v>302</v>
      </c>
    </row>
    <row r="135" spans="1:24">
      <c r="B135" t="s">
        <v>182</v>
      </c>
      <c r="C135" t="s">
        <v>182</v>
      </c>
      <c r="D135" t="s">
        <v>182</v>
      </c>
      <c r="E135" t="s">
        <v>182</v>
      </c>
      <c r="F135" t="s">
        <v>182</v>
      </c>
      <c r="G135" t="s">
        <v>182</v>
      </c>
      <c r="H135" t="s">
        <v>182</v>
      </c>
      <c r="I135" t="s">
        <v>182</v>
      </c>
      <c r="J135" t="s">
        <v>182</v>
      </c>
      <c r="K135" t="s">
        <v>303</v>
      </c>
    </row>
    <row r="136" spans="1:24">
      <c r="B136" t="s">
        <v>182</v>
      </c>
      <c r="C136" t="s">
        <v>182</v>
      </c>
      <c r="D136" t="s">
        <v>182</v>
      </c>
      <c r="E136" t="s">
        <v>182</v>
      </c>
      <c r="F136" t="s">
        <v>182</v>
      </c>
      <c r="G136" t="s">
        <v>182</v>
      </c>
      <c r="H136" t="s">
        <v>182</v>
      </c>
      <c r="I136" t="s">
        <v>182</v>
      </c>
      <c r="J136" t="s">
        <v>182</v>
      </c>
      <c r="K136" t="s">
        <v>304</v>
      </c>
    </row>
    <row r="137" spans="1:24">
      <c r="B137" t="s">
        <v>182</v>
      </c>
      <c r="C137" t="s">
        <v>182</v>
      </c>
      <c r="D137" t="s">
        <v>182</v>
      </c>
      <c r="E137" t="s">
        <v>182</v>
      </c>
      <c r="F137" t="s">
        <v>182</v>
      </c>
      <c r="G137" t="s">
        <v>182</v>
      </c>
      <c r="H137" t="s">
        <v>182</v>
      </c>
      <c r="I137" t="s">
        <v>182</v>
      </c>
      <c r="J137" t="s">
        <v>182</v>
      </c>
      <c r="K137" t="s">
        <v>305</v>
      </c>
    </row>
    <row r="138" spans="1:24">
      <c r="A138" t="s">
        <v>306</v>
      </c>
      <c r="K138" t="s">
        <v>307</v>
      </c>
      <c r="W138" t="s">
        <v>175</v>
      </c>
      <c r="X138" t="str">
        <f>A138</f>
        <v>info_datetime_dml_batch1_pk</v>
      </c>
    </row>
    <row r="139" spans="1:24">
      <c r="B139" t="s">
        <v>181</v>
      </c>
      <c r="C139" t="s">
        <v>182</v>
      </c>
      <c r="D139" t="s">
        <v>182</v>
      </c>
      <c r="E139" t="s">
        <v>182</v>
      </c>
      <c r="F139" t="s">
        <v>182</v>
      </c>
      <c r="G139" t="s">
        <v>182</v>
      </c>
      <c r="H139" t="s">
        <v>182</v>
      </c>
      <c r="I139" t="s">
        <v>308</v>
      </c>
      <c r="J139" t="s">
        <v>184</v>
      </c>
      <c r="K139" t="s">
        <v>185</v>
      </c>
    </row>
    <row r="140" spans="1:24">
      <c r="B140" t="s">
        <v>182</v>
      </c>
      <c r="C140" t="s">
        <v>182</v>
      </c>
      <c r="D140" t="s">
        <v>182</v>
      </c>
      <c r="E140" t="s">
        <v>182</v>
      </c>
      <c r="F140" t="s">
        <v>182</v>
      </c>
      <c r="G140" t="s">
        <v>182</v>
      </c>
      <c r="H140" t="s">
        <v>182</v>
      </c>
      <c r="I140" t="s">
        <v>182</v>
      </c>
      <c r="J140" t="s">
        <v>182</v>
      </c>
      <c r="K140" t="s">
        <v>191</v>
      </c>
    </row>
    <row r="141" spans="1:24">
      <c r="K141" t="s">
        <v>193</v>
      </c>
    </row>
    <row r="142" spans="1:24">
      <c r="A142" t="s">
        <v>309</v>
      </c>
      <c r="K142" t="s">
        <v>310</v>
      </c>
      <c r="W142" t="s">
        <v>175</v>
      </c>
      <c r="X142" t="str">
        <f>A142</f>
        <v>info_binary_dml_batch1_pk_urp2</v>
      </c>
    </row>
    <row r="143" spans="1:24">
      <c r="B143" t="s">
        <v>181</v>
      </c>
      <c r="C143" t="s">
        <v>182</v>
      </c>
      <c r="D143" t="s">
        <v>182</v>
      </c>
      <c r="E143" t="s">
        <v>182</v>
      </c>
      <c r="F143" t="s">
        <v>182</v>
      </c>
      <c r="G143" t="s">
        <v>182</v>
      </c>
      <c r="H143" t="s">
        <v>182</v>
      </c>
      <c r="I143" t="s">
        <v>311</v>
      </c>
      <c r="J143" t="s">
        <v>184</v>
      </c>
      <c r="K143" t="s">
        <v>185</v>
      </c>
    </row>
    <row r="144" spans="1:24">
      <c r="B144" t="s">
        <v>182</v>
      </c>
      <c r="C144" t="s">
        <v>182</v>
      </c>
      <c r="D144" t="s">
        <v>182</v>
      </c>
      <c r="E144" t="s">
        <v>182</v>
      </c>
      <c r="F144" t="s">
        <v>182</v>
      </c>
      <c r="G144" t="s">
        <v>182</v>
      </c>
      <c r="H144" t="s">
        <v>182</v>
      </c>
      <c r="I144" t="s">
        <v>182</v>
      </c>
      <c r="J144" t="s">
        <v>182</v>
      </c>
      <c r="K144" t="s">
        <v>214</v>
      </c>
    </row>
    <row r="145" spans="1:24">
      <c r="B145" t="s">
        <v>182</v>
      </c>
      <c r="C145" t="s">
        <v>182</v>
      </c>
      <c r="D145" t="s">
        <v>182</v>
      </c>
      <c r="E145" t="s">
        <v>182</v>
      </c>
      <c r="F145" t="s">
        <v>182</v>
      </c>
      <c r="G145" t="s">
        <v>182</v>
      </c>
      <c r="H145" t="s">
        <v>182</v>
      </c>
      <c r="I145" t="s">
        <v>182</v>
      </c>
      <c r="J145" t="s">
        <v>182</v>
      </c>
      <c r="K145" t="s">
        <v>215</v>
      </c>
    </row>
    <row r="146" spans="1:24">
      <c r="B146" t="s">
        <v>182</v>
      </c>
      <c r="C146" t="s">
        <v>182</v>
      </c>
      <c r="D146" t="s">
        <v>182</v>
      </c>
      <c r="E146" t="s">
        <v>182</v>
      </c>
      <c r="F146" t="s">
        <v>182</v>
      </c>
      <c r="G146" t="s">
        <v>182</v>
      </c>
      <c r="H146" t="s">
        <v>182</v>
      </c>
      <c r="I146" t="s">
        <v>182</v>
      </c>
      <c r="J146" t="s">
        <v>182</v>
      </c>
      <c r="K146" t="s">
        <v>216</v>
      </c>
    </row>
    <row r="147" spans="1:24">
      <c r="A147" t="s">
        <v>312</v>
      </c>
      <c r="K147" t="s">
        <v>313</v>
      </c>
      <c r="W147" t="s">
        <v>175</v>
      </c>
      <c r="X147" t="str">
        <f>A147</f>
        <v>info_varbinary_max_dml_single_pk_urp</v>
      </c>
    </row>
    <row r="148" spans="1:24">
      <c r="B148" t="s">
        <v>181</v>
      </c>
      <c r="C148" t="s">
        <v>182</v>
      </c>
      <c r="D148" t="s">
        <v>182</v>
      </c>
      <c r="E148" t="s">
        <v>182</v>
      </c>
      <c r="F148" t="s">
        <v>182</v>
      </c>
      <c r="G148" t="s">
        <v>182</v>
      </c>
      <c r="H148" t="s">
        <v>182</v>
      </c>
      <c r="I148" t="s">
        <v>314</v>
      </c>
      <c r="J148" t="s">
        <v>184</v>
      </c>
      <c r="K148" t="s">
        <v>185</v>
      </c>
    </row>
    <row r="149" spans="1:24">
      <c r="B149" t="s">
        <v>182</v>
      </c>
      <c r="C149" t="s">
        <v>182</v>
      </c>
      <c r="D149" t="s">
        <v>182</v>
      </c>
      <c r="E149" t="s">
        <v>182</v>
      </c>
      <c r="F149" t="s">
        <v>182</v>
      </c>
      <c r="G149" t="s">
        <v>182</v>
      </c>
      <c r="H149" t="s">
        <v>182</v>
      </c>
      <c r="I149" t="s">
        <v>182</v>
      </c>
      <c r="J149" t="s">
        <v>182</v>
      </c>
      <c r="K149" t="s">
        <v>289</v>
      </c>
    </row>
    <row r="150" spans="1:24">
      <c r="B150" t="s">
        <v>182</v>
      </c>
      <c r="C150" t="s">
        <v>182</v>
      </c>
      <c r="D150" t="s">
        <v>182</v>
      </c>
      <c r="E150" t="s">
        <v>182</v>
      </c>
      <c r="F150" t="s">
        <v>182</v>
      </c>
      <c r="G150" t="s">
        <v>182</v>
      </c>
      <c r="H150" t="s">
        <v>182</v>
      </c>
      <c r="I150" t="s">
        <v>182</v>
      </c>
      <c r="J150" t="s">
        <v>182</v>
      </c>
      <c r="K150" t="s">
        <v>290</v>
      </c>
    </row>
    <row r="151" spans="1:24">
      <c r="B151" t="s">
        <v>182</v>
      </c>
      <c r="C151" t="s">
        <v>182</v>
      </c>
      <c r="D151" t="s">
        <v>182</v>
      </c>
      <c r="E151" t="s">
        <v>182</v>
      </c>
      <c r="F151" t="s">
        <v>182</v>
      </c>
      <c r="G151" t="s">
        <v>182</v>
      </c>
      <c r="H151" t="s">
        <v>182</v>
      </c>
      <c r="I151" t="s">
        <v>182</v>
      </c>
      <c r="J151" t="s">
        <v>182</v>
      </c>
      <c r="K151" t="s">
        <v>291</v>
      </c>
    </row>
    <row r="152" spans="1:24">
      <c r="A152" t="s">
        <v>315</v>
      </c>
      <c r="K152" t="s">
        <v>316</v>
      </c>
      <c r="W152" t="s">
        <v>175</v>
      </c>
      <c r="X152" t="str">
        <f>A152</f>
        <v>info_binary_dml_batch1_pk_drp1</v>
      </c>
    </row>
    <row r="153" spans="1:24">
      <c r="B153" t="s">
        <v>181</v>
      </c>
      <c r="C153" t="s">
        <v>182</v>
      </c>
      <c r="D153" t="s">
        <v>182</v>
      </c>
      <c r="E153" t="s">
        <v>182</v>
      </c>
      <c r="F153" t="s">
        <v>182</v>
      </c>
      <c r="G153" t="s">
        <v>182</v>
      </c>
      <c r="H153" t="s">
        <v>182</v>
      </c>
      <c r="I153" t="s">
        <v>317</v>
      </c>
      <c r="J153" t="s">
        <v>184</v>
      </c>
      <c r="K153" t="s">
        <v>185</v>
      </c>
    </row>
    <row r="154" spans="1:24">
      <c r="B154" t="s">
        <v>182</v>
      </c>
      <c r="C154" t="s">
        <v>182</v>
      </c>
      <c r="D154" t="s">
        <v>182</v>
      </c>
      <c r="E154" t="s">
        <v>182</v>
      </c>
      <c r="F154" t="s">
        <v>182</v>
      </c>
      <c r="G154" t="s">
        <v>182</v>
      </c>
      <c r="H154" t="s">
        <v>182</v>
      </c>
      <c r="I154" t="s">
        <v>182</v>
      </c>
      <c r="J154" t="s">
        <v>182</v>
      </c>
      <c r="K154" t="s">
        <v>214</v>
      </c>
    </row>
    <row r="155" spans="1:24">
      <c r="B155" t="s">
        <v>182</v>
      </c>
      <c r="C155" t="s">
        <v>182</v>
      </c>
      <c r="D155" t="s">
        <v>182</v>
      </c>
      <c r="E155" t="s">
        <v>182</v>
      </c>
      <c r="F155" t="s">
        <v>182</v>
      </c>
      <c r="G155" t="s">
        <v>182</v>
      </c>
      <c r="H155" t="s">
        <v>182</v>
      </c>
      <c r="I155" t="s">
        <v>182</v>
      </c>
      <c r="J155" t="s">
        <v>182</v>
      </c>
      <c r="K155" t="s">
        <v>215</v>
      </c>
    </row>
    <row r="156" spans="1:24">
      <c r="B156" t="s">
        <v>182</v>
      </c>
      <c r="C156" t="s">
        <v>182</v>
      </c>
      <c r="D156" t="s">
        <v>182</v>
      </c>
      <c r="E156" t="s">
        <v>182</v>
      </c>
      <c r="F156" t="s">
        <v>182</v>
      </c>
      <c r="G156" t="s">
        <v>182</v>
      </c>
      <c r="H156" t="s">
        <v>182</v>
      </c>
      <c r="I156" t="s">
        <v>182</v>
      </c>
      <c r="J156" t="s">
        <v>182</v>
      </c>
      <c r="K156" t="s">
        <v>216</v>
      </c>
    </row>
    <row r="157" spans="1:24">
      <c r="K157" t="s">
        <v>193</v>
      </c>
    </row>
    <row r="158" spans="1:24">
      <c r="A158" t="s">
        <v>318</v>
      </c>
      <c r="K158" t="s">
        <v>319</v>
      </c>
      <c r="W158" t="s">
        <v>175</v>
      </c>
      <c r="X158" t="str">
        <f>A158</f>
        <v>info_geography_dml_single_nopk_irp</v>
      </c>
    </row>
    <row r="159" spans="1:24">
      <c r="B159" t="s">
        <v>182</v>
      </c>
      <c r="C159" t="s">
        <v>182</v>
      </c>
      <c r="D159" t="s">
        <v>182</v>
      </c>
      <c r="E159" t="s">
        <v>182</v>
      </c>
      <c r="F159" t="s">
        <v>182</v>
      </c>
      <c r="G159" t="s">
        <v>182</v>
      </c>
      <c r="H159" t="s">
        <v>182</v>
      </c>
      <c r="I159" t="s">
        <v>182</v>
      </c>
      <c r="J159" t="s">
        <v>182</v>
      </c>
      <c r="K159" t="s">
        <v>185</v>
      </c>
    </row>
    <row r="160" spans="1:24">
      <c r="B160" t="s">
        <v>182</v>
      </c>
      <c r="C160" t="s">
        <v>182</v>
      </c>
      <c r="D160" t="s">
        <v>182</v>
      </c>
      <c r="E160" t="s">
        <v>182</v>
      </c>
      <c r="F160" t="s">
        <v>182</v>
      </c>
      <c r="G160" t="s">
        <v>182</v>
      </c>
      <c r="H160" t="s">
        <v>182</v>
      </c>
      <c r="I160" t="s">
        <v>182</v>
      </c>
      <c r="J160" t="s">
        <v>182</v>
      </c>
      <c r="K160" t="s">
        <v>320</v>
      </c>
    </row>
    <row r="161" spans="1:24">
      <c r="A161" t="s">
        <v>321</v>
      </c>
      <c r="K161" t="s">
        <v>322</v>
      </c>
      <c r="W161" t="s">
        <v>175</v>
      </c>
      <c r="X161" t="str">
        <f>A161</f>
        <v>info_time_dml_single_pk_urp</v>
      </c>
    </row>
    <row r="162" spans="1:24">
      <c r="B162" t="s">
        <v>181</v>
      </c>
      <c r="C162" t="s">
        <v>182</v>
      </c>
      <c r="D162" t="s">
        <v>182</v>
      </c>
      <c r="E162" t="s">
        <v>182</v>
      </c>
      <c r="F162" t="s">
        <v>182</v>
      </c>
      <c r="G162" t="s">
        <v>182</v>
      </c>
      <c r="H162" t="s">
        <v>182</v>
      </c>
      <c r="I162" t="s">
        <v>323</v>
      </c>
      <c r="J162" t="s">
        <v>184</v>
      </c>
      <c r="K162" t="s">
        <v>185</v>
      </c>
    </row>
    <row r="163" spans="1:24">
      <c r="B163" t="s">
        <v>182</v>
      </c>
      <c r="C163" t="s">
        <v>182</v>
      </c>
      <c r="D163" t="s">
        <v>182</v>
      </c>
      <c r="E163" t="s">
        <v>182</v>
      </c>
      <c r="F163" t="s">
        <v>182</v>
      </c>
      <c r="G163" t="s">
        <v>182</v>
      </c>
      <c r="H163" t="s">
        <v>182</v>
      </c>
      <c r="I163" t="s">
        <v>182</v>
      </c>
      <c r="J163" t="s">
        <v>182</v>
      </c>
      <c r="K163" t="s">
        <v>298</v>
      </c>
    </row>
    <row r="164" spans="1:24">
      <c r="B164" t="s">
        <v>182</v>
      </c>
      <c r="C164" t="s">
        <v>182</v>
      </c>
      <c r="D164" t="s">
        <v>182</v>
      </c>
      <c r="E164" t="s">
        <v>182</v>
      </c>
      <c r="F164" t="s">
        <v>182</v>
      </c>
      <c r="G164" t="s">
        <v>182</v>
      </c>
      <c r="H164" t="s">
        <v>182</v>
      </c>
      <c r="I164" t="s">
        <v>182</v>
      </c>
      <c r="J164" t="s">
        <v>182</v>
      </c>
      <c r="K164" t="s">
        <v>299</v>
      </c>
    </row>
    <row r="165" spans="1:24">
      <c r="B165" t="s">
        <v>182</v>
      </c>
      <c r="C165" t="s">
        <v>182</v>
      </c>
      <c r="D165" t="s">
        <v>182</v>
      </c>
      <c r="E165" t="s">
        <v>182</v>
      </c>
      <c r="F165" t="s">
        <v>182</v>
      </c>
      <c r="G165" t="s">
        <v>182</v>
      </c>
      <c r="H165" t="s">
        <v>182</v>
      </c>
      <c r="I165" t="s">
        <v>182</v>
      </c>
      <c r="J165" t="s">
        <v>182</v>
      </c>
      <c r="K165" t="s">
        <v>300</v>
      </c>
    </row>
    <row r="166" spans="1:24">
      <c r="B166" t="s">
        <v>182</v>
      </c>
      <c r="C166" t="s">
        <v>182</v>
      </c>
      <c r="D166" t="s">
        <v>182</v>
      </c>
      <c r="E166" t="s">
        <v>182</v>
      </c>
      <c r="F166" t="s">
        <v>182</v>
      </c>
      <c r="G166" t="s">
        <v>182</v>
      </c>
      <c r="H166" t="s">
        <v>182</v>
      </c>
      <c r="I166" t="s">
        <v>182</v>
      </c>
      <c r="J166" t="s">
        <v>182</v>
      </c>
      <c r="K166" t="s">
        <v>301</v>
      </c>
    </row>
    <row r="167" spans="1:24">
      <c r="B167" t="s">
        <v>182</v>
      </c>
      <c r="C167" t="s">
        <v>182</v>
      </c>
      <c r="D167" t="s">
        <v>182</v>
      </c>
      <c r="E167" t="s">
        <v>182</v>
      </c>
      <c r="F167" t="s">
        <v>182</v>
      </c>
      <c r="G167" t="s">
        <v>182</v>
      </c>
      <c r="H167" t="s">
        <v>182</v>
      </c>
      <c r="I167" t="s">
        <v>182</v>
      </c>
      <c r="J167" t="s">
        <v>182</v>
      </c>
      <c r="K167" t="s">
        <v>302</v>
      </c>
    </row>
    <row r="168" spans="1:24">
      <c r="B168" t="s">
        <v>182</v>
      </c>
      <c r="C168" t="s">
        <v>182</v>
      </c>
      <c r="D168" t="s">
        <v>182</v>
      </c>
      <c r="E168" t="s">
        <v>182</v>
      </c>
      <c r="F168" t="s">
        <v>182</v>
      </c>
      <c r="G168" t="s">
        <v>182</v>
      </c>
      <c r="H168" t="s">
        <v>182</v>
      </c>
      <c r="I168" t="s">
        <v>182</v>
      </c>
      <c r="J168" t="s">
        <v>182</v>
      </c>
      <c r="K168" t="s">
        <v>303</v>
      </c>
    </row>
    <row r="169" spans="1:24">
      <c r="B169" t="s">
        <v>182</v>
      </c>
      <c r="C169" t="s">
        <v>182</v>
      </c>
      <c r="D169" t="s">
        <v>182</v>
      </c>
      <c r="E169" t="s">
        <v>182</v>
      </c>
      <c r="F169" t="s">
        <v>182</v>
      </c>
      <c r="G169" t="s">
        <v>182</v>
      </c>
      <c r="H169" t="s">
        <v>182</v>
      </c>
      <c r="I169" t="s">
        <v>182</v>
      </c>
      <c r="J169" t="s">
        <v>182</v>
      </c>
      <c r="K169" t="s">
        <v>304</v>
      </c>
    </row>
    <row r="170" spans="1:24">
      <c r="B170" t="s">
        <v>182</v>
      </c>
      <c r="C170" t="s">
        <v>182</v>
      </c>
      <c r="D170" t="s">
        <v>182</v>
      </c>
      <c r="E170" t="s">
        <v>182</v>
      </c>
      <c r="F170" t="s">
        <v>182</v>
      </c>
      <c r="G170" t="s">
        <v>182</v>
      </c>
      <c r="H170" t="s">
        <v>182</v>
      </c>
      <c r="I170" t="s">
        <v>182</v>
      </c>
      <c r="J170" t="s">
        <v>182</v>
      </c>
      <c r="K170" t="s">
        <v>305</v>
      </c>
    </row>
    <row r="171" spans="1:24">
      <c r="A171" t="s">
        <v>324</v>
      </c>
      <c r="K171" t="s">
        <v>325</v>
      </c>
      <c r="W171" t="s">
        <v>175</v>
      </c>
      <c r="X171" t="str">
        <f>A171</f>
        <v>info_nchar_dml_batch1_pk_drp1</v>
      </c>
    </row>
    <row r="172" spans="1:24">
      <c r="B172" t="s">
        <v>181</v>
      </c>
      <c r="C172" t="s">
        <v>182</v>
      </c>
      <c r="D172" t="s">
        <v>182</v>
      </c>
      <c r="E172" t="s">
        <v>182</v>
      </c>
      <c r="F172" t="s">
        <v>182</v>
      </c>
      <c r="G172" t="s">
        <v>182</v>
      </c>
      <c r="H172" t="s">
        <v>182</v>
      </c>
      <c r="I172" t="s">
        <v>326</v>
      </c>
      <c r="J172" t="s">
        <v>184</v>
      </c>
      <c r="K172" t="s">
        <v>185</v>
      </c>
    </row>
    <row r="173" spans="1:24">
      <c r="B173" t="s">
        <v>182</v>
      </c>
      <c r="C173" t="s">
        <v>182</v>
      </c>
      <c r="D173" t="s">
        <v>182</v>
      </c>
      <c r="E173" t="s">
        <v>182</v>
      </c>
      <c r="F173" t="s">
        <v>182</v>
      </c>
      <c r="G173" t="s">
        <v>182</v>
      </c>
      <c r="H173" t="s">
        <v>182</v>
      </c>
      <c r="I173" t="s">
        <v>182</v>
      </c>
      <c r="J173" t="s">
        <v>182</v>
      </c>
      <c r="K173" t="s">
        <v>208</v>
      </c>
    </row>
    <row r="174" spans="1:24">
      <c r="B174" t="s">
        <v>182</v>
      </c>
      <c r="C174" t="s">
        <v>182</v>
      </c>
      <c r="D174" t="s">
        <v>182</v>
      </c>
      <c r="E174" t="s">
        <v>182</v>
      </c>
      <c r="F174" t="s">
        <v>182</v>
      </c>
      <c r="G174" t="s">
        <v>182</v>
      </c>
      <c r="H174" t="s">
        <v>182</v>
      </c>
      <c r="I174" t="s">
        <v>182</v>
      </c>
      <c r="J174" t="s">
        <v>182</v>
      </c>
      <c r="K174" t="s">
        <v>209</v>
      </c>
    </row>
    <row r="175" spans="1:24">
      <c r="B175" t="s">
        <v>182</v>
      </c>
      <c r="C175" t="s">
        <v>182</v>
      </c>
      <c r="D175" t="s">
        <v>182</v>
      </c>
      <c r="E175" t="s">
        <v>182</v>
      </c>
      <c r="F175" t="s">
        <v>182</v>
      </c>
      <c r="G175" t="s">
        <v>182</v>
      </c>
      <c r="H175" t="s">
        <v>182</v>
      </c>
      <c r="I175" t="s">
        <v>182</v>
      </c>
      <c r="J175" t="s">
        <v>182</v>
      </c>
      <c r="K175" t="s">
        <v>210</v>
      </c>
    </row>
    <row r="176" spans="1:24">
      <c r="K176" t="s">
        <v>193</v>
      </c>
    </row>
    <row r="177" spans="1:24">
      <c r="A177" t="s">
        <v>327</v>
      </c>
      <c r="K177" t="s">
        <v>328</v>
      </c>
      <c r="W177" t="s">
        <v>175</v>
      </c>
      <c r="X177" t="str">
        <f>A177</f>
        <v>info_varbinary_max_dml_single_pk_drp</v>
      </c>
    </row>
    <row r="178" spans="1:24">
      <c r="B178" t="s">
        <v>181</v>
      </c>
      <c r="C178" t="s">
        <v>182</v>
      </c>
      <c r="D178" t="s">
        <v>182</v>
      </c>
      <c r="E178" t="s">
        <v>182</v>
      </c>
      <c r="F178" t="s">
        <v>182</v>
      </c>
      <c r="G178" t="s">
        <v>182</v>
      </c>
      <c r="H178" t="s">
        <v>182</v>
      </c>
      <c r="I178" t="s">
        <v>329</v>
      </c>
      <c r="J178" t="s">
        <v>184</v>
      </c>
      <c r="K178" t="s">
        <v>185</v>
      </c>
    </row>
    <row r="179" spans="1:24">
      <c r="B179" t="s">
        <v>182</v>
      </c>
      <c r="C179" t="s">
        <v>182</v>
      </c>
      <c r="D179" t="s">
        <v>182</v>
      </c>
      <c r="E179" t="s">
        <v>182</v>
      </c>
      <c r="F179" t="s">
        <v>182</v>
      </c>
      <c r="G179" t="s">
        <v>182</v>
      </c>
      <c r="H179" t="s">
        <v>182</v>
      </c>
      <c r="I179" t="s">
        <v>182</v>
      </c>
      <c r="J179" t="s">
        <v>182</v>
      </c>
      <c r="K179" t="s">
        <v>289</v>
      </c>
    </row>
    <row r="180" spans="1:24">
      <c r="B180" t="s">
        <v>182</v>
      </c>
      <c r="C180" t="s">
        <v>182</v>
      </c>
      <c r="D180" t="s">
        <v>182</v>
      </c>
      <c r="E180" t="s">
        <v>182</v>
      </c>
      <c r="F180" t="s">
        <v>182</v>
      </c>
      <c r="G180" t="s">
        <v>182</v>
      </c>
      <c r="H180" t="s">
        <v>182</v>
      </c>
      <c r="I180" t="s">
        <v>182</v>
      </c>
      <c r="J180" t="s">
        <v>182</v>
      </c>
      <c r="K180" t="s">
        <v>290</v>
      </c>
    </row>
    <row r="181" spans="1:24">
      <c r="B181" t="s">
        <v>182</v>
      </c>
      <c r="C181" t="s">
        <v>182</v>
      </c>
      <c r="D181" t="s">
        <v>182</v>
      </c>
      <c r="E181" t="s">
        <v>182</v>
      </c>
      <c r="F181" t="s">
        <v>182</v>
      </c>
      <c r="G181" t="s">
        <v>182</v>
      </c>
      <c r="H181" t="s">
        <v>182</v>
      </c>
      <c r="I181" t="s">
        <v>182</v>
      </c>
      <c r="J181" t="s">
        <v>182</v>
      </c>
      <c r="K181" t="s">
        <v>291</v>
      </c>
    </row>
    <row r="182" spans="1:24">
      <c r="K182" t="s">
        <v>193</v>
      </c>
    </row>
    <row r="183" spans="1:24">
      <c r="A183" t="s">
        <v>330</v>
      </c>
      <c r="K183" t="s">
        <v>331</v>
      </c>
      <c r="W183" t="s">
        <v>175</v>
      </c>
      <c r="X183" t="str">
        <f>A183</f>
        <v>info_datetime2_dml_batch1_pk_irp1</v>
      </c>
    </row>
    <row r="184" spans="1:24">
      <c r="B184" t="s">
        <v>181</v>
      </c>
      <c r="C184" t="s">
        <v>182</v>
      </c>
      <c r="D184" t="s">
        <v>182</v>
      </c>
      <c r="E184" t="s">
        <v>182</v>
      </c>
      <c r="F184" t="s">
        <v>182</v>
      </c>
      <c r="G184" t="s">
        <v>182</v>
      </c>
      <c r="H184" t="s">
        <v>182</v>
      </c>
      <c r="I184" t="s">
        <v>332</v>
      </c>
      <c r="J184" t="s">
        <v>184</v>
      </c>
      <c r="K184" t="s">
        <v>185</v>
      </c>
    </row>
    <row r="185" spans="1:24">
      <c r="B185" t="s">
        <v>182</v>
      </c>
      <c r="C185" t="s">
        <v>182</v>
      </c>
      <c r="D185" t="s">
        <v>182</v>
      </c>
      <c r="E185" t="s">
        <v>182</v>
      </c>
      <c r="F185" t="s">
        <v>182</v>
      </c>
      <c r="G185" t="s">
        <v>182</v>
      </c>
      <c r="H185" t="s">
        <v>182</v>
      </c>
      <c r="I185" t="s">
        <v>182</v>
      </c>
      <c r="J185" t="s">
        <v>182</v>
      </c>
      <c r="K185" t="s">
        <v>333</v>
      </c>
    </row>
    <row r="186" spans="1:24">
      <c r="B186" t="s">
        <v>182</v>
      </c>
      <c r="C186" t="s">
        <v>182</v>
      </c>
      <c r="D186" t="s">
        <v>182</v>
      </c>
      <c r="E186" t="s">
        <v>182</v>
      </c>
      <c r="F186" t="s">
        <v>182</v>
      </c>
      <c r="G186" t="s">
        <v>182</v>
      </c>
      <c r="H186" t="s">
        <v>182</v>
      </c>
      <c r="I186" t="s">
        <v>182</v>
      </c>
      <c r="J186" t="s">
        <v>182</v>
      </c>
      <c r="K186" t="s">
        <v>334</v>
      </c>
    </row>
    <row r="187" spans="1:24">
      <c r="B187" t="s">
        <v>182</v>
      </c>
      <c r="C187" t="s">
        <v>182</v>
      </c>
      <c r="D187" t="s">
        <v>182</v>
      </c>
      <c r="E187" t="s">
        <v>182</v>
      </c>
      <c r="F187" t="s">
        <v>182</v>
      </c>
      <c r="G187" t="s">
        <v>182</v>
      </c>
      <c r="H187" t="s">
        <v>182</v>
      </c>
      <c r="I187" t="s">
        <v>182</v>
      </c>
      <c r="J187" t="s">
        <v>182</v>
      </c>
      <c r="K187" t="s">
        <v>335</v>
      </c>
    </row>
    <row r="188" spans="1:24">
      <c r="B188" t="s">
        <v>182</v>
      </c>
      <c r="C188" t="s">
        <v>182</v>
      </c>
      <c r="D188" t="s">
        <v>182</v>
      </c>
      <c r="E188" t="s">
        <v>182</v>
      </c>
      <c r="F188" t="s">
        <v>182</v>
      </c>
      <c r="G188" t="s">
        <v>182</v>
      </c>
      <c r="H188" t="s">
        <v>182</v>
      </c>
      <c r="I188" t="s">
        <v>182</v>
      </c>
      <c r="J188" t="s">
        <v>182</v>
      </c>
      <c r="K188" t="s">
        <v>336</v>
      </c>
    </row>
    <row r="189" spans="1:24">
      <c r="B189" t="s">
        <v>182</v>
      </c>
      <c r="C189" t="s">
        <v>182</v>
      </c>
      <c r="D189" t="s">
        <v>182</v>
      </c>
      <c r="E189" t="s">
        <v>182</v>
      </c>
      <c r="F189" t="s">
        <v>182</v>
      </c>
      <c r="G189" t="s">
        <v>182</v>
      </c>
      <c r="H189" t="s">
        <v>182</v>
      </c>
      <c r="I189" t="s">
        <v>182</v>
      </c>
      <c r="J189" t="s">
        <v>182</v>
      </c>
      <c r="K189" t="s">
        <v>337</v>
      </c>
    </row>
    <row r="190" spans="1:24">
      <c r="B190" t="s">
        <v>182</v>
      </c>
      <c r="C190" t="s">
        <v>182</v>
      </c>
      <c r="D190" t="s">
        <v>182</v>
      </c>
      <c r="E190" t="s">
        <v>182</v>
      </c>
      <c r="F190" t="s">
        <v>182</v>
      </c>
      <c r="G190" t="s">
        <v>182</v>
      </c>
      <c r="H190" t="s">
        <v>182</v>
      </c>
      <c r="I190" t="s">
        <v>182</v>
      </c>
      <c r="J190" t="s">
        <v>182</v>
      </c>
      <c r="K190" t="s">
        <v>338</v>
      </c>
    </row>
    <row r="191" spans="1:24">
      <c r="B191" t="s">
        <v>182</v>
      </c>
      <c r="C191" t="s">
        <v>182</v>
      </c>
      <c r="D191" t="s">
        <v>182</v>
      </c>
      <c r="E191" t="s">
        <v>182</v>
      </c>
      <c r="F191" t="s">
        <v>182</v>
      </c>
      <c r="G191" t="s">
        <v>182</v>
      </c>
      <c r="H191" t="s">
        <v>182</v>
      </c>
      <c r="I191" t="s">
        <v>182</v>
      </c>
      <c r="J191" t="s">
        <v>182</v>
      </c>
      <c r="K191" t="s">
        <v>339</v>
      </c>
    </row>
    <row r="192" spans="1:24">
      <c r="B192" t="s">
        <v>182</v>
      </c>
      <c r="C192" t="s">
        <v>182</v>
      </c>
      <c r="D192" t="s">
        <v>182</v>
      </c>
      <c r="E192" t="s">
        <v>182</v>
      </c>
      <c r="F192" t="s">
        <v>182</v>
      </c>
      <c r="G192" t="s">
        <v>182</v>
      </c>
      <c r="H192" t="s">
        <v>182</v>
      </c>
      <c r="I192" t="s">
        <v>182</v>
      </c>
      <c r="J192" t="s">
        <v>182</v>
      </c>
      <c r="K192" t="s">
        <v>340</v>
      </c>
    </row>
    <row r="193" spans="1:24">
      <c r="K193" t="s">
        <v>193</v>
      </c>
    </row>
    <row r="194" spans="1:24">
      <c r="A194" t="s">
        <v>341</v>
      </c>
      <c r="K194" t="s">
        <v>342</v>
      </c>
      <c r="W194" t="s">
        <v>175</v>
      </c>
      <c r="X194" t="str">
        <f>A194</f>
        <v>info_time_dml_single_pk_drp</v>
      </c>
    </row>
    <row r="195" spans="1:24">
      <c r="B195" t="s">
        <v>181</v>
      </c>
      <c r="C195" t="s">
        <v>182</v>
      </c>
      <c r="D195" t="s">
        <v>182</v>
      </c>
      <c r="E195" t="s">
        <v>182</v>
      </c>
      <c r="F195" t="s">
        <v>182</v>
      </c>
      <c r="G195" t="s">
        <v>182</v>
      </c>
      <c r="H195" t="s">
        <v>182</v>
      </c>
      <c r="I195" t="s">
        <v>343</v>
      </c>
      <c r="J195" t="s">
        <v>184</v>
      </c>
      <c r="K195" t="s">
        <v>185</v>
      </c>
    </row>
    <row r="196" spans="1:24">
      <c r="B196" t="s">
        <v>182</v>
      </c>
      <c r="C196" t="s">
        <v>182</v>
      </c>
      <c r="D196" t="s">
        <v>182</v>
      </c>
      <c r="E196" t="s">
        <v>182</v>
      </c>
      <c r="F196" t="s">
        <v>182</v>
      </c>
      <c r="G196" t="s">
        <v>182</v>
      </c>
      <c r="H196" t="s">
        <v>182</v>
      </c>
      <c r="I196" t="s">
        <v>182</v>
      </c>
      <c r="J196" t="s">
        <v>182</v>
      </c>
      <c r="K196" t="s">
        <v>298</v>
      </c>
    </row>
    <row r="197" spans="1:24">
      <c r="B197" t="s">
        <v>182</v>
      </c>
      <c r="C197" t="s">
        <v>182</v>
      </c>
      <c r="D197" t="s">
        <v>182</v>
      </c>
      <c r="E197" t="s">
        <v>182</v>
      </c>
      <c r="F197" t="s">
        <v>182</v>
      </c>
      <c r="G197" t="s">
        <v>182</v>
      </c>
      <c r="H197" t="s">
        <v>182</v>
      </c>
      <c r="I197" t="s">
        <v>182</v>
      </c>
      <c r="J197" t="s">
        <v>182</v>
      </c>
      <c r="K197" t="s">
        <v>299</v>
      </c>
    </row>
    <row r="198" spans="1:24">
      <c r="B198" t="s">
        <v>182</v>
      </c>
      <c r="C198" t="s">
        <v>182</v>
      </c>
      <c r="D198" t="s">
        <v>182</v>
      </c>
      <c r="E198" t="s">
        <v>182</v>
      </c>
      <c r="F198" t="s">
        <v>182</v>
      </c>
      <c r="G198" t="s">
        <v>182</v>
      </c>
      <c r="H198" t="s">
        <v>182</v>
      </c>
      <c r="I198" t="s">
        <v>182</v>
      </c>
      <c r="J198" t="s">
        <v>182</v>
      </c>
      <c r="K198" t="s">
        <v>300</v>
      </c>
    </row>
    <row r="199" spans="1:24">
      <c r="B199" t="s">
        <v>182</v>
      </c>
      <c r="C199" t="s">
        <v>182</v>
      </c>
      <c r="D199" t="s">
        <v>182</v>
      </c>
      <c r="E199" t="s">
        <v>182</v>
      </c>
      <c r="F199" t="s">
        <v>182</v>
      </c>
      <c r="G199" t="s">
        <v>182</v>
      </c>
      <c r="H199" t="s">
        <v>182</v>
      </c>
      <c r="I199" t="s">
        <v>182</v>
      </c>
      <c r="J199" t="s">
        <v>182</v>
      </c>
      <c r="K199" t="s">
        <v>301</v>
      </c>
    </row>
    <row r="200" spans="1:24">
      <c r="B200" t="s">
        <v>182</v>
      </c>
      <c r="C200" t="s">
        <v>182</v>
      </c>
      <c r="D200" t="s">
        <v>182</v>
      </c>
      <c r="E200" t="s">
        <v>182</v>
      </c>
      <c r="F200" t="s">
        <v>182</v>
      </c>
      <c r="G200" t="s">
        <v>182</v>
      </c>
      <c r="H200" t="s">
        <v>182</v>
      </c>
      <c r="I200" t="s">
        <v>182</v>
      </c>
      <c r="J200" t="s">
        <v>182</v>
      </c>
      <c r="K200" t="s">
        <v>302</v>
      </c>
    </row>
    <row r="201" spans="1:24">
      <c r="B201" t="s">
        <v>182</v>
      </c>
      <c r="C201" t="s">
        <v>182</v>
      </c>
      <c r="D201" t="s">
        <v>182</v>
      </c>
      <c r="E201" t="s">
        <v>182</v>
      </c>
      <c r="F201" t="s">
        <v>182</v>
      </c>
      <c r="G201" t="s">
        <v>182</v>
      </c>
      <c r="H201" t="s">
        <v>182</v>
      </c>
      <c r="I201" t="s">
        <v>182</v>
      </c>
      <c r="J201" t="s">
        <v>182</v>
      </c>
      <c r="K201" t="s">
        <v>303</v>
      </c>
    </row>
    <row r="202" spans="1:24">
      <c r="B202" t="s">
        <v>182</v>
      </c>
      <c r="C202" t="s">
        <v>182</v>
      </c>
      <c r="D202" t="s">
        <v>182</v>
      </c>
      <c r="E202" t="s">
        <v>182</v>
      </c>
      <c r="F202" t="s">
        <v>182</v>
      </c>
      <c r="G202" t="s">
        <v>182</v>
      </c>
      <c r="H202" t="s">
        <v>182</v>
      </c>
      <c r="I202" t="s">
        <v>182</v>
      </c>
      <c r="J202" t="s">
        <v>182</v>
      </c>
      <c r="K202" t="s">
        <v>304</v>
      </c>
    </row>
    <row r="203" spans="1:24">
      <c r="B203" t="s">
        <v>182</v>
      </c>
      <c r="C203" t="s">
        <v>182</v>
      </c>
      <c r="D203" t="s">
        <v>182</v>
      </c>
      <c r="E203" t="s">
        <v>182</v>
      </c>
      <c r="F203" t="s">
        <v>182</v>
      </c>
      <c r="G203" t="s">
        <v>182</v>
      </c>
      <c r="H203" t="s">
        <v>182</v>
      </c>
      <c r="I203" t="s">
        <v>182</v>
      </c>
      <c r="J203" t="s">
        <v>182</v>
      </c>
      <c r="K203" t="s">
        <v>305</v>
      </c>
    </row>
    <row r="204" spans="1:24">
      <c r="A204" t="s">
        <v>344</v>
      </c>
      <c r="K204" t="s">
        <v>345</v>
      </c>
      <c r="W204" t="s">
        <v>175</v>
      </c>
      <c r="X204" t="str">
        <f>A204</f>
        <v>info_nchar_dml_batch1_pk_drp2</v>
      </c>
    </row>
    <row r="205" spans="1:24">
      <c r="B205" t="s">
        <v>181</v>
      </c>
      <c r="C205" t="s">
        <v>182</v>
      </c>
      <c r="D205" t="s">
        <v>182</v>
      </c>
      <c r="E205" t="s">
        <v>182</v>
      </c>
      <c r="F205" t="s">
        <v>182</v>
      </c>
      <c r="G205" t="s">
        <v>182</v>
      </c>
      <c r="H205" t="s">
        <v>182</v>
      </c>
      <c r="I205" t="s">
        <v>346</v>
      </c>
      <c r="J205" t="s">
        <v>184</v>
      </c>
      <c r="K205" t="s">
        <v>185</v>
      </c>
    </row>
    <row r="206" spans="1:24">
      <c r="B206" t="s">
        <v>182</v>
      </c>
      <c r="C206" t="s">
        <v>182</v>
      </c>
      <c r="D206" t="s">
        <v>182</v>
      </c>
      <c r="E206" t="s">
        <v>182</v>
      </c>
      <c r="F206" t="s">
        <v>182</v>
      </c>
      <c r="G206" t="s">
        <v>182</v>
      </c>
      <c r="H206" t="s">
        <v>182</v>
      </c>
      <c r="I206" t="s">
        <v>182</v>
      </c>
      <c r="J206" t="s">
        <v>182</v>
      </c>
      <c r="K206" t="s">
        <v>208</v>
      </c>
    </row>
    <row r="207" spans="1:24">
      <c r="B207" t="s">
        <v>182</v>
      </c>
      <c r="C207" t="s">
        <v>182</v>
      </c>
      <c r="D207" t="s">
        <v>182</v>
      </c>
      <c r="E207" t="s">
        <v>182</v>
      </c>
      <c r="F207" t="s">
        <v>182</v>
      </c>
      <c r="G207" t="s">
        <v>182</v>
      </c>
      <c r="H207" t="s">
        <v>182</v>
      </c>
      <c r="I207" t="s">
        <v>182</v>
      </c>
      <c r="J207" t="s">
        <v>182</v>
      </c>
      <c r="K207" t="s">
        <v>209</v>
      </c>
    </row>
    <row r="208" spans="1:24">
      <c r="B208" t="s">
        <v>182</v>
      </c>
      <c r="C208" t="s">
        <v>182</v>
      </c>
      <c r="D208" t="s">
        <v>182</v>
      </c>
      <c r="E208" t="s">
        <v>182</v>
      </c>
      <c r="F208" t="s">
        <v>182</v>
      </c>
      <c r="G208" t="s">
        <v>182</v>
      </c>
      <c r="H208" t="s">
        <v>182</v>
      </c>
      <c r="I208" t="s">
        <v>182</v>
      </c>
      <c r="J208" t="s">
        <v>182</v>
      </c>
      <c r="K208" t="s">
        <v>210</v>
      </c>
    </row>
    <row r="209" spans="1:24">
      <c r="A209" t="s">
        <v>347</v>
      </c>
      <c r="K209" t="s">
        <v>348</v>
      </c>
      <c r="W209" t="s">
        <v>175</v>
      </c>
      <c r="X209" t="str">
        <f>A209</f>
        <v>info_char_dml_batch1_pk_urp2</v>
      </c>
    </row>
    <row r="210" spans="1:24">
      <c r="B210" t="s">
        <v>181</v>
      </c>
      <c r="C210" t="s">
        <v>182</v>
      </c>
      <c r="D210" t="s">
        <v>182</v>
      </c>
      <c r="E210" t="s">
        <v>182</v>
      </c>
      <c r="F210" t="s">
        <v>182</v>
      </c>
      <c r="G210" t="s">
        <v>182</v>
      </c>
      <c r="H210" t="s">
        <v>182</v>
      </c>
      <c r="I210" t="s">
        <v>349</v>
      </c>
      <c r="J210" t="s">
        <v>184</v>
      </c>
      <c r="K210" t="s">
        <v>185</v>
      </c>
    </row>
    <row r="211" spans="1:24">
      <c r="B211" t="s">
        <v>182</v>
      </c>
      <c r="C211" t="s">
        <v>182</v>
      </c>
      <c r="D211" t="s">
        <v>182</v>
      </c>
      <c r="E211" t="s">
        <v>182</v>
      </c>
      <c r="F211" t="s">
        <v>182</v>
      </c>
      <c r="G211" t="s">
        <v>182</v>
      </c>
      <c r="H211" t="s">
        <v>182</v>
      </c>
      <c r="I211" t="s">
        <v>182</v>
      </c>
      <c r="J211" t="s">
        <v>182</v>
      </c>
      <c r="K211" t="s">
        <v>233</v>
      </c>
    </row>
    <row r="212" spans="1:24">
      <c r="B212" t="s">
        <v>182</v>
      </c>
      <c r="C212" t="s">
        <v>182</v>
      </c>
      <c r="D212" t="s">
        <v>182</v>
      </c>
      <c r="E212" t="s">
        <v>182</v>
      </c>
      <c r="F212" t="s">
        <v>182</v>
      </c>
      <c r="G212" t="s">
        <v>182</v>
      </c>
      <c r="H212" t="s">
        <v>182</v>
      </c>
      <c r="I212" t="s">
        <v>182</v>
      </c>
      <c r="J212" t="s">
        <v>182</v>
      </c>
      <c r="K212" t="s">
        <v>234</v>
      </c>
    </row>
    <row r="213" spans="1:24">
      <c r="B213" t="s">
        <v>182</v>
      </c>
      <c r="C213" t="s">
        <v>182</v>
      </c>
      <c r="D213" t="s">
        <v>182</v>
      </c>
      <c r="E213" t="s">
        <v>182</v>
      </c>
      <c r="F213" t="s">
        <v>182</v>
      </c>
      <c r="G213" t="s">
        <v>182</v>
      </c>
      <c r="H213" t="s">
        <v>182</v>
      </c>
      <c r="I213" t="s">
        <v>182</v>
      </c>
      <c r="J213" t="s">
        <v>182</v>
      </c>
      <c r="K213" t="s">
        <v>275</v>
      </c>
    </row>
    <row r="214" spans="1:24">
      <c r="A214" t="s">
        <v>350</v>
      </c>
      <c r="K214" t="s">
        <v>351</v>
      </c>
      <c r="W214" t="s">
        <v>175</v>
      </c>
      <c r="X214" t="str">
        <f>A214</f>
        <v>info_varbinary_max_dml_single_pk</v>
      </c>
    </row>
    <row r="215" spans="1:24">
      <c r="B215" t="s">
        <v>181</v>
      </c>
      <c r="C215" t="s">
        <v>182</v>
      </c>
      <c r="D215" t="s">
        <v>182</v>
      </c>
      <c r="E215" t="s">
        <v>182</v>
      </c>
      <c r="F215" t="s">
        <v>182</v>
      </c>
      <c r="G215" t="s">
        <v>182</v>
      </c>
      <c r="H215" t="s">
        <v>182</v>
      </c>
      <c r="I215" t="s">
        <v>352</v>
      </c>
      <c r="J215" t="s">
        <v>184</v>
      </c>
      <c r="K215" t="s">
        <v>185</v>
      </c>
    </row>
    <row r="216" spans="1:24">
      <c r="B216" t="s">
        <v>182</v>
      </c>
      <c r="C216" t="s">
        <v>182</v>
      </c>
      <c r="D216" t="s">
        <v>182</v>
      </c>
      <c r="E216" t="s">
        <v>182</v>
      </c>
      <c r="F216" t="s">
        <v>182</v>
      </c>
      <c r="G216" t="s">
        <v>182</v>
      </c>
      <c r="H216" t="s">
        <v>182</v>
      </c>
      <c r="I216" t="s">
        <v>182</v>
      </c>
      <c r="J216" t="s">
        <v>182</v>
      </c>
      <c r="K216" t="s">
        <v>289</v>
      </c>
    </row>
    <row r="217" spans="1:24">
      <c r="B217" t="s">
        <v>182</v>
      </c>
      <c r="C217" t="s">
        <v>182</v>
      </c>
      <c r="D217" t="s">
        <v>182</v>
      </c>
      <c r="E217" t="s">
        <v>182</v>
      </c>
      <c r="F217" t="s">
        <v>182</v>
      </c>
      <c r="G217" t="s">
        <v>182</v>
      </c>
      <c r="H217" t="s">
        <v>182</v>
      </c>
      <c r="I217" t="s">
        <v>182</v>
      </c>
      <c r="J217" t="s">
        <v>182</v>
      </c>
      <c r="K217" t="s">
        <v>290</v>
      </c>
    </row>
    <row r="218" spans="1:24">
      <c r="B218" t="s">
        <v>182</v>
      </c>
      <c r="C218" t="s">
        <v>182</v>
      </c>
      <c r="D218" t="s">
        <v>182</v>
      </c>
      <c r="E218" t="s">
        <v>182</v>
      </c>
      <c r="F218" t="s">
        <v>182</v>
      </c>
      <c r="G218" t="s">
        <v>182</v>
      </c>
      <c r="H218" t="s">
        <v>182</v>
      </c>
      <c r="I218" t="s">
        <v>182</v>
      </c>
      <c r="J218" t="s">
        <v>182</v>
      </c>
      <c r="K218" t="s">
        <v>291</v>
      </c>
    </row>
    <row r="219" spans="1:24">
      <c r="A219" t="s">
        <v>353</v>
      </c>
      <c r="K219" t="s">
        <v>354</v>
      </c>
      <c r="W219" t="s">
        <v>175</v>
      </c>
      <c r="X219" t="str">
        <f>A219</f>
        <v>info_datetime2_dml_batch1_pk_irp2</v>
      </c>
    </row>
    <row r="220" spans="1:24">
      <c r="B220" t="s">
        <v>181</v>
      </c>
      <c r="C220" t="s">
        <v>182</v>
      </c>
      <c r="D220" t="s">
        <v>182</v>
      </c>
      <c r="E220" t="s">
        <v>182</v>
      </c>
      <c r="F220" t="s">
        <v>182</v>
      </c>
      <c r="G220" t="s">
        <v>182</v>
      </c>
      <c r="H220" t="s">
        <v>182</v>
      </c>
      <c r="I220" t="s">
        <v>355</v>
      </c>
      <c r="J220" t="s">
        <v>184</v>
      </c>
      <c r="K220" t="s">
        <v>185</v>
      </c>
    </row>
    <row r="221" spans="1:24">
      <c r="B221" t="s">
        <v>182</v>
      </c>
      <c r="C221" t="s">
        <v>182</v>
      </c>
      <c r="D221" t="s">
        <v>182</v>
      </c>
      <c r="E221" t="s">
        <v>182</v>
      </c>
      <c r="F221" t="s">
        <v>182</v>
      </c>
      <c r="G221" t="s">
        <v>182</v>
      </c>
      <c r="H221" t="s">
        <v>182</v>
      </c>
      <c r="I221" t="s">
        <v>182</v>
      </c>
      <c r="J221" t="s">
        <v>182</v>
      </c>
      <c r="K221" t="s">
        <v>333</v>
      </c>
    </row>
    <row r="222" spans="1:24">
      <c r="B222" t="s">
        <v>182</v>
      </c>
      <c r="C222" t="s">
        <v>182</v>
      </c>
      <c r="D222" t="s">
        <v>182</v>
      </c>
      <c r="E222" t="s">
        <v>182</v>
      </c>
      <c r="F222" t="s">
        <v>182</v>
      </c>
      <c r="G222" t="s">
        <v>182</v>
      </c>
      <c r="H222" t="s">
        <v>182</v>
      </c>
      <c r="I222" t="s">
        <v>182</v>
      </c>
      <c r="J222" t="s">
        <v>182</v>
      </c>
      <c r="K222" t="s">
        <v>334</v>
      </c>
    </row>
    <row r="223" spans="1:24">
      <c r="B223" t="s">
        <v>182</v>
      </c>
      <c r="C223" t="s">
        <v>182</v>
      </c>
      <c r="D223" t="s">
        <v>182</v>
      </c>
      <c r="E223" t="s">
        <v>182</v>
      </c>
      <c r="F223" t="s">
        <v>182</v>
      </c>
      <c r="G223" t="s">
        <v>182</v>
      </c>
      <c r="H223" t="s">
        <v>182</v>
      </c>
      <c r="I223" t="s">
        <v>182</v>
      </c>
      <c r="J223" t="s">
        <v>182</v>
      </c>
      <c r="K223" t="s">
        <v>335</v>
      </c>
    </row>
    <row r="224" spans="1:24">
      <c r="B224" t="s">
        <v>182</v>
      </c>
      <c r="C224" t="s">
        <v>182</v>
      </c>
      <c r="D224" t="s">
        <v>182</v>
      </c>
      <c r="E224" t="s">
        <v>182</v>
      </c>
      <c r="F224" t="s">
        <v>182</v>
      </c>
      <c r="G224" t="s">
        <v>182</v>
      </c>
      <c r="H224" t="s">
        <v>182</v>
      </c>
      <c r="I224" t="s">
        <v>182</v>
      </c>
      <c r="J224" t="s">
        <v>182</v>
      </c>
      <c r="K224" t="s">
        <v>336</v>
      </c>
    </row>
    <row r="225" spans="1:24">
      <c r="B225" t="s">
        <v>182</v>
      </c>
      <c r="C225" t="s">
        <v>182</v>
      </c>
      <c r="D225" t="s">
        <v>182</v>
      </c>
      <c r="E225" t="s">
        <v>182</v>
      </c>
      <c r="F225" t="s">
        <v>182</v>
      </c>
      <c r="G225" t="s">
        <v>182</v>
      </c>
      <c r="H225" t="s">
        <v>182</v>
      </c>
      <c r="I225" t="s">
        <v>182</v>
      </c>
      <c r="J225" t="s">
        <v>182</v>
      </c>
      <c r="K225" t="s">
        <v>337</v>
      </c>
    </row>
    <row r="226" spans="1:24">
      <c r="B226" t="s">
        <v>182</v>
      </c>
      <c r="C226" t="s">
        <v>182</v>
      </c>
      <c r="D226" t="s">
        <v>182</v>
      </c>
      <c r="E226" t="s">
        <v>182</v>
      </c>
      <c r="F226" t="s">
        <v>182</v>
      </c>
      <c r="G226" t="s">
        <v>182</v>
      </c>
      <c r="H226" t="s">
        <v>182</v>
      </c>
      <c r="I226" t="s">
        <v>182</v>
      </c>
      <c r="J226" t="s">
        <v>182</v>
      </c>
      <c r="K226" t="s">
        <v>338</v>
      </c>
    </row>
    <row r="227" spans="1:24">
      <c r="B227" t="s">
        <v>182</v>
      </c>
      <c r="C227" t="s">
        <v>182</v>
      </c>
      <c r="D227" t="s">
        <v>182</v>
      </c>
      <c r="E227" t="s">
        <v>182</v>
      </c>
      <c r="F227" t="s">
        <v>182</v>
      </c>
      <c r="G227" t="s">
        <v>182</v>
      </c>
      <c r="H227" t="s">
        <v>182</v>
      </c>
      <c r="I227" t="s">
        <v>182</v>
      </c>
      <c r="J227" t="s">
        <v>182</v>
      </c>
      <c r="K227" t="s">
        <v>339</v>
      </c>
    </row>
    <row r="228" spans="1:24">
      <c r="B228" t="s">
        <v>182</v>
      </c>
      <c r="C228" t="s">
        <v>182</v>
      </c>
      <c r="D228" t="s">
        <v>182</v>
      </c>
      <c r="E228" t="s">
        <v>182</v>
      </c>
      <c r="F228" t="s">
        <v>182</v>
      </c>
      <c r="G228" t="s">
        <v>182</v>
      </c>
      <c r="H228" t="s">
        <v>182</v>
      </c>
      <c r="I228" t="s">
        <v>182</v>
      </c>
      <c r="J228" t="s">
        <v>182</v>
      </c>
      <c r="K228" t="s">
        <v>340</v>
      </c>
    </row>
    <row r="229" spans="1:24">
      <c r="K229" t="s">
        <v>193</v>
      </c>
    </row>
    <row r="230" spans="1:24">
      <c r="A230" t="s">
        <v>356</v>
      </c>
      <c r="K230" t="s">
        <v>357</v>
      </c>
      <c r="W230" t="s">
        <v>175</v>
      </c>
      <c r="X230" t="str">
        <f>A230</f>
        <v>info_time_dml_single_pk</v>
      </c>
    </row>
    <row r="231" spans="1:24">
      <c r="B231" t="s">
        <v>181</v>
      </c>
      <c r="C231" t="s">
        <v>182</v>
      </c>
      <c r="D231" t="s">
        <v>182</v>
      </c>
      <c r="E231" t="s">
        <v>182</v>
      </c>
      <c r="F231" t="s">
        <v>182</v>
      </c>
      <c r="G231" t="s">
        <v>182</v>
      </c>
      <c r="H231" t="s">
        <v>182</v>
      </c>
      <c r="I231" t="s">
        <v>358</v>
      </c>
      <c r="J231" t="s">
        <v>184</v>
      </c>
      <c r="K231" t="s">
        <v>185</v>
      </c>
    </row>
    <row r="232" spans="1:24">
      <c r="B232" t="s">
        <v>182</v>
      </c>
      <c r="C232" t="s">
        <v>182</v>
      </c>
      <c r="D232" t="s">
        <v>182</v>
      </c>
      <c r="E232" t="s">
        <v>182</v>
      </c>
      <c r="F232" t="s">
        <v>182</v>
      </c>
      <c r="G232" t="s">
        <v>182</v>
      </c>
      <c r="H232" t="s">
        <v>182</v>
      </c>
      <c r="I232" t="s">
        <v>182</v>
      </c>
      <c r="J232" t="s">
        <v>182</v>
      </c>
      <c r="K232" t="s">
        <v>298</v>
      </c>
    </row>
    <row r="233" spans="1:24">
      <c r="B233" t="s">
        <v>182</v>
      </c>
      <c r="C233" t="s">
        <v>182</v>
      </c>
      <c r="D233" t="s">
        <v>182</v>
      </c>
      <c r="E233" t="s">
        <v>182</v>
      </c>
      <c r="F233" t="s">
        <v>182</v>
      </c>
      <c r="G233" t="s">
        <v>182</v>
      </c>
      <c r="H233" t="s">
        <v>182</v>
      </c>
      <c r="I233" t="s">
        <v>182</v>
      </c>
      <c r="J233" t="s">
        <v>182</v>
      </c>
      <c r="K233" t="s">
        <v>299</v>
      </c>
    </row>
    <row r="234" spans="1:24">
      <c r="B234" t="s">
        <v>182</v>
      </c>
      <c r="C234" t="s">
        <v>182</v>
      </c>
      <c r="D234" t="s">
        <v>182</v>
      </c>
      <c r="E234" t="s">
        <v>182</v>
      </c>
      <c r="F234" t="s">
        <v>182</v>
      </c>
      <c r="G234" t="s">
        <v>182</v>
      </c>
      <c r="H234" t="s">
        <v>182</v>
      </c>
      <c r="I234" t="s">
        <v>182</v>
      </c>
      <c r="J234" t="s">
        <v>182</v>
      </c>
      <c r="K234" t="s">
        <v>300</v>
      </c>
    </row>
    <row r="235" spans="1:24">
      <c r="B235" t="s">
        <v>182</v>
      </c>
      <c r="C235" t="s">
        <v>182</v>
      </c>
      <c r="D235" t="s">
        <v>182</v>
      </c>
      <c r="E235" t="s">
        <v>182</v>
      </c>
      <c r="F235" t="s">
        <v>182</v>
      </c>
      <c r="G235" t="s">
        <v>182</v>
      </c>
      <c r="H235" t="s">
        <v>182</v>
      </c>
      <c r="I235" t="s">
        <v>182</v>
      </c>
      <c r="J235" t="s">
        <v>182</v>
      </c>
      <c r="K235" t="s">
        <v>301</v>
      </c>
    </row>
    <row r="236" spans="1:24">
      <c r="B236" t="s">
        <v>182</v>
      </c>
      <c r="C236" t="s">
        <v>182</v>
      </c>
      <c r="D236" t="s">
        <v>182</v>
      </c>
      <c r="E236" t="s">
        <v>182</v>
      </c>
      <c r="F236" t="s">
        <v>182</v>
      </c>
      <c r="G236" t="s">
        <v>182</v>
      </c>
      <c r="H236" t="s">
        <v>182</v>
      </c>
      <c r="I236" t="s">
        <v>182</v>
      </c>
      <c r="J236" t="s">
        <v>182</v>
      </c>
      <c r="K236" t="s">
        <v>302</v>
      </c>
    </row>
    <row r="237" spans="1:24">
      <c r="B237" t="s">
        <v>182</v>
      </c>
      <c r="C237" t="s">
        <v>182</v>
      </c>
      <c r="D237" t="s">
        <v>182</v>
      </c>
      <c r="E237" t="s">
        <v>182</v>
      </c>
      <c r="F237" t="s">
        <v>182</v>
      </c>
      <c r="G237" t="s">
        <v>182</v>
      </c>
      <c r="H237" t="s">
        <v>182</v>
      </c>
      <c r="I237" t="s">
        <v>182</v>
      </c>
      <c r="J237" t="s">
        <v>182</v>
      </c>
      <c r="K237" t="s">
        <v>303</v>
      </c>
    </row>
    <row r="238" spans="1:24">
      <c r="B238" t="s">
        <v>182</v>
      </c>
      <c r="C238" t="s">
        <v>182</v>
      </c>
      <c r="D238" t="s">
        <v>182</v>
      </c>
      <c r="E238" t="s">
        <v>182</v>
      </c>
      <c r="F238" t="s">
        <v>182</v>
      </c>
      <c r="G238" t="s">
        <v>182</v>
      </c>
      <c r="H238" t="s">
        <v>182</v>
      </c>
      <c r="I238" t="s">
        <v>182</v>
      </c>
      <c r="J238" t="s">
        <v>182</v>
      </c>
      <c r="K238" t="s">
        <v>304</v>
      </c>
    </row>
    <row r="239" spans="1:24">
      <c r="B239" t="s">
        <v>182</v>
      </c>
      <c r="C239" t="s">
        <v>182</v>
      </c>
      <c r="D239" t="s">
        <v>182</v>
      </c>
      <c r="E239" t="s">
        <v>182</v>
      </c>
      <c r="F239" t="s">
        <v>182</v>
      </c>
      <c r="G239" t="s">
        <v>182</v>
      </c>
      <c r="H239" t="s">
        <v>182</v>
      </c>
      <c r="I239" t="s">
        <v>182</v>
      </c>
      <c r="J239" t="s">
        <v>182</v>
      </c>
      <c r="K239" t="s">
        <v>305</v>
      </c>
    </row>
    <row r="240" spans="1:24">
      <c r="A240" t="s">
        <v>359</v>
      </c>
      <c r="K240" t="s">
        <v>360</v>
      </c>
      <c r="W240" t="s">
        <v>175</v>
      </c>
      <c r="X240" t="str">
        <f>A240</f>
        <v>info_hierarchyid_dml_single_pk_urp</v>
      </c>
    </row>
    <row r="241" spans="1:24">
      <c r="B241" t="s">
        <v>181</v>
      </c>
      <c r="C241" t="s">
        <v>182</v>
      </c>
      <c r="D241" t="s">
        <v>182</v>
      </c>
      <c r="E241" t="s">
        <v>182</v>
      </c>
      <c r="F241" t="s">
        <v>182</v>
      </c>
      <c r="G241" t="s">
        <v>182</v>
      </c>
      <c r="H241" t="s">
        <v>182</v>
      </c>
      <c r="I241" t="s">
        <v>361</v>
      </c>
      <c r="J241" t="s">
        <v>184</v>
      </c>
      <c r="K241" t="s">
        <v>185</v>
      </c>
    </row>
    <row r="242" spans="1:24">
      <c r="B242" t="s">
        <v>182</v>
      </c>
      <c r="C242" t="s">
        <v>182</v>
      </c>
      <c r="D242" t="s">
        <v>182</v>
      </c>
      <c r="E242" t="s">
        <v>182</v>
      </c>
      <c r="F242" t="s">
        <v>182</v>
      </c>
      <c r="G242" t="s">
        <v>182</v>
      </c>
      <c r="H242" t="s">
        <v>182</v>
      </c>
      <c r="I242" t="s">
        <v>182</v>
      </c>
      <c r="J242" t="s">
        <v>182</v>
      </c>
      <c r="K242" t="s">
        <v>279</v>
      </c>
    </row>
    <row r="243" spans="1:24">
      <c r="A243" t="s">
        <v>362</v>
      </c>
      <c r="K243" t="s">
        <v>363</v>
      </c>
      <c r="W243" t="s">
        <v>175</v>
      </c>
      <c r="X243" t="str">
        <f>A243</f>
        <v>info_datetime2_dml_batch2_pk_irp1</v>
      </c>
    </row>
    <row r="244" spans="1:24">
      <c r="B244" t="s">
        <v>181</v>
      </c>
      <c r="C244" t="s">
        <v>182</v>
      </c>
      <c r="D244" t="s">
        <v>182</v>
      </c>
      <c r="E244" t="s">
        <v>182</v>
      </c>
      <c r="F244" t="s">
        <v>182</v>
      </c>
      <c r="G244" t="s">
        <v>182</v>
      </c>
      <c r="H244" t="s">
        <v>182</v>
      </c>
      <c r="I244" t="s">
        <v>364</v>
      </c>
      <c r="J244" t="s">
        <v>184</v>
      </c>
      <c r="K244" t="s">
        <v>185</v>
      </c>
    </row>
    <row r="245" spans="1:24">
      <c r="B245" t="s">
        <v>182</v>
      </c>
      <c r="C245" t="s">
        <v>182</v>
      </c>
      <c r="D245" t="s">
        <v>182</v>
      </c>
      <c r="E245" t="s">
        <v>182</v>
      </c>
      <c r="F245" t="s">
        <v>182</v>
      </c>
      <c r="G245" t="s">
        <v>182</v>
      </c>
      <c r="H245" t="s">
        <v>182</v>
      </c>
      <c r="I245" t="s">
        <v>182</v>
      </c>
      <c r="J245" t="s">
        <v>182</v>
      </c>
      <c r="K245" t="s">
        <v>333</v>
      </c>
    </row>
    <row r="246" spans="1:24">
      <c r="B246" t="s">
        <v>182</v>
      </c>
      <c r="C246" t="s">
        <v>182</v>
      </c>
      <c r="D246" t="s">
        <v>182</v>
      </c>
      <c r="E246" t="s">
        <v>182</v>
      </c>
      <c r="F246" t="s">
        <v>182</v>
      </c>
      <c r="G246" t="s">
        <v>182</v>
      </c>
      <c r="H246" t="s">
        <v>182</v>
      </c>
      <c r="I246" t="s">
        <v>182</v>
      </c>
      <c r="J246" t="s">
        <v>182</v>
      </c>
      <c r="K246" t="s">
        <v>334</v>
      </c>
    </row>
    <row r="247" spans="1:24">
      <c r="B247" t="s">
        <v>182</v>
      </c>
      <c r="C247" t="s">
        <v>182</v>
      </c>
      <c r="D247" t="s">
        <v>182</v>
      </c>
      <c r="E247" t="s">
        <v>182</v>
      </c>
      <c r="F247" t="s">
        <v>182</v>
      </c>
      <c r="G247" t="s">
        <v>182</v>
      </c>
      <c r="H247" t="s">
        <v>182</v>
      </c>
      <c r="I247" t="s">
        <v>182</v>
      </c>
      <c r="J247" t="s">
        <v>182</v>
      </c>
      <c r="K247" t="s">
        <v>335</v>
      </c>
    </row>
    <row r="248" spans="1:24">
      <c r="B248" t="s">
        <v>182</v>
      </c>
      <c r="C248" t="s">
        <v>182</v>
      </c>
      <c r="D248" t="s">
        <v>182</v>
      </c>
      <c r="E248" t="s">
        <v>182</v>
      </c>
      <c r="F248" t="s">
        <v>182</v>
      </c>
      <c r="G248" t="s">
        <v>182</v>
      </c>
      <c r="H248" t="s">
        <v>182</v>
      </c>
      <c r="I248" t="s">
        <v>182</v>
      </c>
      <c r="J248" t="s">
        <v>182</v>
      </c>
      <c r="K248" t="s">
        <v>336</v>
      </c>
    </row>
    <row r="249" spans="1:24">
      <c r="B249" t="s">
        <v>182</v>
      </c>
      <c r="C249" t="s">
        <v>182</v>
      </c>
      <c r="D249" t="s">
        <v>182</v>
      </c>
      <c r="E249" t="s">
        <v>182</v>
      </c>
      <c r="F249" t="s">
        <v>182</v>
      </c>
      <c r="G249" t="s">
        <v>182</v>
      </c>
      <c r="H249" t="s">
        <v>182</v>
      </c>
      <c r="I249" t="s">
        <v>182</v>
      </c>
      <c r="J249" t="s">
        <v>182</v>
      </c>
      <c r="K249" t="s">
        <v>337</v>
      </c>
    </row>
    <row r="250" spans="1:24">
      <c r="B250" t="s">
        <v>182</v>
      </c>
      <c r="C250" t="s">
        <v>182</v>
      </c>
      <c r="D250" t="s">
        <v>182</v>
      </c>
      <c r="E250" t="s">
        <v>182</v>
      </c>
      <c r="F250" t="s">
        <v>182</v>
      </c>
      <c r="G250" t="s">
        <v>182</v>
      </c>
      <c r="H250" t="s">
        <v>182</v>
      </c>
      <c r="I250" t="s">
        <v>182</v>
      </c>
      <c r="J250" t="s">
        <v>182</v>
      </c>
      <c r="K250" t="s">
        <v>338</v>
      </c>
    </row>
    <row r="251" spans="1:24">
      <c r="B251" t="s">
        <v>182</v>
      </c>
      <c r="C251" t="s">
        <v>182</v>
      </c>
      <c r="D251" t="s">
        <v>182</v>
      </c>
      <c r="E251" t="s">
        <v>182</v>
      </c>
      <c r="F251" t="s">
        <v>182</v>
      </c>
      <c r="G251" t="s">
        <v>182</v>
      </c>
      <c r="H251" t="s">
        <v>182</v>
      </c>
      <c r="I251" t="s">
        <v>182</v>
      </c>
      <c r="J251" t="s">
        <v>182</v>
      </c>
      <c r="K251" t="s">
        <v>339</v>
      </c>
    </row>
    <row r="252" spans="1:24">
      <c r="B252" t="s">
        <v>182</v>
      </c>
      <c r="C252" t="s">
        <v>182</v>
      </c>
      <c r="D252" t="s">
        <v>182</v>
      </c>
      <c r="E252" t="s">
        <v>182</v>
      </c>
      <c r="F252" t="s">
        <v>182</v>
      </c>
      <c r="G252" t="s">
        <v>182</v>
      </c>
      <c r="H252" t="s">
        <v>182</v>
      </c>
      <c r="I252" t="s">
        <v>182</v>
      </c>
      <c r="J252" t="s">
        <v>182</v>
      </c>
      <c r="K252" t="s">
        <v>340</v>
      </c>
    </row>
    <row r="253" spans="1:24">
      <c r="K253" t="s">
        <v>193</v>
      </c>
    </row>
    <row r="254" spans="1:24">
      <c r="A254" t="s">
        <v>365</v>
      </c>
      <c r="K254" t="s">
        <v>366</v>
      </c>
      <c r="W254" t="s">
        <v>175</v>
      </c>
      <c r="X254" t="str">
        <f>A254</f>
        <v>info_geography_dml_single_nopk_urp</v>
      </c>
    </row>
    <row r="255" spans="1:24">
      <c r="B255" t="s">
        <v>182</v>
      </c>
      <c r="C255" t="s">
        <v>182</v>
      </c>
      <c r="D255" t="s">
        <v>182</v>
      </c>
      <c r="E255" t="s">
        <v>182</v>
      </c>
      <c r="F255" t="s">
        <v>182</v>
      </c>
      <c r="G255" t="s">
        <v>182</v>
      </c>
      <c r="H255" t="s">
        <v>182</v>
      </c>
      <c r="I255" t="s">
        <v>182</v>
      </c>
      <c r="J255" t="s">
        <v>182</v>
      </c>
      <c r="K255" t="s">
        <v>185</v>
      </c>
    </row>
    <row r="256" spans="1:24">
      <c r="B256" t="s">
        <v>182</v>
      </c>
      <c r="C256" t="s">
        <v>182</v>
      </c>
      <c r="D256" t="s">
        <v>182</v>
      </c>
      <c r="E256" t="s">
        <v>182</v>
      </c>
      <c r="F256" t="s">
        <v>182</v>
      </c>
      <c r="G256" t="s">
        <v>182</v>
      </c>
      <c r="H256" t="s">
        <v>182</v>
      </c>
      <c r="I256" t="s">
        <v>182</v>
      </c>
      <c r="J256" t="s">
        <v>182</v>
      </c>
      <c r="K256" t="s">
        <v>320</v>
      </c>
    </row>
    <row r="257" spans="1:24">
      <c r="A257" t="s">
        <v>367</v>
      </c>
      <c r="K257" t="s">
        <v>368</v>
      </c>
      <c r="W257" t="s">
        <v>175</v>
      </c>
      <c r="X257" t="str">
        <f>A257</f>
        <v>info_sdt_dml_single_pk_irp</v>
      </c>
    </row>
    <row r="258" spans="1:24">
      <c r="B258" t="s">
        <v>181</v>
      </c>
      <c r="C258" t="s">
        <v>182</v>
      </c>
      <c r="D258" t="s">
        <v>182</v>
      </c>
      <c r="E258" t="s">
        <v>182</v>
      </c>
      <c r="F258" t="s">
        <v>182</v>
      </c>
      <c r="G258" t="s">
        <v>182</v>
      </c>
      <c r="H258" t="s">
        <v>182</v>
      </c>
      <c r="I258" t="s">
        <v>369</v>
      </c>
      <c r="J258" t="s">
        <v>184</v>
      </c>
      <c r="K258" t="s">
        <v>185</v>
      </c>
    </row>
    <row r="259" spans="1:24">
      <c r="B259" t="s">
        <v>182</v>
      </c>
      <c r="C259" t="s">
        <v>182</v>
      </c>
      <c r="D259" t="s">
        <v>182</v>
      </c>
      <c r="E259" t="s">
        <v>182</v>
      </c>
      <c r="F259" t="s">
        <v>182</v>
      </c>
      <c r="G259" t="s">
        <v>182</v>
      </c>
      <c r="H259" t="s">
        <v>182</v>
      </c>
      <c r="I259" t="s">
        <v>182</v>
      </c>
      <c r="J259" t="s">
        <v>182</v>
      </c>
      <c r="K259" t="s">
        <v>370</v>
      </c>
    </row>
    <row r="260" spans="1:24">
      <c r="A260" t="s">
        <v>371</v>
      </c>
      <c r="K260" t="s">
        <v>372</v>
      </c>
      <c r="W260" t="s">
        <v>175</v>
      </c>
      <c r="X260" t="str">
        <f>A260</f>
        <v>info_hierarchyid_dml_single_pk_drp</v>
      </c>
    </row>
    <row r="261" spans="1:24">
      <c r="B261" t="s">
        <v>181</v>
      </c>
      <c r="C261" t="s">
        <v>182</v>
      </c>
      <c r="D261" t="s">
        <v>182</v>
      </c>
      <c r="E261" t="s">
        <v>182</v>
      </c>
      <c r="F261" t="s">
        <v>182</v>
      </c>
      <c r="G261" t="s">
        <v>182</v>
      </c>
      <c r="H261" t="s">
        <v>182</v>
      </c>
      <c r="I261" t="s">
        <v>373</v>
      </c>
      <c r="J261" t="s">
        <v>184</v>
      </c>
      <c r="K261" t="s">
        <v>185</v>
      </c>
    </row>
    <row r="262" spans="1:24">
      <c r="B262" t="s">
        <v>182</v>
      </c>
      <c r="C262" t="s">
        <v>182</v>
      </c>
      <c r="D262" t="s">
        <v>182</v>
      </c>
      <c r="E262" t="s">
        <v>182</v>
      </c>
      <c r="F262" t="s">
        <v>182</v>
      </c>
      <c r="G262" t="s">
        <v>182</v>
      </c>
      <c r="H262" t="s">
        <v>182</v>
      </c>
      <c r="I262" t="s">
        <v>182</v>
      </c>
      <c r="J262" t="s">
        <v>182</v>
      </c>
      <c r="K262" t="s">
        <v>279</v>
      </c>
    </row>
    <row r="263" spans="1:24">
      <c r="A263" t="s">
        <v>374</v>
      </c>
      <c r="K263" t="s">
        <v>375</v>
      </c>
      <c r="W263" t="s">
        <v>175</v>
      </c>
      <c r="X263" t="str">
        <f>A263</f>
        <v>info_geography_dml_single_nopk_drp</v>
      </c>
    </row>
    <row r="264" spans="1:24">
      <c r="B264" t="s">
        <v>182</v>
      </c>
      <c r="C264" t="s">
        <v>182</v>
      </c>
      <c r="D264" t="s">
        <v>182</v>
      </c>
      <c r="E264" t="s">
        <v>182</v>
      </c>
      <c r="F264" t="s">
        <v>182</v>
      </c>
      <c r="G264" t="s">
        <v>182</v>
      </c>
      <c r="H264" t="s">
        <v>182</v>
      </c>
      <c r="I264" t="s">
        <v>182</v>
      </c>
      <c r="J264" t="s">
        <v>182</v>
      </c>
      <c r="K264" t="s">
        <v>185</v>
      </c>
    </row>
    <row r="265" spans="1:24">
      <c r="B265" t="s">
        <v>182</v>
      </c>
      <c r="C265" t="s">
        <v>182</v>
      </c>
      <c r="D265" t="s">
        <v>182</v>
      </c>
      <c r="E265" t="s">
        <v>182</v>
      </c>
      <c r="F265" t="s">
        <v>182</v>
      </c>
      <c r="G265" t="s">
        <v>182</v>
      </c>
      <c r="H265" t="s">
        <v>182</v>
      </c>
      <c r="I265" t="s">
        <v>182</v>
      </c>
      <c r="J265" t="s">
        <v>182</v>
      </c>
      <c r="K265" t="s">
        <v>320</v>
      </c>
    </row>
    <row r="266" spans="1:24">
      <c r="A266" t="s">
        <v>376</v>
      </c>
      <c r="K266" t="s">
        <v>377</v>
      </c>
      <c r="W266" t="s">
        <v>175</v>
      </c>
      <c r="X266" t="str">
        <f>A266</f>
        <v>info_geography_dml_single_nopk</v>
      </c>
    </row>
    <row r="267" spans="1:24">
      <c r="B267" t="s">
        <v>182</v>
      </c>
      <c r="C267" t="s">
        <v>182</v>
      </c>
      <c r="D267" t="s">
        <v>182</v>
      </c>
      <c r="E267" t="s">
        <v>182</v>
      </c>
      <c r="F267" t="s">
        <v>182</v>
      </c>
      <c r="G267" t="s">
        <v>182</v>
      </c>
      <c r="H267" t="s">
        <v>182</v>
      </c>
      <c r="I267" t="s">
        <v>182</v>
      </c>
      <c r="J267" t="s">
        <v>182</v>
      </c>
      <c r="K267" t="s">
        <v>185</v>
      </c>
    </row>
    <row r="268" spans="1:24">
      <c r="B268" t="s">
        <v>182</v>
      </c>
      <c r="C268" t="s">
        <v>182</v>
      </c>
      <c r="D268" t="s">
        <v>182</v>
      </c>
      <c r="E268" t="s">
        <v>182</v>
      </c>
      <c r="F268" t="s">
        <v>182</v>
      </c>
      <c r="G268" t="s">
        <v>182</v>
      </c>
      <c r="H268" t="s">
        <v>182</v>
      </c>
      <c r="I268" t="s">
        <v>182</v>
      </c>
      <c r="J268" t="s">
        <v>182</v>
      </c>
      <c r="K268" t="s">
        <v>320</v>
      </c>
    </row>
    <row r="269" spans="1:24">
      <c r="A269" t="s">
        <v>378</v>
      </c>
      <c r="K269" t="s">
        <v>379</v>
      </c>
      <c r="W269" t="s">
        <v>175</v>
      </c>
      <c r="X269" t="str">
        <f>A269</f>
        <v>info_binary_dml_batch1_pk_drp2</v>
      </c>
    </row>
    <row r="270" spans="1:24">
      <c r="B270" t="s">
        <v>181</v>
      </c>
      <c r="C270" t="s">
        <v>182</v>
      </c>
      <c r="D270" t="s">
        <v>182</v>
      </c>
      <c r="E270" t="s">
        <v>182</v>
      </c>
      <c r="F270" t="s">
        <v>182</v>
      </c>
      <c r="G270" t="s">
        <v>182</v>
      </c>
      <c r="H270" t="s">
        <v>182</v>
      </c>
      <c r="I270" t="s">
        <v>380</v>
      </c>
      <c r="J270" t="s">
        <v>184</v>
      </c>
      <c r="K270" t="s">
        <v>185</v>
      </c>
    </row>
    <row r="271" spans="1:24">
      <c r="B271" t="s">
        <v>182</v>
      </c>
      <c r="C271" t="s">
        <v>182</v>
      </c>
      <c r="D271" t="s">
        <v>182</v>
      </c>
      <c r="E271" t="s">
        <v>182</v>
      </c>
      <c r="F271" t="s">
        <v>182</v>
      </c>
      <c r="G271" t="s">
        <v>182</v>
      </c>
      <c r="H271" t="s">
        <v>182</v>
      </c>
      <c r="I271" t="s">
        <v>182</v>
      </c>
      <c r="J271" t="s">
        <v>182</v>
      </c>
      <c r="K271" t="s">
        <v>214</v>
      </c>
    </row>
    <row r="272" spans="1:24">
      <c r="B272" t="s">
        <v>182</v>
      </c>
      <c r="C272" t="s">
        <v>182</v>
      </c>
      <c r="D272" t="s">
        <v>182</v>
      </c>
      <c r="E272" t="s">
        <v>182</v>
      </c>
      <c r="F272" t="s">
        <v>182</v>
      </c>
      <c r="G272" t="s">
        <v>182</v>
      </c>
      <c r="H272" t="s">
        <v>182</v>
      </c>
      <c r="I272" t="s">
        <v>182</v>
      </c>
      <c r="J272" t="s">
        <v>182</v>
      </c>
      <c r="K272" t="s">
        <v>215</v>
      </c>
    </row>
    <row r="273" spans="1:24">
      <c r="B273" t="s">
        <v>182</v>
      </c>
      <c r="C273" t="s">
        <v>182</v>
      </c>
      <c r="D273" t="s">
        <v>182</v>
      </c>
      <c r="E273" t="s">
        <v>182</v>
      </c>
      <c r="F273" t="s">
        <v>182</v>
      </c>
      <c r="G273" t="s">
        <v>182</v>
      </c>
      <c r="H273" t="s">
        <v>182</v>
      </c>
      <c r="I273" t="s">
        <v>182</v>
      </c>
      <c r="J273" t="s">
        <v>182</v>
      </c>
      <c r="K273" t="s">
        <v>216</v>
      </c>
    </row>
    <row r="274" spans="1:24">
      <c r="A274" t="s">
        <v>381</v>
      </c>
      <c r="K274" t="s">
        <v>382</v>
      </c>
      <c r="W274" t="s">
        <v>175</v>
      </c>
      <c r="X274" t="str">
        <f>A274</f>
        <v>info_sdt_dml_single_pk_urp</v>
      </c>
    </row>
    <row r="275" spans="1:24">
      <c r="B275" t="s">
        <v>181</v>
      </c>
      <c r="C275" t="s">
        <v>182</v>
      </c>
      <c r="D275" t="s">
        <v>182</v>
      </c>
      <c r="E275" t="s">
        <v>182</v>
      </c>
      <c r="F275" t="s">
        <v>182</v>
      </c>
      <c r="G275" t="s">
        <v>182</v>
      </c>
      <c r="H275" t="s">
        <v>182</v>
      </c>
      <c r="I275" t="s">
        <v>383</v>
      </c>
      <c r="J275" t="s">
        <v>184</v>
      </c>
      <c r="K275" t="s">
        <v>185</v>
      </c>
    </row>
    <row r="276" spans="1:24">
      <c r="B276" t="s">
        <v>182</v>
      </c>
      <c r="C276" t="s">
        <v>182</v>
      </c>
      <c r="D276" t="s">
        <v>182</v>
      </c>
      <c r="E276" t="s">
        <v>182</v>
      </c>
      <c r="F276" t="s">
        <v>182</v>
      </c>
      <c r="G276" t="s">
        <v>182</v>
      </c>
      <c r="H276" t="s">
        <v>182</v>
      </c>
      <c r="I276" t="s">
        <v>182</v>
      </c>
      <c r="J276" t="s">
        <v>182</v>
      </c>
      <c r="K276" t="s">
        <v>370</v>
      </c>
    </row>
    <row r="277" spans="1:24">
      <c r="A277" t="s">
        <v>384</v>
      </c>
      <c r="K277" t="s">
        <v>385</v>
      </c>
      <c r="W277" t="s">
        <v>175</v>
      </c>
      <c r="X277" t="str">
        <f>A277</f>
        <v>info_hierarchyid_dml_single_pk</v>
      </c>
    </row>
    <row r="278" spans="1:24">
      <c r="B278" t="s">
        <v>181</v>
      </c>
      <c r="C278" t="s">
        <v>182</v>
      </c>
      <c r="D278" t="s">
        <v>182</v>
      </c>
      <c r="E278" t="s">
        <v>182</v>
      </c>
      <c r="F278" t="s">
        <v>182</v>
      </c>
      <c r="G278" t="s">
        <v>182</v>
      </c>
      <c r="H278" t="s">
        <v>182</v>
      </c>
      <c r="I278" t="s">
        <v>386</v>
      </c>
      <c r="J278" t="s">
        <v>184</v>
      </c>
      <c r="K278" t="s">
        <v>185</v>
      </c>
    </row>
    <row r="279" spans="1:24">
      <c r="B279" t="s">
        <v>182</v>
      </c>
      <c r="C279" t="s">
        <v>182</v>
      </c>
      <c r="D279" t="s">
        <v>182</v>
      </c>
      <c r="E279" t="s">
        <v>182</v>
      </c>
      <c r="F279" t="s">
        <v>182</v>
      </c>
      <c r="G279" t="s">
        <v>182</v>
      </c>
      <c r="H279" t="s">
        <v>182</v>
      </c>
      <c r="I279" t="s">
        <v>182</v>
      </c>
      <c r="J279" t="s">
        <v>182</v>
      </c>
      <c r="K279" t="s">
        <v>279</v>
      </c>
    </row>
    <row r="280" spans="1:24">
      <c r="A280" t="s">
        <v>387</v>
      </c>
      <c r="K280" t="s">
        <v>388</v>
      </c>
      <c r="W280" t="s">
        <v>175</v>
      </c>
      <c r="X280" t="str">
        <f>A280</f>
        <v>info_datetime2_dml_batch2_pk_irp2</v>
      </c>
    </row>
    <row r="281" spans="1:24">
      <c r="B281" t="s">
        <v>181</v>
      </c>
      <c r="C281" t="s">
        <v>182</v>
      </c>
      <c r="D281" t="s">
        <v>182</v>
      </c>
      <c r="E281" t="s">
        <v>182</v>
      </c>
      <c r="F281" t="s">
        <v>182</v>
      </c>
      <c r="G281" t="s">
        <v>182</v>
      </c>
      <c r="H281" t="s">
        <v>182</v>
      </c>
      <c r="I281" t="s">
        <v>389</v>
      </c>
      <c r="J281" t="s">
        <v>184</v>
      </c>
      <c r="K281" t="s">
        <v>185</v>
      </c>
    </row>
    <row r="282" spans="1:24">
      <c r="B282" t="s">
        <v>182</v>
      </c>
      <c r="C282" t="s">
        <v>182</v>
      </c>
      <c r="D282" t="s">
        <v>182</v>
      </c>
      <c r="E282" t="s">
        <v>182</v>
      </c>
      <c r="F282" t="s">
        <v>182</v>
      </c>
      <c r="G282" t="s">
        <v>182</v>
      </c>
      <c r="H282" t="s">
        <v>182</v>
      </c>
      <c r="I282" t="s">
        <v>182</v>
      </c>
      <c r="J282" t="s">
        <v>182</v>
      </c>
      <c r="K282" t="s">
        <v>333</v>
      </c>
    </row>
    <row r="283" spans="1:24">
      <c r="B283" t="s">
        <v>182</v>
      </c>
      <c r="C283" t="s">
        <v>182</v>
      </c>
      <c r="D283" t="s">
        <v>182</v>
      </c>
      <c r="E283" t="s">
        <v>182</v>
      </c>
      <c r="F283" t="s">
        <v>182</v>
      </c>
      <c r="G283" t="s">
        <v>182</v>
      </c>
      <c r="H283" t="s">
        <v>182</v>
      </c>
      <c r="I283" t="s">
        <v>182</v>
      </c>
      <c r="J283" t="s">
        <v>182</v>
      </c>
      <c r="K283" t="s">
        <v>334</v>
      </c>
    </row>
    <row r="284" spans="1:24">
      <c r="B284" t="s">
        <v>182</v>
      </c>
      <c r="C284" t="s">
        <v>182</v>
      </c>
      <c r="D284" t="s">
        <v>182</v>
      </c>
      <c r="E284" t="s">
        <v>182</v>
      </c>
      <c r="F284" t="s">
        <v>182</v>
      </c>
      <c r="G284" t="s">
        <v>182</v>
      </c>
      <c r="H284" t="s">
        <v>182</v>
      </c>
      <c r="I284" t="s">
        <v>182</v>
      </c>
      <c r="J284" t="s">
        <v>182</v>
      </c>
      <c r="K284" t="s">
        <v>335</v>
      </c>
    </row>
    <row r="285" spans="1:24">
      <c r="B285" t="s">
        <v>182</v>
      </c>
      <c r="C285" t="s">
        <v>182</v>
      </c>
      <c r="D285" t="s">
        <v>182</v>
      </c>
      <c r="E285" t="s">
        <v>182</v>
      </c>
      <c r="F285" t="s">
        <v>182</v>
      </c>
      <c r="G285" t="s">
        <v>182</v>
      </c>
      <c r="H285" t="s">
        <v>182</v>
      </c>
      <c r="I285" t="s">
        <v>182</v>
      </c>
      <c r="J285" t="s">
        <v>182</v>
      </c>
      <c r="K285" t="s">
        <v>336</v>
      </c>
    </row>
    <row r="286" spans="1:24">
      <c r="B286" t="s">
        <v>182</v>
      </c>
      <c r="C286" t="s">
        <v>182</v>
      </c>
      <c r="D286" t="s">
        <v>182</v>
      </c>
      <c r="E286" t="s">
        <v>182</v>
      </c>
      <c r="F286" t="s">
        <v>182</v>
      </c>
      <c r="G286" t="s">
        <v>182</v>
      </c>
      <c r="H286" t="s">
        <v>182</v>
      </c>
      <c r="I286" t="s">
        <v>182</v>
      </c>
      <c r="J286" t="s">
        <v>182</v>
      </c>
      <c r="K286" t="s">
        <v>337</v>
      </c>
    </row>
    <row r="287" spans="1:24">
      <c r="B287" t="s">
        <v>182</v>
      </c>
      <c r="C287" t="s">
        <v>182</v>
      </c>
      <c r="D287" t="s">
        <v>182</v>
      </c>
      <c r="E287" t="s">
        <v>182</v>
      </c>
      <c r="F287" t="s">
        <v>182</v>
      </c>
      <c r="G287" t="s">
        <v>182</v>
      </c>
      <c r="H287" t="s">
        <v>182</v>
      </c>
      <c r="I287" t="s">
        <v>182</v>
      </c>
      <c r="J287" t="s">
        <v>182</v>
      </c>
      <c r="K287" t="s">
        <v>338</v>
      </c>
    </row>
    <row r="288" spans="1:24">
      <c r="B288" t="s">
        <v>182</v>
      </c>
      <c r="C288" t="s">
        <v>182</v>
      </c>
      <c r="D288" t="s">
        <v>182</v>
      </c>
      <c r="E288" t="s">
        <v>182</v>
      </c>
      <c r="F288" t="s">
        <v>182</v>
      </c>
      <c r="G288" t="s">
        <v>182</v>
      </c>
      <c r="H288" t="s">
        <v>182</v>
      </c>
      <c r="I288" t="s">
        <v>182</v>
      </c>
      <c r="J288" t="s">
        <v>182</v>
      </c>
      <c r="K288" t="s">
        <v>339</v>
      </c>
    </row>
    <row r="289" spans="1:24">
      <c r="B289" t="s">
        <v>182</v>
      </c>
      <c r="C289" t="s">
        <v>182</v>
      </c>
      <c r="D289" t="s">
        <v>182</v>
      </c>
      <c r="E289" t="s">
        <v>182</v>
      </c>
      <c r="F289" t="s">
        <v>182</v>
      </c>
      <c r="G289" t="s">
        <v>182</v>
      </c>
      <c r="H289" t="s">
        <v>182</v>
      </c>
      <c r="I289" t="s">
        <v>182</v>
      </c>
      <c r="J289" t="s">
        <v>182</v>
      </c>
      <c r="K289" t="s">
        <v>340</v>
      </c>
    </row>
    <row r="290" spans="1:24">
      <c r="K290" t="s">
        <v>193</v>
      </c>
    </row>
    <row r="291" spans="1:24">
      <c r="A291" t="s">
        <v>390</v>
      </c>
      <c r="K291" t="s">
        <v>391</v>
      </c>
      <c r="W291" t="s">
        <v>175</v>
      </c>
      <c r="X291" t="str">
        <f>A291</f>
        <v>info_geometry_dml_single_nopk_irp</v>
      </c>
    </row>
    <row r="292" spans="1:24">
      <c r="B292" t="s">
        <v>182</v>
      </c>
      <c r="C292" t="s">
        <v>182</v>
      </c>
      <c r="D292" t="s">
        <v>182</v>
      </c>
      <c r="E292" t="s">
        <v>182</v>
      </c>
      <c r="F292" t="s">
        <v>182</v>
      </c>
      <c r="G292" t="s">
        <v>182</v>
      </c>
      <c r="H292" t="s">
        <v>182</v>
      </c>
      <c r="I292" t="s">
        <v>182</v>
      </c>
      <c r="J292" t="s">
        <v>182</v>
      </c>
      <c r="K292" t="s">
        <v>185</v>
      </c>
    </row>
    <row r="293" spans="1:24">
      <c r="B293" t="s">
        <v>182</v>
      </c>
      <c r="C293" t="s">
        <v>182</v>
      </c>
      <c r="D293" t="s">
        <v>182</v>
      </c>
      <c r="E293" t="s">
        <v>182</v>
      </c>
      <c r="F293" t="s">
        <v>182</v>
      </c>
      <c r="G293" t="s">
        <v>182</v>
      </c>
      <c r="H293" t="s">
        <v>182</v>
      </c>
      <c r="I293" t="s">
        <v>182</v>
      </c>
      <c r="J293" t="s">
        <v>182</v>
      </c>
      <c r="K293" t="s">
        <v>392</v>
      </c>
    </row>
    <row r="294" spans="1:24">
      <c r="A294" t="s">
        <v>393</v>
      </c>
      <c r="K294" t="s">
        <v>394</v>
      </c>
      <c r="W294" t="s">
        <v>175</v>
      </c>
      <c r="X294" t="str">
        <f>A294</f>
        <v>info_datetime2_dml_batch1_pk_urp1</v>
      </c>
    </row>
    <row r="295" spans="1:24">
      <c r="B295" t="s">
        <v>181</v>
      </c>
      <c r="C295" t="s">
        <v>182</v>
      </c>
      <c r="D295" t="s">
        <v>182</v>
      </c>
      <c r="E295" t="s">
        <v>182</v>
      </c>
      <c r="F295" t="s">
        <v>182</v>
      </c>
      <c r="G295" t="s">
        <v>182</v>
      </c>
      <c r="H295" t="s">
        <v>182</v>
      </c>
      <c r="I295" t="s">
        <v>395</v>
      </c>
      <c r="J295" t="s">
        <v>184</v>
      </c>
      <c r="K295" t="s">
        <v>185</v>
      </c>
    </row>
    <row r="296" spans="1:24">
      <c r="B296" t="s">
        <v>182</v>
      </c>
      <c r="C296" t="s">
        <v>182</v>
      </c>
      <c r="D296" t="s">
        <v>182</v>
      </c>
      <c r="E296" t="s">
        <v>182</v>
      </c>
      <c r="F296" t="s">
        <v>182</v>
      </c>
      <c r="G296" t="s">
        <v>182</v>
      </c>
      <c r="H296" t="s">
        <v>182</v>
      </c>
      <c r="I296" t="s">
        <v>182</v>
      </c>
      <c r="J296" t="s">
        <v>182</v>
      </c>
      <c r="K296" t="s">
        <v>333</v>
      </c>
    </row>
    <row r="297" spans="1:24">
      <c r="B297" t="s">
        <v>182</v>
      </c>
      <c r="C297" t="s">
        <v>182</v>
      </c>
      <c r="D297" t="s">
        <v>182</v>
      </c>
      <c r="E297" t="s">
        <v>182</v>
      </c>
      <c r="F297" t="s">
        <v>182</v>
      </c>
      <c r="G297" t="s">
        <v>182</v>
      </c>
      <c r="H297" t="s">
        <v>182</v>
      </c>
      <c r="I297" t="s">
        <v>182</v>
      </c>
      <c r="J297" t="s">
        <v>182</v>
      </c>
      <c r="K297" t="s">
        <v>334</v>
      </c>
    </row>
    <row r="298" spans="1:24">
      <c r="B298" t="s">
        <v>182</v>
      </c>
      <c r="C298" t="s">
        <v>182</v>
      </c>
      <c r="D298" t="s">
        <v>182</v>
      </c>
      <c r="E298" t="s">
        <v>182</v>
      </c>
      <c r="F298" t="s">
        <v>182</v>
      </c>
      <c r="G298" t="s">
        <v>182</v>
      </c>
      <c r="H298" t="s">
        <v>182</v>
      </c>
      <c r="I298" t="s">
        <v>182</v>
      </c>
      <c r="J298" t="s">
        <v>182</v>
      </c>
      <c r="K298" t="s">
        <v>335</v>
      </c>
    </row>
    <row r="299" spans="1:24">
      <c r="B299" t="s">
        <v>182</v>
      </c>
      <c r="C299" t="s">
        <v>182</v>
      </c>
      <c r="D299" t="s">
        <v>182</v>
      </c>
      <c r="E299" t="s">
        <v>182</v>
      </c>
      <c r="F299" t="s">
        <v>182</v>
      </c>
      <c r="G299" t="s">
        <v>182</v>
      </c>
      <c r="H299" t="s">
        <v>182</v>
      </c>
      <c r="I299" t="s">
        <v>182</v>
      </c>
      <c r="J299" t="s">
        <v>182</v>
      </c>
      <c r="K299" t="s">
        <v>336</v>
      </c>
    </row>
    <row r="300" spans="1:24">
      <c r="B300" t="s">
        <v>182</v>
      </c>
      <c r="C300" t="s">
        <v>182</v>
      </c>
      <c r="D300" t="s">
        <v>182</v>
      </c>
      <c r="E300" t="s">
        <v>182</v>
      </c>
      <c r="F300" t="s">
        <v>182</v>
      </c>
      <c r="G300" t="s">
        <v>182</v>
      </c>
      <c r="H300" t="s">
        <v>182</v>
      </c>
      <c r="I300" t="s">
        <v>182</v>
      </c>
      <c r="J300" t="s">
        <v>182</v>
      </c>
      <c r="K300" t="s">
        <v>337</v>
      </c>
    </row>
    <row r="301" spans="1:24">
      <c r="B301" t="s">
        <v>182</v>
      </c>
      <c r="C301" t="s">
        <v>182</v>
      </c>
      <c r="D301" t="s">
        <v>182</v>
      </c>
      <c r="E301" t="s">
        <v>182</v>
      </c>
      <c r="F301" t="s">
        <v>182</v>
      </c>
      <c r="G301" t="s">
        <v>182</v>
      </c>
      <c r="H301" t="s">
        <v>182</v>
      </c>
      <c r="I301" t="s">
        <v>182</v>
      </c>
      <c r="J301" t="s">
        <v>182</v>
      </c>
      <c r="K301" t="s">
        <v>338</v>
      </c>
    </row>
    <row r="302" spans="1:24">
      <c r="B302" t="s">
        <v>182</v>
      </c>
      <c r="C302" t="s">
        <v>182</v>
      </c>
      <c r="D302" t="s">
        <v>182</v>
      </c>
      <c r="E302" t="s">
        <v>182</v>
      </c>
      <c r="F302" t="s">
        <v>182</v>
      </c>
      <c r="G302" t="s">
        <v>182</v>
      </c>
      <c r="H302" t="s">
        <v>182</v>
      </c>
      <c r="I302" t="s">
        <v>182</v>
      </c>
      <c r="J302" t="s">
        <v>182</v>
      </c>
      <c r="K302" t="s">
        <v>339</v>
      </c>
    </row>
    <row r="303" spans="1:24">
      <c r="B303" t="s">
        <v>182</v>
      </c>
      <c r="C303" t="s">
        <v>182</v>
      </c>
      <c r="D303" t="s">
        <v>182</v>
      </c>
      <c r="E303" t="s">
        <v>182</v>
      </c>
      <c r="F303" t="s">
        <v>182</v>
      </c>
      <c r="G303" t="s">
        <v>182</v>
      </c>
      <c r="H303" t="s">
        <v>182</v>
      </c>
      <c r="I303" t="s">
        <v>182</v>
      </c>
      <c r="J303" t="s">
        <v>182</v>
      </c>
      <c r="K303" t="s">
        <v>340</v>
      </c>
    </row>
    <row r="304" spans="1:24">
      <c r="K304" t="s">
        <v>193</v>
      </c>
    </row>
    <row r="305" spans="1:24">
      <c r="A305" t="s">
        <v>396</v>
      </c>
      <c r="K305" t="s">
        <v>397</v>
      </c>
      <c r="W305" t="s">
        <v>175</v>
      </c>
      <c r="X305" t="str">
        <f>A305</f>
        <v>info_date_dml_batch1_pk_irp1</v>
      </c>
    </row>
    <row r="306" spans="1:24">
      <c r="B306" t="s">
        <v>181</v>
      </c>
      <c r="C306" t="s">
        <v>182</v>
      </c>
      <c r="D306" t="s">
        <v>182</v>
      </c>
      <c r="E306" t="s">
        <v>182</v>
      </c>
      <c r="F306" t="s">
        <v>182</v>
      </c>
      <c r="G306" t="s">
        <v>182</v>
      </c>
      <c r="H306" t="s">
        <v>182</v>
      </c>
      <c r="I306" t="s">
        <v>398</v>
      </c>
      <c r="J306" t="s">
        <v>184</v>
      </c>
      <c r="K306" t="s">
        <v>185</v>
      </c>
    </row>
    <row r="307" spans="1:24">
      <c r="B307" t="s">
        <v>182</v>
      </c>
      <c r="C307" t="s">
        <v>182</v>
      </c>
      <c r="D307" t="s">
        <v>182</v>
      </c>
      <c r="E307" t="s">
        <v>182</v>
      </c>
      <c r="F307" t="s">
        <v>182</v>
      </c>
      <c r="G307" t="s">
        <v>182</v>
      </c>
      <c r="H307" t="s">
        <v>182</v>
      </c>
      <c r="I307" t="s">
        <v>182</v>
      </c>
      <c r="J307" t="s">
        <v>182</v>
      </c>
      <c r="K307" t="s">
        <v>226</v>
      </c>
    </row>
    <row r="308" spans="1:24">
      <c r="K308" t="s">
        <v>193</v>
      </c>
    </row>
    <row r="309" spans="1:24">
      <c r="A309" t="s">
        <v>399</v>
      </c>
      <c r="K309" t="s">
        <v>400</v>
      </c>
      <c r="W309" t="s">
        <v>175</v>
      </c>
      <c r="X309" t="str">
        <f>A309</f>
        <v>info_date_dml_single_nopk_irp</v>
      </c>
    </row>
    <row r="310" spans="1:24">
      <c r="B310" t="s">
        <v>182</v>
      </c>
      <c r="C310" t="s">
        <v>182</v>
      </c>
      <c r="D310" t="s">
        <v>182</v>
      </c>
      <c r="E310" t="s">
        <v>182</v>
      </c>
      <c r="F310" t="s">
        <v>182</v>
      </c>
      <c r="G310" t="s">
        <v>182</v>
      </c>
      <c r="H310" t="s">
        <v>182</v>
      </c>
      <c r="I310" t="s">
        <v>182</v>
      </c>
      <c r="J310" t="s">
        <v>182</v>
      </c>
      <c r="K310" t="s">
        <v>185</v>
      </c>
    </row>
    <row r="311" spans="1:24">
      <c r="B311" t="s">
        <v>182</v>
      </c>
      <c r="C311" t="s">
        <v>182</v>
      </c>
      <c r="D311" t="s">
        <v>182</v>
      </c>
      <c r="E311" t="s">
        <v>182</v>
      </c>
      <c r="F311" t="s">
        <v>182</v>
      </c>
      <c r="G311" t="s">
        <v>182</v>
      </c>
      <c r="H311" t="s">
        <v>182</v>
      </c>
      <c r="I311" t="s">
        <v>182</v>
      </c>
      <c r="J311" t="s">
        <v>182</v>
      </c>
      <c r="K311" t="s">
        <v>226</v>
      </c>
    </row>
    <row r="312" spans="1:24">
      <c r="A312" t="s">
        <v>401</v>
      </c>
      <c r="K312" t="s">
        <v>402</v>
      </c>
      <c r="W312" t="s">
        <v>175</v>
      </c>
      <c r="X312" t="str">
        <f>A312</f>
        <v>info_char_dml_batch1_pk_drp1</v>
      </c>
    </row>
    <row r="313" spans="1:24">
      <c r="B313" t="s">
        <v>181</v>
      </c>
      <c r="C313" t="s">
        <v>182</v>
      </c>
      <c r="D313" t="s">
        <v>182</v>
      </c>
      <c r="E313" t="s">
        <v>182</v>
      </c>
      <c r="F313" t="s">
        <v>182</v>
      </c>
      <c r="G313" t="s">
        <v>182</v>
      </c>
      <c r="H313" t="s">
        <v>182</v>
      </c>
      <c r="I313" t="s">
        <v>403</v>
      </c>
      <c r="J313" t="s">
        <v>184</v>
      </c>
      <c r="K313" t="s">
        <v>185</v>
      </c>
    </row>
    <row r="314" spans="1:24">
      <c r="B314" t="s">
        <v>182</v>
      </c>
      <c r="C314" t="s">
        <v>182</v>
      </c>
      <c r="D314" t="s">
        <v>182</v>
      </c>
      <c r="E314" t="s">
        <v>182</v>
      </c>
      <c r="F314" t="s">
        <v>182</v>
      </c>
      <c r="G314" t="s">
        <v>182</v>
      </c>
      <c r="H314" t="s">
        <v>182</v>
      </c>
      <c r="I314" t="s">
        <v>182</v>
      </c>
      <c r="J314" t="s">
        <v>182</v>
      </c>
      <c r="K314" t="s">
        <v>233</v>
      </c>
    </row>
    <row r="315" spans="1:24">
      <c r="B315" t="s">
        <v>182</v>
      </c>
      <c r="C315" t="s">
        <v>182</v>
      </c>
      <c r="D315" t="s">
        <v>182</v>
      </c>
      <c r="E315" t="s">
        <v>182</v>
      </c>
      <c r="F315" t="s">
        <v>182</v>
      </c>
      <c r="G315" t="s">
        <v>182</v>
      </c>
      <c r="H315" t="s">
        <v>182</v>
      </c>
      <c r="I315" t="s">
        <v>182</v>
      </c>
      <c r="J315" t="s">
        <v>182</v>
      </c>
      <c r="K315" t="s">
        <v>234</v>
      </c>
    </row>
    <row r="316" spans="1:24">
      <c r="B316" t="s">
        <v>182</v>
      </c>
      <c r="C316" t="s">
        <v>182</v>
      </c>
      <c r="D316" t="s">
        <v>182</v>
      </c>
      <c r="E316" t="s">
        <v>182</v>
      </c>
      <c r="F316" t="s">
        <v>182</v>
      </c>
      <c r="G316" t="s">
        <v>182</v>
      </c>
      <c r="H316" t="s">
        <v>182</v>
      </c>
      <c r="I316" t="s">
        <v>182</v>
      </c>
      <c r="J316" t="s">
        <v>182</v>
      </c>
      <c r="K316" t="s">
        <v>275</v>
      </c>
    </row>
    <row r="317" spans="1:24">
      <c r="K317" t="s">
        <v>193</v>
      </c>
    </row>
    <row r="318" spans="1:24">
      <c r="A318" t="s">
        <v>404</v>
      </c>
      <c r="K318" t="s">
        <v>405</v>
      </c>
      <c r="W318" t="s">
        <v>175</v>
      </c>
      <c r="X318" t="str">
        <f>A318</f>
        <v>info_binary_dml_batch1_pk</v>
      </c>
    </row>
    <row r="319" spans="1:24">
      <c r="B319" t="s">
        <v>181</v>
      </c>
      <c r="C319" t="s">
        <v>182</v>
      </c>
      <c r="D319" t="s">
        <v>182</v>
      </c>
      <c r="E319" t="s">
        <v>182</v>
      </c>
      <c r="F319" t="s">
        <v>182</v>
      </c>
      <c r="G319" t="s">
        <v>182</v>
      </c>
      <c r="H319" t="s">
        <v>182</v>
      </c>
      <c r="I319" t="s">
        <v>406</v>
      </c>
      <c r="J319" t="s">
        <v>184</v>
      </c>
      <c r="K319" t="s">
        <v>185</v>
      </c>
    </row>
    <row r="320" spans="1:24">
      <c r="B320" t="s">
        <v>182</v>
      </c>
      <c r="C320" t="s">
        <v>182</v>
      </c>
      <c r="D320" t="s">
        <v>182</v>
      </c>
      <c r="E320" t="s">
        <v>182</v>
      </c>
      <c r="F320" t="s">
        <v>182</v>
      </c>
      <c r="G320" t="s">
        <v>182</v>
      </c>
      <c r="H320" t="s">
        <v>182</v>
      </c>
      <c r="I320" t="s">
        <v>182</v>
      </c>
      <c r="J320" t="s">
        <v>182</v>
      </c>
      <c r="K320" t="s">
        <v>214</v>
      </c>
    </row>
    <row r="321" spans="1:24">
      <c r="B321" t="s">
        <v>182</v>
      </c>
      <c r="C321" t="s">
        <v>182</v>
      </c>
      <c r="D321" t="s">
        <v>182</v>
      </c>
      <c r="E321" t="s">
        <v>182</v>
      </c>
      <c r="F321" t="s">
        <v>182</v>
      </c>
      <c r="G321" t="s">
        <v>182</v>
      </c>
      <c r="H321" t="s">
        <v>182</v>
      </c>
      <c r="I321" t="s">
        <v>182</v>
      </c>
      <c r="J321" t="s">
        <v>182</v>
      </c>
      <c r="K321" t="s">
        <v>215</v>
      </c>
    </row>
    <row r="322" spans="1:24">
      <c r="B322" t="s">
        <v>182</v>
      </c>
      <c r="C322" t="s">
        <v>182</v>
      </c>
      <c r="D322" t="s">
        <v>182</v>
      </c>
      <c r="E322" t="s">
        <v>182</v>
      </c>
      <c r="F322" t="s">
        <v>182</v>
      </c>
      <c r="G322" t="s">
        <v>182</v>
      </c>
      <c r="H322" t="s">
        <v>182</v>
      </c>
      <c r="I322" t="s">
        <v>182</v>
      </c>
      <c r="J322" t="s">
        <v>182</v>
      </c>
      <c r="K322" t="s">
        <v>216</v>
      </c>
    </row>
    <row r="323" spans="1:24">
      <c r="A323" t="s">
        <v>407</v>
      </c>
      <c r="K323" t="s">
        <v>408</v>
      </c>
      <c r="W323" t="s">
        <v>175</v>
      </c>
      <c r="X323" t="str">
        <f>A323</f>
        <v>info_sdt_dml_single_pk_drp</v>
      </c>
    </row>
    <row r="324" spans="1:24">
      <c r="B324" t="s">
        <v>181</v>
      </c>
      <c r="C324" t="s">
        <v>182</v>
      </c>
      <c r="D324" t="s">
        <v>182</v>
      </c>
      <c r="E324" t="s">
        <v>182</v>
      </c>
      <c r="F324" t="s">
        <v>182</v>
      </c>
      <c r="G324" t="s">
        <v>182</v>
      </c>
      <c r="H324" t="s">
        <v>182</v>
      </c>
      <c r="I324" t="s">
        <v>409</v>
      </c>
      <c r="J324" t="s">
        <v>184</v>
      </c>
      <c r="K324" t="s">
        <v>185</v>
      </c>
    </row>
    <row r="325" spans="1:24">
      <c r="B325" t="s">
        <v>182</v>
      </c>
      <c r="C325" t="s">
        <v>182</v>
      </c>
      <c r="D325" t="s">
        <v>182</v>
      </c>
      <c r="E325" t="s">
        <v>182</v>
      </c>
      <c r="F325" t="s">
        <v>182</v>
      </c>
      <c r="G325" t="s">
        <v>182</v>
      </c>
      <c r="H325" t="s">
        <v>182</v>
      </c>
      <c r="I325" t="s">
        <v>182</v>
      </c>
      <c r="J325" t="s">
        <v>182</v>
      </c>
      <c r="K325" t="s">
        <v>370</v>
      </c>
    </row>
    <row r="326" spans="1:24">
      <c r="A326" t="s">
        <v>410</v>
      </c>
      <c r="K326" t="s">
        <v>411</v>
      </c>
      <c r="W326" t="s">
        <v>175</v>
      </c>
      <c r="X326" t="str">
        <f>A326</f>
        <v>info_date_dml_single_nopk_urp</v>
      </c>
    </row>
    <row r="327" spans="1:24">
      <c r="B327" t="s">
        <v>182</v>
      </c>
      <c r="C327" t="s">
        <v>182</v>
      </c>
      <c r="D327" t="s">
        <v>182</v>
      </c>
      <c r="E327" t="s">
        <v>182</v>
      </c>
      <c r="F327" t="s">
        <v>182</v>
      </c>
      <c r="G327" t="s">
        <v>182</v>
      </c>
      <c r="H327" t="s">
        <v>182</v>
      </c>
      <c r="I327" t="s">
        <v>182</v>
      </c>
      <c r="J327" t="s">
        <v>182</v>
      </c>
      <c r="K327" t="s">
        <v>185</v>
      </c>
    </row>
    <row r="328" spans="1:24">
      <c r="B328" t="s">
        <v>182</v>
      </c>
      <c r="C328" t="s">
        <v>182</v>
      </c>
      <c r="D328" t="s">
        <v>182</v>
      </c>
      <c r="E328" t="s">
        <v>182</v>
      </c>
      <c r="F328" t="s">
        <v>182</v>
      </c>
      <c r="G328" t="s">
        <v>182</v>
      </c>
      <c r="H328" t="s">
        <v>182</v>
      </c>
      <c r="I328" t="s">
        <v>182</v>
      </c>
      <c r="J328" t="s">
        <v>182</v>
      </c>
      <c r="K328" t="s">
        <v>226</v>
      </c>
    </row>
    <row r="329" spans="1:24">
      <c r="A329" t="s">
        <v>412</v>
      </c>
      <c r="K329" t="s">
        <v>413</v>
      </c>
      <c r="W329" t="s">
        <v>175</v>
      </c>
      <c r="X329" t="str">
        <f>A329</f>
        <v>info_nchar_dml_batch1_pk</v>
      </c>
    </row>
    <row r="330" spans="1:24">
      <c r="B330" t="s">
        <v>181</v>
      </c>
      <c r="C330" t="s">
        <v>182</v>
      </c>
      <c r="D330" t="s">
        <v>182</v>
      </c>
      <c r="E330" t="s">
        <v>182</v>
      </c>
      <c r="F330" t="s">
        <v>182</v>
      </c>
      <c r="G330" t="s">
        <v>182</v>
      </c>
      <c r="H330" t="s">
        <v>182</v>
      </c>
      <c r="I330" t="s">
        <v>414</v>
      </c>
      <c r="J330" t="s">
        <v>184</v>
      </c>
      <c r="K330" t="s">
        <v>185</v>
      </c>
    </row>
    <row r="331" spans="1:24">
      <c r="B331" t="s">
        <v>182</v>
      </c>
      <c r="C331" t="s">
        <v>182</v>
      </c>
      <c r="D331" t="s">
        <v>182</v>
      </c>
      <c r="E331" t="s">
        <v>182</v>
      </c>
      <c r="F331" t="s">
        <v>182</v>
      </c>
      <c r="G331" t="s">
        <v>182</v>
      </c>
      <c r="H331" t="s">
        <v>182</v>
      </c>
      <c r="I331" t="s">
        <v>182</v>
      </c>
      <c r="J331" t="s">
        <v>182</v>
      </c>
      <c r="K331" t="s">
        <v>208</v>
      </c>
    </row>
    <row r="332" spans="1:24">
      <c r="B332" t="s">
        <v>182</v>
      </c>
      <c r="C332" t="s">
        <v>182</v>
      </c>
      <c r="D332" t="s">
        <v>182</v>
      </c>
      <c r="E332" t="s">
        <v>182</v>
      </c>
      <c r="F332" t="s">
        <v>182</v>
      </c>
      <c r="G332" t="s">
        <v>182</v>
      </c>
      <c r="H332" t="s">
        <v>182</v>
      </c>
      <c r="I332" t="s">
        <v>182</v>
      </c>
      <c r="J332" t="s">
        <v>182</v>
      </c>
      <c r="K332" t="s">
        <v>209</v>
      </c>
    </row>
    <row r="333" spans="1:24">
      <c r="B333" t="s">
        <v>182</v>
      </c>
      <c r="C333" t="s">
        <v>182</v>
      </c>
      <c r="D333" t="s">
        <v>182</v>
      </c>
      <c r="E333" t="s">
        <v>182</v>
      </c>
      <c r="F333" t="s">
        <v>182</v>
      </c>
      <c r="G333" t="s">
        <v>182</v>
      </c>
      <c r="H333" t="s">
        <v>182</v>
      </c>
      <c r="I333" t="s">
        <v>182</v>
      </c>
      <c r="J333" t="s">
        <v>182</v>
      </c>
      <c r="K333" t="s">
        <v>210</v>
      </c>
    </row>
    <row r="334" spans="1:24">
      <c r="A334" t="s">
        <v>415</v>
      </c>
      <c r="K334" t="s">
        <v>416</v>
      </c>
      <c r="W334" t="s">
        <v>175</v>
      </c>
      <c r="X334" t="str">
        <f>A334</f>
        <v>info_date_dml_single_nopk_drp</v>
      </c>
    </row>
    <row r="335" spans="1:24">
      <c r="B335" t="s">
        <v>182</v>
      </c>
      <c r="C335" t="s">
        <v>182</v>
      </c>
      <c r="D335" t="s">
        <v>182</v>
      </c>
      <c r="E335" t="s">
        <v>182</v>
      </c>
      <c r="F335" t="s">
        <v>182</v>
      </c>
      <c r="G335" t="s">
        <v>182</v>
      </c>
      <c r="H335" t="s">
        <v>182</v>
      </c>
      <c r="I335" t="s">
        <v>182</v>
      </c>
      <c r="J335" t="s">
        <v>182</v>
      </c>
      <c r="K335" t="s">
        <v>185</v>
      </c>
    </row>
    <row r="336" spans="1:24">
      <c r="B336" t="s">
        <v>182</v>
      </c>
      <c r="C336" t="s">
        <v>182</v>
      </c>
      <c r="D336" t="s">
        <v>182</v>
      </c>
      <c r="E336" t="s">
        <v>182</v>
      </c>
      <c r="F336" t="s">
        <v>182</v>
      </c>
      <c r="G336" t="s">
        <v>182</v>
      </c>
      <c r="H336" t="s">
        <v>182</v>
      </c>
      <c r="I336" t="s">
        <v>182</v>
      </c>
      <c r="J336" t="s">
        <v>182</v>
      </c>
      <c r="K336" t="s">
        <v>226</v>
      </c>
    </row>
    <row r="337" spans="1:24">
      <c r="A337" t="s">
        <v>417</v>
      </c>
      <c r="K337" t="s">
        <v>418</v>
      </c>
      <c r="W337" t="s">
        <v>175</v>
      </c>
      <c r="X337" t="str">
        <f>A337</f>
        <v>info_sdt_dml_single_pk</v>
      </c>
    </row>
    <row r="338" spans="1:24">
      <c r="B338" t="s">
        <v>181</v>
      </c>
      <c r="C338" t="s">
        <v>182</v>
      </c>
      <c r="D338" t="s">
        <v>182</v>
      </c>
      <c r="E338" t="s">
        <v>182</v>
      </c>
      <c r="F338" t="s">
        <v>182</v>
      </c>
      <c r="G338" t="s">
        <v>182</v>
      </c>
      <c r="H338" t="s">
        <v>182</v>
      </c>
      <c r="I338" t="s">
        <v>419</v>
      </c>
      <c r="J338" t="s">
        <v>184</v>
      </c>
      <c r="K338" t="s">
        <v>185</v>
      </c>
    </row>
    <row r="339" spans="1:24">
      <c r="B339" t="s">
        <v>182</v>
      </c>
      <c r="C339" t="s">
        <v>182</v>
      </c>
      <c r="D339" t="s">
        <v>182</v>
      </c>
      <c r="E339" t="s">
        <v>182</v>
      </c>
      <c r="F339" t="s">
        <v>182</v>
      </c>
      <c r="G339" t="s">
        <v>182</v>
      </c>
      <c r="H339" t="s">
        <v>182</v>
      </c>
      <c r="I339" t="s">
        <v>182</v>
      </c>
      <c r="J339" t="s">
        <v>182</v>
      </c>
      <c r="K339" t="s">
        <v>370</v>
      </c>
    </row>
    <row r="340" spans="1:24">
      <c r="A340" t="s">
        <v>420</v>
      </c>
      <c r="K340" t="s">
        <v>421</v>
      </c>
      <c r="W340" t="s">
        <v>175</v>
      </c>
      <c r="X340" t="str">
        <f>A340</f>
        <v>info_date_dml_single_nopk</v>
      </c>
    </row>
    <row r="341" spans="1:24">
      <c r="B341" t="s">
        <v>182</v>
      </c>
      <c r="C341" t="s">
        <v>182</v>
      </c>
      <c r="D341" t="s">
        <v>182</v>
      </c>
      <c r="E341" t="s">
        <v>182</v>
      </c>
      <c r="F341" t="s">
        <v>182</v>
      </c>
      <c r="G341" t="s">
        <v>182</v>
      </c>
      <c r="H341" t="s">
        <v>182</v>
      </c>
      <c r="I341" t="s">
        <v>182</v>
      </c>
      <c r="J341" t="s">
        <v>182</v>
      </c>
      <c r="K341" t="s">
        <v>185</v>
      </c>
    </row>
    <row r="342" spans="1:24">
      <c r="B342" t="s">
        <v>182</v>
      </c>
      <c r="C342" t="s">
        <v>182</v>
      </c>
      <c r="D342" t="s">
        <v>182</v>
      </c>
      <c r="E342" t="s">
        <v>182</v>
      </c>
      <c r="F342" t="s">
        <v>182</v>
      </c>
      <c r="G342" t="s">
        <v>182</v>
      </c>
      <c r="H342" t="s">
        <v>182</v>
      </c>
      <c r="I342" t="s">
        <v>182</v>
      </c>
      <c r="J342" t="s">
        <v>182</v>
      </c>
      <c r="K342" t="s">
        <v>226</v>
      </c>
    </row>
    <row r="343" spans="1:24">
      <c r="A343" t="s">
        <v>422</v>
      </c>
      <c r="K343" t="s">
        <v>423</v>
      </c>
      <c r="W343" t="s">
        <v>175</v>
      </c>
      <c r="X343" t="str">
        <f>A343</f>
        <v>info_varbinary_dml_batch1_pk_irp1</v>
      </c>
    </row>
    <row r="344" spans="1:24">
      <c r="B344" t="s">
        <v>181</v>
      </c>
      <c r="C344" t="s">
        <v>182</v>
      </c>
      <c r="D344" t="s">
        <v>182</v>
      </c>
      <c r="E344" t="s">
        <v>182</v>
      </c>
      <c r="F344" t="s">
        <v>182</v>
      </c>
      <c r="G344" t="s">
        <v>182</v>
      </c>
      <c r="H344" t="s">
        <v>182</v>
      </c>
      <c r="I344" t="s">
        <v>424</v>
      </c>
      <c r="J344" t="s">
        <v>184</v>
      </c>
      <c r="K344" t="s">
        <v>185</v>
      </c>
    </row>
    <row r="345" spans="1:24">
      <c r="B345" t="s">
        <v>182</v>
      </c>
      <c r="C345" t="s">
        <v>182</v>
      </c>
      <c r="D345" t="s">
        <v>182</v>
      </c>
      <c r="E345" t="s">
        <v>182</v>
      </c>
      <c r="F345" t="s">
        <v>182</v>
      </c>
      <c r="G345" t="s">
        <v>182</v>
      </c>
      <c r="H345" t="s">
        <v>182</v>
      </c>
      <c r="I345" t="s">
        <v>182</v>
      </c>
      <c r="J345" t="s">
        <v>182</v>
      </c>
      <c r="K345" t="s">
        <v>220</v>
      </c>
    </row>
    <row r="346" spans="1:24">
      <c r="B346" t="s">
        <v>182</v>
      </c>
      <c r="C346" t="s">
        <v>182</v>
      </c>
      <c r="D346" t="s">
        <v>182</v>
      </c>
      <c r="E346" t="s">
        <v>182</v>
      </c>
      <c r="F346" t="s">
        <v>182</v>
      </c>
      <c r="G346" t="s">
        <v>182</v>
      </c>
      <c r="H346" t="s">
        <v>182</v>
      </c>
      <c r="I346" t="s">
        <v>182</v>
      </c>
      <c r="J346" t="s">
        <v>182</v>
      </c>
      <c r="K346" t="s">
        <v>425</v>
      </c>
    </row>
    <row r="347" spans="1:24">
      <c r="B347" t="s">
        <v>182</v>
      </c>
      <c r="C347" t="s">
        <v>182</v>
      </c>
      <c r="D347" t="s">
        <v>182</v>
      </c>
      <c r="E347" t="s">
        <v>182</v>
      </c>
      <c r="F347" t="s">
        <v>182</v>
      </c>
      <c r="G347" t="s">
        <v>182</v>
      </c>
      <c r="H347" t="s">
        <v>182</v>
      </c>
      <c r="I347" t="s">
        <v>182</v>
      </c>
      <c r="J347" t="s">
        <v>182</v>
      </c>
      <c r="K347" t="s">
        <v>222</v>
      </c>
    </row>
    <row r="348" spans="1:24">
      <c r="A348" t="s">
        <v>426</v>
      </c>
      <c r="K348" t="s">
        <v>427</v>
      </c>
      <c r="W348" t="s">
        <v>175</v>
      </c>
      <c r="X348" t="str">
        <f>A348</f>
        <v>info_datetime2_dml_batch1_pk_drp1</v>
      </c>
    </row>
    <row r="349" spans="1:24">
      <c r="B349" t="s">
        <v>181</v>
      </c>
      <c r="C349" t="s">
        <v>182</v>
      </c>
      <c r="D349" t="s">
        <v>182</v>
      </c>
      <c r="E349" t="s">
        <v>182</v>
      </c>
      <c r="F349" t="s">
        <v>182</v>
      </c>
      <c r="G349" t="s">
        <v>182</v>
      </c>
      <c r="H349" t="s">
        <v>182</v>
      </c>
      <c r="I349" t="s">
        <v>428</v>
      </c>
      <c r="J349" t="s">
        <v>184</v>
      </c>
      <c r="K349" t="s">
        <v>185</v>
      </c>
    </row>
    <row r="350" spans="1:24">
      <c r="B350" t="s">
        <v>182</v>
      </c>
      <c r="C350" t="s">
        <v>182</v>
      </c>
      <c r="D350" t="s">
        <v>182</v>
      </c>
      <c r="E350" t="s">
        <v>182</v>
      </c>
      <c r="F350" t="s">
        <v>182</v>
      </c>
      <c r="G350" t="s">
        <v>182</v>
      </c>
      <c r="H350" t="s">
        <v>182</v>
      </c>
      <c r="I350" t="s">
        <v>182</v>
      </c>
      <c r="J350" t="s">
        <v>182</v>
      </c>
      <c r="K350" t="s">
        <v>333</v>
      </c>
    </row>
    <row r="351" spans="1:24">
      <c r="B351" t="s">
        <v>182</v>
      </c>
      <c r="C351" t="s">
        <v>182</v>
      </c>
      <c r="D351" t="s">
        <v>182</v>
      </c>
      <c r="E351" t="s">
        <v>182</v>
      </c>
      <c r="F351" t="s">
        <v>182</v>
      </c>
      <c r="G351" t="s">
        <v>182</v>
      </c>
      <c r="H351" t="s">
        <v>182</v>
      </c>
      <c r="I351" t="s">
        <v>182</v>
      </c>
      <c r="J351" t="s">
        <v>182</v>
      </c>
      <c r="K351" t="s">
        <v>334</v>
      </c>
    </row>
    <row r="352" spans="1:24">
      <c r="B352" t="s">
        <v>182</v>
      </c>
      <c r="C352" t="s">
        <v>182</v>
      </c>
      <c r="D352" t="s">
        <v>182</v>
      </c>
      <c r="E352" t="s">
        <v>182</v>
      </c>
      <c r="F352" t="s">
        <v>182</v>
      </c>
      <c r="G352" t="s">
        <v>182</v>
      </c>
      <c r="H352" t="s">
        <v>182</v>
      </c>
      <c r="I352" t="s">
        <v>182</v>
      </c>
      <c r="J352" t="s">
        <v>182</v>
      </c>
      <c r="K352" t="s">
        <v>335</v>
      </c>
    </row>
    <row r="353" spans="1:24">
      <c r="B353" t="s">
        <v>182</v>
      </c>
      <c r="C353" t="s">
        <v>182</v>
      </c>
      <c r="D353" t="s">
        <v>182</v>
      </c>
      <c r="E353" t="s">
        <v>182</v>
      </c>
      <c r="F353" t="s">
        <v>182</v>
      </c>
      <c r="G353" t="s">
        <v>182</v>
      </c>
      <c r="H353" t="s">
        <v>182</v>
      </c>
      <c r="I353" t="s">
        <v>182</v>
      </c>
      <c r="J353" t="s">
        <v>182</v>
      </c>
      <c r="K353" t="s">
        <v>336</v>
      </c>
    </row>
    <row r="354" spans="1:24">
      <c r="B354" t="s">
        <v>182</v>
      </c>
      <c r="C354" t="s">
        <v>182</v>
      </c>
      <c r="D354" t="s">
        <v>182</v>
      </c>
      <c r="E354" t="s">
        <v>182</v>
      </c>
      <c r="F354" t="s">
        <v>182</v>
      </c>
      <c r="G354" t="s">
        <v>182</v>
      </c>
      <c r="H354" t="s">
        <v>182</v>
      </c>
      <c r="I354" t="s">
        <v>182</v>
      </c>
      <c r="J354" t="s">
        <v>182</v>
      </c>
      <c r="K354" t="s">
        <v>337</v>
      </c>
    </row>
    <row r="355" spans="1:24">
      <c r="B355" t="s">
        <v>182</v>
      </c>
      <c r="C355" t="s">
        <v>182</v>
      </c>
      <c r="D355" t="s">
        <v>182</v>
      </c>
      <c r="E355" t="s">
        <v>182</v>
      </c>
      <c r="F355" t="s">
        <v>182</v>
      </c>
      <c r="G355" t="s">
        <v>182</v>
      </c>
      <c r="H355" t="s">
        <v>182</v>
      </c>
      <c r="I355" t="s">
        <v>182</v>
      </c>
      <c r="J355" t="s">
        <v>182</v>
      </c>
      <c r="K355" t="s">
        <v>338</v>
      </c>
    </row>
    <row r="356" spans="1:24">
      <c r="B356" t="s">
        <v>182</v>
      </c>
      <c r="C356" t="s">
        <v>182</v>
      </c>
      <c r="D356" t="s">
        <v>182</v>
      </c>
      <c r="E356" t="s">
        <v>182</v>
      </c>
      <c r="F356" t="s">
        <v>182</v>
      </c>
      <c r="G356" t="s">
        <v>182</v>
      </c>
      <c r="H356" t="s">
        <v>182</v>
      </c>
      <c r="I356" t="s">
        <v>182</v>
      </c>
      <c r="J356" t="s">
        <v>182</v>
      </c>
      <c r="K356" t="s">
        <v>339</v>
      </c>
    </row>
    <row r="357" spans="1:24">
      <c r="B357" t="s">
        <v>182</v>
      </c>
      <c r="C357" t="s">
        <v>182</v>
      </c>
      <c r="D357" t="s">
        <v>182</v>
      </c>
      <c r="E357" t="s">
        <v>182</v>
      </c>
      <c r="F357" t="s">
        <v>182</v>
      </c>
      <c r="G357" t="s">
        <v>182</v>
      </c>
      <c r="H357" t="s">
        <v>182</v>
      </c>
      <c r="I357" t="s">
        <v>182</v>
      </c>
      <c r="J357" t="s">
        <v>182</v>
      </c>
      <c r="K357" t="s">
        <v>340</v>
      </c>
    </row>
    <row r="358" spans="1:24">
      <c r="K358" t="s">
        <v>193</v>
      </c>
    </row>
    <row r="359" spans="1:24">
      <c r="A359" t="s">
        <v>429</v>
      </c>
      <c r="K359" t="s">
        <v>430</v>
      </c>
      <c r="W359" t="s">
        <v>175</v>
      </c>
      <c r="X359" t="str">
        <f>A359</f>
        <v>info_datetime2_dml_batch1_pk_urp2</v>
      </c>
    </row>
    <row r="360" spans="1:24">
      <c r="B360" t="s">
        <v>181</v>
      </c>
      <c r="C360" t="s">
        <v>182</v>
      </c>
      <c r="D360" t="s">
        <v>182</v>
      </c>
      <c r="E360" t="s">
        <v>182</v>
      </c>
      <c r="F360" t="s">
        <v>182</v>
      </c>
      <c r="G360" t="s">
        <v>182</v>
      </c>
      <c r="H360" t="s">
        <v>182</v>
      </c>
      <c r="I360" t="s">
        <v>431</v>
      </c>
      <c r="J360" t="s">
        <v>184</v>
      </c>
      <c r="K360" t="s">
        <v>185</v>
      </c>
    </row>
    <row r="361" spans="1:24">
      <c r="B361" t="s">
        <v>182</v>
      </c>
      <c r="C361" t="s">
        <v>182</v>
      </c>
      <c r="D361" t="s">
        <v>182</v>
      </c>
      <c r="E361" t="s">
        <v>182</v>
      </c>
      <c r="F361" t="s">
        <v>182</v>
      </c>
      <c r="G361" t="s">
        <v>182</v>
      </c>
      <c r="H361" t="s">
        <v>182</v>
      </c>
      <c r="I361" t="s">
        <v>182</v>
      </c>
      <c r="J361" t="s">
        <v>182</v>
      </c>
      <c r="K361" t="s">
        <v>333</v>
      </c>
    </row>
    <row r="362" spans="1:24">
      <c r="B362" t="s">
        <v>182</v>
      </c>
      <c r="C362" t="s">
        <v>182</v>
      </c>
      <c r="D362" t="s">
        <v>182</v>
      </c>
      <c r="E362" t="s">
        <v>182</v>
      </c>
      <c r="F362" t="s">
        <v>182</v>
      </c>
      <c r="G362" t="s">
        <v>182</v>
      </c>
      <c r="H362" t="s">
        <v>182</v>
      </c>
      <c r="I362" t="s">
        <v>182</v>
      </c>
      <c r="J362" t="s">
        <v>182</v>
      </c>
      <c r="K362" t="s">
        <v>334</v>
      </c>
    </row>
    <row r="363" spans="1:24">
      <c r="B363" t="s">
        <v>182</v>
      </c>
      <c r="C363" t="s">
        <v>182</v>
      </c>
      <c r="D363" t="s">
        <v>182</v>
      </c>
      <c r="E363" t="s">
        <v>182</v>
      </c>
      <c r="F363" t="s">
        <v>182</v>
      </c>
      <c r="G363" t="s">
        <v>182</v>
      </c>
      <c r="H363" t="s">
        <v>182</v>
      </c>
      <c r="I363" t="s">
        <v>182</v>
      </c>
      <c r="J363" t="s">
        <v>182</v>
      </c>
      <c r="K363" t="s">
        <v>335</v>
      </c>
    </row>
    <row r="364" spans="1:24">
      <c r="B364" t="s">
        <v>182</v>
      </c>
      <c r="C364" t="s">
        <v>182</v>
      </c>
      <c r="D364" t="s">
        <v>182</v>
      </c>
      <c r="E364" t="s">
        <v>182</v>
      </c>
      <c r="F364" t="s">
        <v>182</v>
      </c>
      <c r="G364" t="s">
        <v>182</v>
      </c>
      <c r="H364" t="s">
        <v>182</v>
      </c>
      <c r="I364" t="s">
        <v>182</v>
      </c>
      <c r="J364" t="s">
        <v>182</v>
      </c>
      <c r="K364" t="s">
        <v>336</v>
      </c>
    </row>
    <row r="365" spans="1:24">
      <c r="B365" t="s">
        <v>182</v>
      </c>
      <c r="C365" t="s">
        <v>182</v>
      </c>
      <c r="D365" t="s">
        <v>182</v>
      </c>
      <c r="E365" t="s">
        <v>182</v>
      </c>
      <c r="F365" t="s">
        <v>182</v>
      </c>
      <c r="G365" t="s">
        <v>182</v>
      </c>
      <c r="H365" t="s">
        <v>182</v>
      </c>
      <c r="I365" t="s">
        <v>182</v>
      </c>
      <c r="J365" t="s">
        <v>182</v>
      </c>
      <c r="K365" t="s">
        <v>337</v>
      </c>
    </row>
    <row r="366" spans="1:24">
      <c r="B366" t="s">
        <v>182</v>
      </c>
      <c r="C366" t="s">
        <v>182</v>
      </c>
      <c r="D366" t="s">
        <v>182</v>
      </c>
      <c r="E366" t="s">
        <v>182</v>
      </c>
      <c r="F366" t="s">
        <v>182</v>
      </c>
      <c r="G366" t="s">
        <v>182</v>
      </c>
      <c r="H366" t="s">
        <v>182</v>
      </c>
      <c r="I366" t="s">
        <v>182</v>
      </c>
      <c r="J366" t="s">
        <v>182</v>
      </c>
      <c r="K366" t="s">
        <v>338</v>
      </c>
    </row>
    <row r="367" spans="1:24">
      <c r="B367" t="s">
        <v>182</v>
      </c>
      <c r="C367" t="s">
        <v>182</v>
      </c>
      <c r="D367" t="s">
        <v>182</v>
      </c>
      <c r="E367" t="s">
        <v>182</v>
      </c>
      <c r="F367" t="s">
        <v>182</v>
      </c>
      <c r="G367" t="s">
        <v>182</v>
      </c>
      <c r="H367" t="s">
        <v>182</v>
      </c>
      <c r="I367" t="s">
        <v>182</v>
      </c>
      <c r="J367" t="s">
        <v>182</v>
      </c>
      <c r="K367" t="s">
        <v>339</v>
      </c>
    </row>
    <row r="368" spans="1:24">
      <c r="B368" t="s">
        <v>182</v>
      </c>
      <c r="C368" t="s">
        <v>182</v>
      </c>
      <c r="D368" t="s">
        <v>182</v>
      </c>
      <c r="E368" t="s">
        <v>182</v>
      </c>
      <c r="F368" t="s">
        <v>182</v>
      </c>
      <c r="G368" t="s">
        <v>182</v>
      </c>
      <c r="H368" t="s">
        <v>182</v>
      </c>
      <c r="I368" t="s">
        <v>182</v>
      </c>
      <c r="J368" t="s">
        <v>182</v>
      </c>
      <c r="K368" t="s">
        <v>340</v>
      </c>
    </row>
    <row r="369" spans="1:24">
      <c r="K369" t="s">
        <v>193</v>
      </c>
    </row>
    <row r="370" spans="1:24">
      <c r="A370" t="s">
        <v>432</v>
      </c>
      <c r="K370" t="s">
        <v>433</v>
      </c>
      <c r="W370" t="s">
        <v>175</v>
      </c>
      <c r="X370" t="str">
        <f>A370</f>
        <v>info_time_dml_single_nopk_irp</v>
      </c>
    </row>
    <row r="371" spans="1:24">
      <c r="B371" t="s">
        <v>182</v>
      </c>
      <c r="C371" t="s">
        <v>182</v>
      </c>
      <c r="D371" t="s">
        <v>182</v>
      </c>
      <c r="E371" t="s">
        <v>182</v>
      </c>
      <c r="F371" t="s">
        <v>182</v>
      </c>
      <c r="G371" t="s">
        <v>182</v>
      </c>
      <c r="H371" t="s">
        <v>182</v>
      </c>
      <c r="I371" t="s">
        <v>182</v>
      </c>
      <c r="J371" t="s">
        <v>182</v>
      </c>
      <c r="K371" t="s">
        <v>185</v>
      </c>
    </row>
    <row r="372" spans="1:24">
      <c r="B372" t="s">
        <v>182</v>
      </c>
      <c r="C372" t="s">
        <v>182</v>
      </c>
      <c r="D372" t="s">
        <v>182</v>
      </c>
      <c r="E372" t="s">
        <v>182</v>
      </c>
      <c r="F372" t="s">
        <v>182</v>
      </c>
      <c r="G372" t="s">
        <v>182</v>
      </c>
      <c r="H372" t="s">
        <v>182</v>
      </c>
      <c r="I372" t="s">
        <v>182</v>
      </c>
      <c r="J372" t="s">
        <v>182</v>
      </c>
      <c r="K372" t="s">
        <v>298</v>
      </c>
    </row>
    <row r="373" spans="1:24">
      <c r="B373" t="s">
        <v>182</v>
      </c>
      <c r="C373" t="s">
        <v>182</v>
      </c>
      <c r="D373" t="s">
        <v>182</v>
      </c>
      <c r="E373" t="s">
        <v>182</v>
      </c>
      <c r="F373" t="s">
        <v>182</v>
      </c>
      <c r="G373" t="s">
        <v>182</v>
      </c>
      <c r="H373" t="s">
        <v>182</v>
      </c>
      <c r="I373" t="s">
        <v>182</v>
      </c>
      <c r="J373" t="s">
        <v>182</v>
      </c>
      <c r="K373" t="s">
        <v>299</v>
      </c>
    </row>
    <row r="374" spans="1:24">
      <c r="B374" t="s">
        <v>182</v>
      </c>
      <c r="C374" t="s">
        <v>182</v>
      </c>
      <c r="D374" t="s">
        <v>182</v>
      </c>
      <c r="E374" t="s">
        <v>182</v>
      </c>
      <c r="F374" t="s">
        <v>182</v>
      </c>
      <c r="G374" t="s">
        <v>182</v>
      </c>
      <c r="H374" t="s">
        <v>182</v>
      </c>
      <c r="I374" t="s">
        <v>182</v>
      </c>
      <c r="J374" t="s">
        <v>182</v>
      </c>
      <c r="K374" t="s">
        <v>300</v>
      </c>
    </row>
    <row r="375" spans="1:24">
      <c r="B375" t="s">
        <v>182</v>
      </c>
      <c r="C375" t="s">
        <v>182</v>
      </c>
      <c r="D375" t="s">
        <v>182</v>
      </c>
      <c r="E375" t="s">
        <v>182</v>
      </c>
      <c r="F375" t="s">
        <v>182</v>
      </c>
      <c r="G375" t="s">
        <v>182</v>
      </c>
      <c r="H375" t="s">
        <v>182</v>
      </c>
      <c r="I375" t="s">
        <v>182</v>
      </c>
      <c r="J375" t="s">
        <v>182</v>
      </c>
      <c r="K375" t="s">
        <v>301</v>
      </c>
    </row>
    <row r="376" spans="1:24">
      <c r="B376" t="s">
        <v>182</v>
      </c>
      <c r="C376" t="s">
        <v>182</v>
      </c>
      <c r="D376" t="s">
        <v>182</v>
      </c>
      <c r="E376" t="s">
        <v>182</v>
      </c>
      <c r="F376" t="s">
        <v>182</v>
      </c>
      <c r="G376" t="s">
        <v>182</v>
      </c>
      <c r="H376" t="s">
        <v>182</v>
      </c>
      <c r="I376" t="s">
        <v>182</v>
      </c>
      <c r="J376" t="s">
        <v>182</v>
      </c>
      <c r="K376" t="s">
        <v>302</v>
      </c>
    </row>
    <row r="377" spans="1:24">
      <c r="B377" t="s">
        <v>182</v>
      </c>
      <c r="C377" t="s">
        <v>182</v>
      </c>
      <c r="D377" t="s">
        <v>182</v>
      </c>
      <c r="E377" t="s">
        <v>182</v>
      </c>
      <c r="F377" t="s">
        <v>182</v>
      </c>
      <c r="G377" t="s">
        <v>182</v>
      </c>
      <c r="H377" t="s">
        <v>182</v>
      </c>
      <c r="I377" t="s">
        <v>182</v>
      </c>
      <c r="J377" t="s">
        <v>182</v>
      </c>
      <c r="K377" t="s">
        <v>303</v>
      </c>
    </row>
    <row r="378" spans="1:24">
      <c r="B378" t="s">
        <v>182</v>
      </c>
      <c r="C378" t="s">
        <v>182</v>
      </c>
      <c r="D378" t="s">
        <v>182</v>
      </c>
      <c r="E378" t="s">
        <v>182</v>
      </c>
      <c r="F378" t="s">
        <v>182</v>
      </c>
      <c r="G378" t="s">
        <v>182</v>
      </c>
      <c r="H378" t="s">
        <v>182</v>
      </c>
      <c r="I378" t="s">
        <v>182</v>
      </c>
      <c r="J378" t="s">
        <v>182</v>
      </c>
      <c r="K378" t="s">
        <v>304</v>
      </c>
    </row>
    <row r="379" spans="1:24">
      <c r="B379" t="s">
        <v>182</v>
      </c>
      <c r="C379" t="s">
        <v>182</v>
      </c>
      <c r="D379" t="s">
        <v>182</v>
      </c>
      <c r="E379" t="s">
        <v>182</v>
      </c>
      <c r="F379" t="s">
        <v>182</v>
      </c>
      <c r="G379" t="s">
        <v>182</v>
      </c>
      <c r="H379" t="s">
        <v>182</v>
      </c>
      <c r="I379" t="s">
        <v>182</v>
      </c>
      <c r="J379" t="s">
        <v>182</v>
      </c>
      <c r="K379" t="s">
        <v>305</v>
      </c>
    </row>
    <row r="380" spans="1:24">
      <c r="A380" t="s">
        <v>434</v>
      </c>
      <c r="K380" t="s">
        <v>435</v>
      </c>
      <c r="W380" t="s">
        <v>175</v>
      </c>
      <c r="X380" t="str">
        <f>A380</f>
        <v>info_time_dml_single_nopk_urp</v>
      </c>
    </row>
    <row r="381" spans="1:24">
      <c r="B381" t="s">
        <v>182</v>
      </c>
      <c r="C381" t="s">
        <v>182</v>
      </c>
      <c r="D381" t="s">
        <v>182</v>
      </c>
      <c r="E381" t="s">
        <v>182</v>
      </c>
      <c r="F381" t="s">
        <v>182</v>
      </c>
      <c r="G381" t="s">
        <v>182</v>
      </c>
      <c r="H381" t="s">
        <v>182</v>
      </c>
      <c r="I381" t="s">
        <v>182</v>
      </c>
      <c r="J381" t="s">
        <v>182</v>
      </c>
      <c r="K381" t="s">
        <v>185</v>
      </c>
    </row>
    <row r="382" spans="1:24">
      <c r="B382" t="s">
        <v>182</v>
      </c>
      <c r="C382" t="s">
        <v>182</v>
      </c>
      <c r="D382" t="s">
        <v>182</v>
      </c>
      <c r="E382" t="s">
        <v>182</v>
      </c>
      <c r="F382" t="s">
        <v>182</v>
      </c>
      <c r="G382" t="s">
        <v>182</v>
      </c>
      <c r="H382" t="s">
        <v>182</v>
      </c>
      <c r="I382" t="s">
        <v>182</v>
      </c>
      <c r="J382" t="s">
        <v>182</v>
      </c>
      <c r="K382" t="s">
        <v>298</v>
      </c>
    </row>
    <row r="383" spans="1:24">
      <c r="B383" t="s">
        <v>182</v>
      </c>
      <c r="C383" t="s">
        <v>182</v>
      </c>
      <c r="D383" t="s">
        <v>182</v>
      </c>
      <c r="E383" t="s">
        <v>182</v>
      </c>
      <c r="F383" t="s">
        <v>182</v>
      </c>
      <c r="G383" t="s">
        <v>182</v>
      </c>
      <c r="H383" t="s">
        <v>182</v>
      </c>
      <c r="I383" t="s">
        <v>182</v>
      </c>
      <c r="J383" t="s">
        <v>182</v>
      </c>
      <c r="K383" t="s">
        <v>299</v>
      </c>
    </row>
    <row r="384" spans="1:24">
      <c r="B384" t="s">
        <v>182</v>
      </c>
      <c r="C384" t="s">
        <v>182</v>
      </c>
      <c r="D384" t="s">
        <v>182</v>
      </c>
      <c r="E384" t="s">
        <v>182</v>
      </c>
      <c r="F384" t="s">
        <v>182</v>
      </c>
      <c r="G384" t="s">
        <v>182</v>
      </c>
      <c r="H384" t="s">
        <v>182</v>
      </c>
      <c r="I384" t="s">
        <v>182</v>
      </c>
      <c r="J384" t="s">
        <v>182</v>
      </c>
      <c r="K384" t="s">
        <v>300</v>
      </c>
    </row>
    <row r="385" spans="1:24">
      <c r="B385" t="s">
        <v>182</v>
      </c>
      <c r="C385" t="s">
        <v>182</v>
      </c>
      <c r="D385" t="s">
        <v>182</v>
      </c>
      <c r="E385" t="s">
        <v>182</v>
      </c>
      <c r="F385" t="s">
        <v>182</v>
      </c>
      <c r="G385" t="s">
        <v>182</v>
      </c>
      <c r="H385" t="s">
        <v>182</v>
      </c>
      <c r="I385" t="s">
        <v>182</v>
      </c>
      <c r="J385" t="s">
        <v>182</v>
      </c>
      <c r="K385" t="s">
        <v>301</v>
      </c>
    </row>
    <row r="386" spans="1:24">
      <c r="B386" t="s">
        <v>182</v>
      </c>
      <c r="C386" t="s">
        <v>182</v>
      </c>
      <c r="D386" t="s">
        <v>182</v>
      </c>
      <c r="E386" t="s">
        <v>182</v>
      </c>
      <c r="F386" t="s">
        <v>182</v>
      </c>
      <c r="G386" t="s">
        <v>182</v>
      </c>
      <c r="H386" t="s">
        <v>182</v>
      </c>
      <c r="I386" t="s">
        <v>182</v>
      </c>
      <c r="J386" t="s">
        <v>182</v>
      </c>
      <c r="K386" t="s">
        <v>302</v>
      </c>
    </row>
    <row r="387" spans="1:24">
      <c r="B387" t="s">
        <v>182</v>
      </c>
      <c r="C387" t="s">
        <v>182</v>
      </c>
      <c r="D387" t="s">
        <v>182</v>
      </c>
      <c r="E387" t="s">
        <v>182</v>
      </c>
      <c r="F387" t="s">
        <v>182</v>
      </c>
      <c r="G387" t="s">
        <v>182</v>
      </c>
      <c r="H387" t="s">
        <v>182</v>
      </c>
      <c r="I387" t="s">
        <v>182</v>
      </c>
      <c r="J387" t="s">
        <v>182</v>
      </c>
      <c r="K387" t="s">
        <v>303</v>
      </c>
    </row>
    <row r="388" spans="1:24">
      <c r="B388" t="s">
        <v>182</v>
      </c>
      <c r="C388" t="s">
        <v>182</v>
      </c>
      <c r="D388" t="s">
        <v>182</v>
      </c>
      <c r="E388" t="s">
        <v>182</v>
      </c>
      <c r="F388" t="s">
        <v>182</v>
      </c>
      <c r="G388" t="s">
        <v>182</v>
      </c>
      <c r="H388" t="s">
        <v>182</v>
      </c>
      <c r="I388" t="s">
        <v>182</v>
      </c>
      <c r="J388" t="s">
        <v>182</v>
      </c>
      <c r="K388" t="s">
        <v>304</v>
      </c>
    </row>
    <row r="389" spans="1:24">
      <c r="B389" t="s">
        <v>182</v>
      </c>
      <c r="C389" t="s">
        <v>182</v>
      </c>
      <c r="D389" t="s">
        <v>182</v>
      </c>
      <c r="E389" t="s">
        <v>182</v>
      </c>
      <c r="F389" t="s">
        <v>182</v>
      </c>
      <c r="G389" t="s">
        <v>182</v>
      </c>
      <c r="H389" t="s">
        <v>182</v>
      </c>
      <c r="I389" t="s">
        <v>182</v>
      </c>
      <c r="J389" t="s">
        <v>182</v>
      </c>
      <c r="K389" t="s">
        <v>305</v>
      </c>
    </row>
    <row r="390" spans="1:24">
      <c r="A390" t="s">
        <v>436</v>
      </c>
      <c r="K390" t="s">
        <v>437</v>
      </c>
      <c r="W390" t="s">
        <v>175</v>
      </c>
      <c r="X390" t="str">
        <f>A390</f>
        <v>info_datetime_dml_single_pk_irp</v>
      </c>
    </row>
    <row r="391" spans="1:24">
      <c r="B391" t="s">
        <v>181</v>
      </c>
      <c r="C391" t="s">
        <v>182</v>
      </c>
      <c r="D391" t="s">
        <v>182</v>
      </c>
      <c r="E391" t="s">
        <v>182</v>
      </c>
      <c r="F391" t="s">
        <v>182</v>
      </c>
      <c r="G391" t="s">
        <v>182</v>
      </c>
      <c r="H391" t="s">
        <v>182</v>
      </c>
      <c r="I391" t="s">
        <v>438</v>
      </c>
      <c r="J391" t="s">
        <v>184</v>
      </c>
      <c r="K391" t="s">
        <v>185</v>
      </c>
    </row>
    <row r="392" spans="1:24">
      <c r="B392" t="s">
        <v>182</v>
      </c>
      <c r="C392" t="s">
        <v>182</v>
      </c>
      <c r="D392" t="s">
        <v>182</v>
      </c>
      <c r="E392" t="s">
        <v>182</v>
      </c>
      <c r="F392" t="s">
        <v>182</v>
      </c>
      <c r="G392" t="s">
        <v>182</v>
      </c>
      <c r="H392" t="s">
        <v>182</v>
      </c>
      <c r="I392" t="s">
        <v>182</v>
      </c>
      <c r="J392" t="s">
        <v>182</v>
      </c>
      <c r="K392" t="s">
        <v>191</v>
      </c>
    </row>
    <row r="393" spans="1:24">
      <c r="A393" t="s">
        <v>439</v>
      </c>
      <c r="K393" t="s">
        <v>440</v>
      </c>
      <c r="W393" t="s">
        <v>175</v>
      </c>
      <c r="X393" t="str">
        <f>A393</f>
        <v>info_geometry_dml_single_nopk_urp</v>
      </c>
    </row>
    <row r="394" spans="1:24">
      <c r="B394" t="s">
        <v>182</v>
      </c>
      <c r="C394" t="s">
        <v>182</v>
      </c>
      <c r="D394" t="s">
        <v>182</v>
      </c>
      <c r="E394" t="s">
        <v>182</v>
      </c>
      <c r="F394" t="s">
        <v>182</v>
      </c>
      <c r="G394" t="s">
        <v>182</v>
      </c>
      <c r="H394" t="s">
        <v>182</v>
      </c>
      <c r="I394" t="s">
        <v>182</v>
      </c>
      <c r="J394" t="s">
        <v>182</v>
      </c>
      <c r="K394" t="s">
        <v>185</v>
      </c>
    </row>
    <row r="395" spans="1:24">
      <c r="B395" t="s">
        <v>182</v>
      </c>
      <c r="C395" t="s">
        <v>182</v>
      </c>
      <c r="D395" t="s">
        <v>182</v>
      </c>
      <c r="E395" t="s">
        <v>182</v>
      </c>
      <c r="F395" t="s">
        <v>182</v>
      </c>
      <c r="G395" t="s">
        <v>182</v>
      </c>
      <c r="H395" t="s">
        <v>182</v>
      </c>
      <c r="I395" t="s">
        <v>182</v>
      </c>
      <c r="J395" t="s">
        <v>182</v>
      </c>
      <c r="K395" t="s">
        <v>392</v>
      </c>
    </row>
    <row r="396" spans="1:24">
      <c r="A396" t="s">
        <v>441</v>
      </c>
      <c r="K396" t="s">
        <v>442</v>
      </c>
      <c r="W396" t="s">
        <v>175</v>
      </c>
      <c r="X396" t="str">
        <f>A396</f>
        <v>info_datetime2_dml_batch1_pk_drp2</v>
      </c>
    </row>
    <row r="397" spans="1:24">
      <c r="B397" t="s">
        <v>181</v>
      </c>
      <c r="C397" t="s">
        <v>182</v>
      </c>
      <c r="D397" t="s">
        <v>182</v>
      </c>
      <c r="E397" t="s">
        <v>182</v>
      </c>
      <c r="F397" t="s">
        <v>182</v>
      </c>
      <c r="G397" t="s">
        <v>182</v>
      </c>
      <c r="H397" t="s">
        <v>182</v>
      </c>
      <c r="I397" t="s">
        <v>443</v>
      </c>
      <c r="J397" t="s">
        <v>184</v>
      </c>
      <c r="K397" t="s">
        <v>185</v>
      </c>
    </row>
    <row r="398" spans="1:24">
      <c r="B398" t="s">
        <v>182</v>
      </c>
      <c r="C398" t="s">
        <v>182</v>
      </c>
      <c r="D398" t="s">
        <v>182</v>
      </c>
      <c r="E398" t="s">
        <v>182</v>
      </c>
      <c r="F398" t="s">
        <v>182</v>
      </c>
      <c r="G398" t="s">
        <v>182</v>
      </c>
      <c r="H398" t="s">
        <v>182</v>
      </c>
      <c r="I398" t="s">
        <v>182</v>
      </c>
      <c r="J398" t="s">
        <v>182</v>
      </c>
      <c r="K398" t="s">
        <v>333</v>
      </c>
    </row>
    <row r="399" spans="1:24">
      <c r="B399" t="s">
        <v>182</v>
      </c>
      <c r="C399" t="s">
        <v>182</v>
      </c>
      <c r="D399" t="s">
        <v>182</v>
      </c>
      <c r="E399" t="s">
        <v>182</v>
      </c>
      <c r="F399" t="s">
        <v>182</v>
      </c>
      <c r="G399" t="s">
        <v>182</v>
      </c>
      <c r="H399" t="s">
        <v>182</v>
      </c>
      <c r="I399" t="s">
        <v>182</v>
      </c>
      <c r="J399" t="s">
        <v>182</v>
      </c>
      <c r="K399" t="s">
        <v>334</v>
      </c>
    </row>
    <row r="400" spans="1:24">
      <c r="B400" t="s">
        <v>182</v>
      </c>
      <c r="C400" t="s">
        <v>182</v>
      </c>
      <c r="D400" t="s">
        <v>182</v>
      </c>
      <c r="E400" t="s">
        <v>182</v>
      </c>
      <c r="F400" t="s">
        <v>182</v>
      </c>
      <c r="G400" t="s">
        <v>182</v>
      </c>
      <c r="H400" t="s">
        <v>182</v>
      </c>
      <c r="I400" t="s">
        <v>182</v>
      </c>
      <c r="J400" t="s">
        <v>182</v>
      </c>
      <c r="K400" t="s">
        <v>335</v>
      </c>
    </row>
    <row r="401" spans="1:24">
      <c r="B401" t="s">
        <v>182</v>
      </c>
      <c r="C401" t="s">
        <v>182</v>
      </c>
      <c r="D401" t="s">
        <v>182</v>
      </c>
      <c r="E401" t="s">
        <v>182</v>
      </c>
      <c r="F401" t="s">
        <v>182</v>
      </c>
      <c r="G401" t="s">
        <v>182</v>
      </c>
      <c r="H401" t="s">
        <v>182</v>
      </c>
      <c r="I401" t="s">
        <v>182</v>
      </c>
      <c r="J401" t="s">
        <v>182</v>
      </c>
      <c r="K401" t="s">
        <v>336</v>
      </c>
    </row>
    <row r="402" spans="1:24">
      <c r="B402" t="s">
        <v>182</v>
      </c>
      <c r="C402" t="s">
        <v>182</v>
      </c>
      <c r="D402" t="s">
        <v>182</v>
      </c>
      <c r="E402" t="s">
        <v>182</v>
      </c>
      <c r="F402" t="s">
        <v>182</v>
      </c>
      <c r="G402" t="s">
        <v>182</v>
      </c>
      <c r="H402" t="s">
        <v>182</v>
      </c>
      <c r="I402" t="s">
        <v>182</v>
      </c>
      <c r="J402" t="s">
        <v>182</v>
      </c>
      <c r="K402" t="s">
        <v>337</v>
      </c>
    </row>
    <row r="403" spans="1:24">
      <c r="B403" t="s">
        <v>182</v>
      </c>
      <c r="C403" t="s">
        <v>182</v>
      </c>
      <c r="D403" t="s">
        <v>182</v>
      </c>
      <c r="E403" t="s">
        <v>182</v>
      </c>
      <c r="F403" t="s">
        <v>182</v>
      </c>
      <c r="G403" t="s">
        <v>182</v>
      </c>
      <c r="H403" t="s">
        <v>182</v>
      </c>
      <c r="I403" t="s">
        <v>182</v>
      </c>
      <c r="J403" t="s">
        <v>182</v>
      </c>
      <c r="K403" t="s">
        <v>338</v>
      </c>
    </row>
    <row r="404" spans="1:24">
      <c r="B404" t="s">
        <v>182</v>
      </c>
      <c r="C404" t="s">
        <v>182</v>
      </c>
      <c r="D404" t="s">
        <v>182</v>
      </c>
      <c r="E404" t="s">
        <v>182</v>
      </c>
      <c r="F404" t="s">
        <v>182</v>
      </c>
      <c r="G404" t="s">
        <v>182</v>
      </c>
      <c r="H404" t="s">
        <v>182</v>
      </c>
      <c r="I404" t="s">
        <v>182</v>
      </c>
      <c r="J404" t="s">
        <v>182</v>
      </c>
      <c r="K404" t="s">
        <v>339</v>
      </c>
    </row>
    <row r="405" spans="1:24">
      <c r="B405" t="s">
        <v>182</v>
      </c>
      <c r="C405" t="s">
        <v>182</v>
      </c>
      <c r="D405" t="s">
        <v>182</v>
      </c>
      <c r="E405" t="s">
        <v>182</v>
      </c>
      <c r="F405" t="s">
        <v>182</v>
      </c>
      <c r="G405" t="s">
        <v>182</v>
      </c>
      <c r="H405" t="s">
        <v>182</v>
      </c>
      <c r="I405" t="s">
        <v>182</v>
      </c>
      <c r="J405" t="s">
        <v>182</v>
      </c>
      <c r="K405" t="s">
        <v>340</v>
      </c>
    </row>
    <row r="406" spans="1:24">
      <c r="K406" t="s">
        <v>193</v>
      </c>
    </row>
    <row r="407" spans="1:24">
      <c r="A407" t="s">
        <v>444</v>
      </c>
      <c r="K407" t="s">
        <v>445</v>
      </c>
      <c r="W407" t="s">
        <v>175</v>
      </c>
      <c r="X407" t="str">
        <f>A407</f>
        <v>info_time_dml_single_nopk_drp</v>
      </c>
    </row>
    <row r="408" spans="1:24">
      <c r="B408" t="s">
        <v>182</v>
      </c>
      <c r="C408" t="s">
        <v>182</v>
      </c>
      <c r="D408" t="s">
        <v>182</v>
      </c>
      <c r="E408" t="s">
        <v>182</v>
      </c>
      <c r="F408" t="s">
        <v>182</v>
      </c>
      <c r="G408" t="s">
        <v>182</v>
      </c>
      <c r="H408" t="s">
        <v>182</v>
      </c>
      <c r="I408" t="s">
        <v>182</v>
      </c>
      <c r="J408" t="s">
        <v>182</v>
      </c>
      <c r="K408" t="s">
        <v>185</v>
      </c>
    </row>
    <row r="409" spans="1:24">
      <c r="B409" t="s">
        <v>182</v>
      </c>
      <c r="C409" t="s">
        <v>182</v>
      </c>
      <c r="D409" t="s">
        <v>182</v>
      </c>
      <c r="E409" t="s">
        <v>182</v>
      </c>
      <c r="F409" t="s">
        <v>182</v>
      </c>
      <c r="G409" t="s">
        <v>182</v>
      </c>
      <c r="H409" t="s">
        <v>182</v>
      </c>
      <c r="I409" t="s">
        <v>182</v>
      </c>
      <c r="J409" t="s">
        <v>182</v>
      </c>
      <c r="K409" t="s">
        <v>298</v>
      </c>
    </row>
    <row r="410" spans="1:24">
      <c r="B410" t="s">
        <v>182</v>
      </c>
      <c r="C410" t="s">
        <v>182</v>
      </c>
      <c r="D410" t="s">
        <v>182</v>
      </c>
      <c r="E410" t="s">
        <v>182</v>
      </c>
      <c r="F410" t="s">
        <v>182</v>
      </c>
      <c r="G410" t="s">
        <v>182</v>
      </c>
      <c r="H410" t="s">
        <v>182</v>
      </c>
      <c r="I410" t="s">
        <v>182</v>
      </c>
      <c r="J410" t="s">
        <v>182</v>
      </c>
      <c r="K410" t="s">
        <v>299</v>
      </c>
    </row>
    <row r="411" spans="1:24">
      <c r="B411" t="s">
        <v>182</v>
      </c>
      <c r="C411" t="s">
        <v>182</v>
      </c>
      <c r="D411" t="s">
        <v>182</v>
      </c>
      <c r="E411" t="s">
        <v>182</v>
      </c>
      <c r="F411" t="s">
        <v>182</v>
      </c>
      <c r="G411" t="s">
        <v>182</v>
      </c>
      <c r="H411" t="s">
        <v>182</v>
      </c>
      <c r="I411" t="s">
        <v>182</v>
      </c>
      <c r="J411" t="s">
        <v>182</v>
      </c>
      <c r="K411" t="s">
        <v>300</v>
      </c>
    </row>
    <row r="412" spans="1:24">
      <c r="B412" t="s">
        <v>182</v>
      </c>
      <c r="C412" t="s">
        <v>182</v>
      </c>
      <c r="D412" t="s">
        <v>182</v>
      </c>
      <c r="E412" t="s">
        <v>182</v>
      </c>
      <c r="F412" t="s">
        <v>182</v>
      </c>
      <c r="G412" t="s">
        <v>182</v>
      </c>
      <c r="H412" t="s">
        <v>182</v>
      </c>
      <c r="I412" t="s">
        <v>182</v>
      </c>
      <c r="J412" t="s">
        <v>182</v>
      </c>
      <c r="K412" t="s">
        <v>301</v>
      </c>
    </row>
    <row r="413" spans="1:24">
      <c r="B413" t="s">
        <v>182</v>
      </c>
      <c r="C413" t="s">
        <v>182</v>
      </c>
      <c r="D413" t="s">
        <v>182</v>
      </c>
      <c r="E413" t="s">
        <v>182</v>
      </c>
      <c r="F413" t="s">
        <v>182</v>
      </c>
      <c r="G413" t="s">
        <v>182</v>
      </c>
      <c r="H413" t="s">
        <v>182</v>
      </c>
      <c r="I413" t="s">
        <v>182</v>
      </c>
      <c r="J413" t="s">
        <v>182</v>
      </c>
      <c r="K413" t="s">
        <v>302</v>
      </c>
    </row>
    <row r="414" spans="1:24">
      <c r="B414" t="s">
        <v>182</v>
      </c>
      <c r="C414" t="s">
        <v>182</v>
      </c>
      <c r="D414" t="s">
        <v>182</v>
      </c>
      <c r="E414" t="s">
        <v>182</v>
      </c>
      <c r="F414" t="s">
        <v>182</v>
      </c>
      <c r="G414" t="s">
        <v>182</v>
      </c>
      <c r="H414" t="s">
        <v>182</v>
      </c>
      <c r="I414" t="s">
        <v>182</v>
      </c>
      <c r="J414" t="s">
        <v>182</v>
      </c>
      <c r="K414" t="s">
        <v>303</v>
      </c>
    </row>
    <row r="415" spans="1:24">
      <c r="B415" t="s">
        <v>182</v>
      </c>
      <c r="C415" t="s">
        <v>182</v>
      </c>
      <c r="D415" t="s">
        <v>182</v>
      </c>
      <c r="E415" t="s">
        <v>182</v>
      </c>
      <c r="F415" t="s">
        <v>182</v>
      </c>
      <c r="G415" t="s">
        <v>182</v>
      </c>
      <c r="H415" t="s">
        <v>182</v>
      </c>
      <c r="I415" t="s">
        <v>182</v>
      </c>
      <c r="J415" t="s">
        <v>182</v>
      </c>
      <c r="K415" t="s">
        <v>304</v>
      </c>
    </row>
    <row r="416" spans="1:24">
      <c r="B416" t="s">
        <v>182</v>
      </c>
      <c r="C416" t="s">
        <v>182</v>
      </c>
      <c r="D416" t="s">
        <v>182</v>
      </c>
      <c r="E416" t="s">
        <v>182</v>
      </c>
      <c r="F416" t="s">
        <v>182</v>
      </c>
      <c r="G416" t="s">
        <v>182</v>
      </c>
      <c r="H416" t="s">
        <v>182</v>
      </c>
      <c r="I416" t="s">
        <v>182</v>
      </c>
      <c r="J416" t="s">
        <v>182</v>
      </c>
      <c r="K416" t="s">
        <v>305</v>
      </c>
    </row>
    <row r="417" spans="1:24">
      <c r="A417" t="s">
        <v>446</v>
      </c>
      <c r="K417" t="s">
        <v>447</v>
      </c>
      <c r="W417" t="s">
        <v>175</v>
      </c>
      <c r="X417" t="str">
        <f>A417</f>
        <v>info_datetime_dml_single_pk_urp</v>
      </c>
    </row>
    <row r="418" spans="1:24">
      <c r="B418" t="s">
        <v>181</v>
      </c>
      <c r="C418" t="s">
        <v>182</v>
      </c>
      <c r="D418" t="s">
        <v>182</v>
      </c>
      <c r="E418" t="s">
        <v>182</v>
      </c>
      <c r="F418" t="s">
        <v>182</v>
      </c>
      <c r="G418" t="s">
        <v>182</v>
      </c>
      <c r="H418" t="s">
        <v>182</v>
      </c>
      <c r="I418" t="s">
        <v>448</v>
      </c>
      <c r="J418" t="s">
        <v>184</v>
      </c>
      <c r="K418" t="s">
        <v>185</v>
      </c>
    </row>
    <row r="419" spans="1:24">
      <c r="B419" t="s">
        <v>182</v>
      </c>
      <c r="C419" t="s">
        <v>182</v>
      </c>
      <c r="D419" t="s">
        <v>182</v>
      </c>
      <c r="E419" t="s">
        <v>182</v>
      </c>
      <c r="F419" t="s">
        <v>182</v>
      </c>
      <c r="G419" t="s">
        <v>182</v>
      </c>
      <c r="H419" t="s">
        <v>182</v>
      </c>
      <c r="I419" t="s">
        <v>182</v>
      </c>
      <c r="J419" t="s">
        <v>182</v>
      </c>
      <c r="K419" t="s">
        <v>191</v>
      </c>
    </row>
    <row r="420" spans="1:24">
      <c r="A420" t="s">
        <v>449</v>
      </c>
      <c r="K420" t="s">
        <v>450</v>
      </c>
      <c r="W420" t="s">
        <v>175</v>
      </c>
      <c r="X420" t="str">
        <f>A420</f>
        <v>info_datetime2_dml_batch1_pk</v>
      </c>
    </row>
    <row r="421" spans="1:24">
      <c r="B421" t="s">
        <v>181</v>
      </c>
      <c r="C421" t="s">
        <v>182</v>
      </c>
      <c r="D421" t="s">
        <v>182</v>
      </c>
      <c r="E421" t="s">
        <v>182</v>
      </c>
      <c r="F421" t="s">
        <v>182</v>
      </c>
      <c r="G421" t="s">
        <v>182</v>
      </c>
      <c r="H421" t="s">
        <v>182</v>
      </c>
      <c r="I421" t="s">
        <v>451</v>
      </c>
      <c r="J421" t="s">
        <v>184</v>
      </c>
      <c r="K421" t="s">
        <v>185</v>
      </c>
    </row>
    <row r="422" spans="1:24">
      <c r="B422" t="s">
        <v>182</v>
      </c>
      <c r="C422" t="s">
        <v>182</v>
      </c>
      <c r="D422" t="s">
        <v>182</v>
      </c>
      <c r="E422" t="s">
        <v>182</v>
      </c>
      <c r="F422" t="s">
        <v>182</v>
      </c>
      <c r="G422" t="s">
        <v>182</v>
      </c>
      <c r="H422" t="s">
        <v>182</v>
      </c>
      <c r="I422" t="s">
        <v>182</v>
      </c>
      <c r="J422" t="s">
        <v>182</v>
      </c>
      <c r="K422" t="s">
        <v>333</v>
      </c>
    </row>
    <row r="423" spans="1:24">
      <c r="B423" t="s">
        <v>182</v>
      </c>
      <c r="C423" t="s">
        <v>182</v>
      </c>
      <c r="D423" t="s">
        <v>182</v>
      </c>
      <c r="E423" t="s">
        <v>182</v>
      </c>
      <c r="F423" t="s">
        <v>182</v>
      </c>
      <c r="G423" t="s">
        <v>182</v>
      </c>
      <c r="H423" t="s">
        <v>182</v>
      </c>
      <c r="I423" t="s">
        <v>182</v>
      </c>
      <c r="J423" t="s">
        <v>182</v>
      </c>
      <c r="K423" t="s">
        <v>334</v>
      </c>
    </row>
    <row r="424" spans="1:24">
      <c r="B424" t="s">
        <v>182</v>
      </c>
      <c r="C424" t="s">
        <v>182</v>
      </c>
      <c r="D424" t="s">
        <v>182</v>
      </c>
      <c r="E424" t="s">
        <v>182</v>
      </c>
      <c r="F424" t="s">
        <v>182</v>
      </c>
      <c r="G424" t="s">
        <v>182</v>
      </c>
      <c r="H424" t="s">
        <v>182</v>
      </c>
      <c r="I424" t="s">
        <v>182</v>
      </c>
      <c r="J424" t="s">
        <v>182</v>
      </c>
      <c r="K424" t="s">
        <v>335</v>
      </c>
    </row>
    <row r="425" spans="1:24">
      <c r="B425" t="s">
        <v>182</v>
      </c>
      <c r="C425" t="s">
        <v>182</v>
      </c>
      <c r="D425" t="s">
        <v>182</v>
      </c>
      <c r="E425" t="s">
        <v>182</v>
      </c>
      <c r="F425" t="s">
        <v>182</v>
      </c>
      <c r="G425" t="s">
        <v>182</v>
      </c>
      <c r="H425" t="s">
        <v>182</v>
      </c>
      <c r="I425" t="s">
        <v>182</v>
      </c>
      <c r="J425" t="s">
        <v>182</v>
      </c>
      <c r="K425" t="s">
        <v>336</v>
      </c>
    </row>
    <row r="426" spans="1:24">
      <c r="B426" t="s">
        <v>182</v>
      </c>
      <c r="C426" t="s">
        <v>182</v>
      </c>
      <c r="D426" t="s">
        <v>182</v>
      </c>
      <c r="E426" t="s">
        <v>182</v>
      </c>
      <c r="F426" t="s">
        <v>182</v>
      </c>
      <c r="G426" t="s">
        <v>182</v>
      </c>
      <c r="H426" t="s">
        <v>182</v>
      </c>
      <c r="I426" t="s">
        <v>182</v>
      </c>
      <c r="J426" t="s">
        <v>182</v>
      </c>
      <c r="K426" t="s">
        <v>337</v>
      </c>
    </row>
    <row r="427" spans="1:24">
      <c r="B427" t="s">
        <v>182</v>
      </c>
      <c r="C427" t="s">
        <v>182</v>
      </c>
      <c r="D427" t="s">
        <v>182</v>
      </c>
      <c r="E427" t="s">
        <v>182</v>
      </c>
      <c r="F427" t="s">
        <v>182</v>
      </c>
      <c r="G427" t="s">
        <v>182</v>
      </c>
      <c r="H427" t="s">
        <v>182</v>
      </c>
      <c r="I427" t="s">
        <v>182</v>
      </c>
      <c r="J427" t="s">
        <v>182</v>
      </c>
      <c r="K427" t="s">
        <v>338</v>
      </c>
    </row>
    <row r="428" spans="1:24">
      <c r="B428" t="s">
        <v>182</v>
      </c>
      <c r="C428" t="s">
        <v>182</v>
      </c>
      <c r="D428" t="s">
        <v>182</v>
      </c>
      <c r="E428" t="s">
        <v>182</v>
      </c>
      <c r="F428" t="s">
        <v>182</v>
      </c>
      <c r="G428" t="s">
        <v>182</v>
      </c>
      <c r="H428" t="s">
        <v>182</v>
      </c>
      <c r="I428" t="s">
        <v>182</v>
      </c>
      <c r="J428" t="s">
        <v>182</v>
      </c>
      <c r="K428" t="s">
        <v>339</v>
      </c>
    </row>
    <row r="429" spans="1:24">
      <c r="B429" t="s">
        <v>182</v>
      </c>
      <c r="C429" t="s">
        <v>182</v>
      </c>
      <c r="D429" t="s">
        <v>182</v>
      </c>
      <c r="E429" t="s">
        <v>182</v>
      </c>
      <c r="F429" t="s">
        <v>182</v>
      </c>
      <c r="G429" t="s">
        <v>182</v>
      </c>
      <c r="H429" t="s">
        <v>182</v>
      </c>
      <c r="I429" t="s">
        <v>182</v>
      </c>
      <c r="J429" t="s">
        <v>182</v>
      </c>
      <c r="K429" t="s">
        <v>340</v>
      </c>
    </row>
    <row r="430" spans="1:24">
      <c r="K430" t="s">
        <v>193</v>
      </c>
    </row>
    <row r="431" spans="1:24">
      <c r="A431" t="s">
        <v>452</v>
      </c>
      <c r="K431" t="s">
        <v>453</v>
      </c>
      <c r="W431" t="s">
        <v>175</v>
      </c>
      <c r="X431" t="str">
        <f>A431</f>
        <v>info_time_dml_single_nopk</v>
      </c>
    </row>
    <row r="432" spans="1:24">
      <c r="B432" t="s">
        <v>182</v>
      </c>
      <c r="C432" t="s">
        <v>182</v>
      </c>
      <c r="D432" t="s">
        <v>182</v>
      </c>
      <c r="E432" t="s">
        <v>182</v>
      </c>
      <c r="F432" t="s">
        <v>182</v>
      </c>
      <c r="G432" t="s">
        <v>182</v>
      </c>
      <c r="H432" t="s">
        <v>182</v>
      </c>
      <c r="I432" t="s">
        <v>182</v>
      </c>
      <c r="J432" t="s">
        <v>182</v>
      </c>
      <c r="K432" t="s">
        <v>185</v>
      </c>
    </row>
    <row r="433" spans="1:24">
      <c r="B433" t="s">
        <v>182</v>
      </c>
      <c r="C433" t="s">
        <v>182</v>
      </c>
      <c r="D433" t="s">
        <v>182</v>
      </c>
      <c r="E433" t="s">
        <v>182</v>
      </c>
      <c r="F433" t="s">
        <v>182</v>
      </c>
      <c r="G433" t="s">
        <v>182</v>
      </c>
      <c r="H433" t="s">
        <v>182</v>
      </c>
      <c r="I433" t="s">
        <v>182</v>
      </c>
      <c r="J433" t="s">
        <v>182</v>
      </c>
      <c r="K433" t="s">
        <v>298</v>
      </c>
    </row>
    <row r="434" spans="1:24">
      <c r="B434" t="s">
        <v>182</v>
      </c>
      <c r="C434" t="s">
        <v>182</v>
      </c>
      <c r="D434" t="s">
        <v>182</v>
      </c>
      <c r="E434" t="s">
        <v>182</v>
      </c>
      <c r="F434" t="s">
        <v>182</v>
      </c>
      <c r="G434" t="s">
        <v>182</v>
      </c>
      <c r="H434" t="s">
        <v>182</v>
      </c>
      <c r="I434" t="s">
        <v>182</v>
      </c>
      <c r="J434" t="s">
        <v>182</v>
      </c>
      <c r="K434" t="s">
        <v>299</v>
      </c>
    </row>
    <row r="435" spans="1:24">
      <c r="B435" t="s">
        <v>182</v>
      </c>
      <c r="C435" t="s">
        <v>182</v>
      </c>
      <c r="D435" t="s">
        <v>182</v>
      </c>
      <c r="E435" t="s">
        <v>182</v>
      </c>
      <c r="F435" t="s">
        <v>182</v>
      </c>
      <c r="G435" t="s">
        <v>182</v>
      </c>
      <c r="H435" t="s">
        <v>182</v>
      </c>
      <c r="I435" t="s">
        <v>182</v>
      </c>
      <c r="J435" t="s">
        <v>182</v>
      </c>
      <c r="K435" t="s">
        <v>300</v>
      </c>
    </row>
    <row r="436" spans="1:24">
      <c r="B436" t="s">
        <v>182</v>
      </c>
      <c r="C436" t="s">
        <v>182</v>
      </c>
      <c r="D436" t="s">
        <v>182</v>
      </c>
      <c r="E436" t="s">
        <v>182</v>
      </c>
      <c r="F436" t="s">
        <v>182</v>
      </c>
      <c r="G436" t="s">
        <v>182</v>
      </c>
      <c r="H436" t="s">
        <v>182</v>
      </c>
      <c r="I436" t="s">
        <v>182</v>
      </c>
      <c r="J436" t="s">
        <v>182</v>
      </c>
      <c r="K436" t="s">
        <v>301</v>
      </c>
    </row>
    <row r="437" spans="1:24">
      <c r="B437" t="s">
        <v>182</v>
      </c>
      <c r="C437" t="s">
        <v>182</v>
      </c>
      <c r="D437" t="s">
        <v>182</v>
      </c>
      <c r="E437" t="s">
        <v>182</v>
      </c>
      <c r="F437" t="s">
        <v>182</v>
      </c>
      <c r="G437" t="s">
        <v>182</v>
      </c>
      <c r="H437" t="s">
        <v>182</v>
      </c>
      <c r="I437" t="s">
        <v>182</v>
      </c>
      <c r="J437" t="s">
        <v>182</v>
      </c>
      <c r="K437" t="s">
        <v>302</v>
      </c>
    </row>
    <row r="438" spans="1:24">
      <c r="B438" t="s">
        <v>182</v>
      </c>
      <c r="C438" t="s">
        <v>182</v>
      </c>
      <c r="D438" t="s">
        <v>182</v>
      </c>
      <c r="E438" t="s">
        <v>182</v>
      </c>
      <c r="F438" t="s">
        <v>182</v>
      </c>
      <c r="G438" t="s">
        <v>182</v>
      </c>
      <c r="H438" t="s">
        <v>182</v>
      </c>
      <c r="I438" t="s">
        <v>182</v>
      </c>
      <c r="J438" t="s">
        <v>182</v>
      </c>
      <c r="K438" t="s">
        <v>303</v>
      </c>
    </row>
    <row r="439" spans="1:24">
      <c r="B439" t="s">
        <v>182</v>
      </c>
      <c r="C439" t="s">
        <v>182</v>
      </c>
      <c r="D439" t="s">
        <v>182</v>
      </c>
      <c r="E439" t="s">
        <v>182</v>
      </c>
      <c r="F439" t="s">
        <v>182</v>
      </c>
      <c r="G439" t="s">
        <v>182</v>
      </c>
      <c r="H439" t="s">
        <v>182</v>
      </c>
      <c r="I439" t="s">
        <v>182</v>
      </c>
      <c r="J439" t="s">
        <v>182</v>
      </c>
      <c r="K439" t="s">
        <v>304</v>
      </c>
    </row>
    <row r="440" spans="1:24">
      <c r="B440" t="s">
        <v>182</v>
      </c>
      <c r="C440" t="s">
        <v>182</v>
      </c>
      <c r="D440" t="s">
        <v>182</v>
      </c>
      <c r="E440" t="s">
        <v>182</v>
      </c>
      <c r="F440" t="s">
        <v>182</v>
      </c>
      <c r="G440" t="s">
        <v>182</v>
      </c>
      <c r="H440" t="s">
        <v>182</v>
      </c>
      <c r="I440" t="s">
        <v>182</v>
      </c>
      <c r="J440" t="s">
        <v>182</v>
      </c>
      <c r="K440" t="s">
        <v>305</v>
      </c>
    </row>
    <row r="441" spans="1:24">
      <c r="A441" t="s">
        <v>454</v>
      </c>
      <c r="K441" t="s">
        <v>455</v>
      </c>
      <c r="W441" t="s">
        <v>175</v>
      </c>
      <c r="X441" t="str">
        <f>A441</f>
        <v>info_date_dml_batch1_pk_irp2</v>
      </c>
    </row>
    <row r="442" spans="1:24">
      <c r="B442" t="s">
        <v>181</v>
      </c>
      <c r="C442" t="s">
        <v>182</v>
      </c>
      <c r="D442" t="s">
        <v>182</v>
      </c>
      <c r="E442" t="s">
        <v>182</v>
      </c>
      <c r="F442" t="s">
        <v>182</v>
      </c>
      <c r="G442" t="s">
        <v>182</v>
      </c>
      <c r="H442" t="s">
        <v>182</v>
      </c>
      <c r="I442" t="s">
        <v>456</v>
      </c>
      <c r="J442" t="s">
        <v>184</v>
      </c>
      <c r="K442" t="s">
        <v>185</v>
      </c>
    </row>
    <row r="443" spans="1:24">
      <c r="B443" t="s">
        <v>182</v>
      </c>
      <c r="C443" t="s">
        <v>182</v>
      </c>
      <c r="D443" t="s">
        <v>182</v>
      </c>
      <c r="E443" t="s">
        <v>182</v>
      </c>
      <c r="F443" t="s">
        <v>182</v>
      </c>
      <c r="G443" t="s">
        <v>182</v>
      </c>
      <c r="H443" t="s">
        <v>182</v>
      </c>
      <c r="I443" t="s">
        <v>182</v>
      </c>
      <c r="J443" t="s">
        <v>182</v>
      </c>
      <c r="K443" t="s">
        <v>226</v>
      </c>
    </row>
    <row r="444" spans="1:24">
      <c r="A444" t="s">
        <v>457</v>
      </c>
      <c r="K444" t="s">
        <v>458</v>
      </c>
      <c r="W444" t="s">
        <v>175</v>
      </c>
      <c r="X444" t="str">
        <f>A444</f>
        <v>info_sdt_dml_single_nopk_irp</v>
      </c>
    </row>
    <row r="445" spans="1:24">
      <c r="B445" t="s">
        <v>182</v>
      </c>
      <c r="C445" t="s">
        <v>182</v>
      </c>
      <c r="D445" t="s">
        <v>182</v>
      </c>
      <c r="E445" t="s">
        <v>182</v>
      </c>
      <c r="F445" t="s">
        <v>182</v>
      </c>
      <c r="G445" t="s">
        <v>182</v>
      </c>
      <c r="H445" t="s">
        <v>182</v>
      </c>
      <c r="I445" t="s">
        <v>182</v>
      </c>
      <c r="J445" t="s">
        <v>182</v>
      </c>
      <c r="K445" t="s">
        <v>185</v>
      </c>
    </row>
    <row r="446" spans="1:24">
      <c r="B446" t="s">
        <v>182</v>
      </c>
      <c r="C446" t="s">
        <v>182</v>
      </c>
      <c r="D446" t="s">
        <v>182</v>
      </c>
      <c r="E446" t="s">
        <v>182</v>
      </c>
      <c r="F446" t="s">
        <v>182</v>
      </c>
      <c r="G446" t="s">
        <v>182</v>
      </c>
      <c r="H446" t="s">
        <v>182</v>
      </c>
      <c r="I446" t="s">
        <v>182</v>
      </c>
      <c r="J446" t="s">
        <v>182</v>
      </c>
      <c r="K446" t="s">
        <v>370</v>
      </c>
    </row>
    <row r="447" spans="1:24">
      <c r="A447" t="s">
        <v>459</v>
      </c>
      <c r="K447" t="s">
        <v>460</v>
      </c>
      <c r="W447" t="s">
        <v>175</v>
      </c>
      <c r="X447" t="str">
        <f>A447</f>
        <v>info_char_dml_batch1_pk_drp2</v>
      </c>
    </row>
    <row r="448" spans="1:24">
      <c r="B448" t="s">
        <v>181</v>
      </c>
      <c r="C448" t="s">
        <v>182</v>
      </c>
      <c r="D448" t="s">
        <v>182</v>
      </c>
      <c r="E448" t="s">
        <v>182</v>
      </c>
      <c r="F448" t="s">
        <v>182</v>
      </c>
      <c r="G448" t="s">
        <v>182</v>
      </c>
      <c r="H448" t="s">
        <v>182</v>
      </c>
      <c r="I448" t="s">
        <v>461</v>
      </c>
      <c r="J448" t="s">
        <v>184</v>
      </c>
      <c r="K448" t="s">
        <v>185</v>
      </c>
    </row>
    <row r="449" spans="1:24">
      <c r="B449" t="s">
        <v>182</v>
      </c>
      <c r="C449" t="s">
        <v>182</v>
      </c>
      <c r="D449" t="s">
        <v>182</v>
      </c>
      <c r="E449" t="s">
        <v>182</v>
      </c>
      <c r="F449" t="s">
        <v>182</v>
      </c>
      <c r="G449" t="s">
        <v>182</v>
      </c>
      <c r="H449" t="s">
        <v>182</v>
      </c>
      <c r="I449" t="s">
        <v>182</v>
      </c>
      <c r="J449" t="s">
        <v>182</v>
      </c>
      <c r="K449" t="s">
        <v>233</v>
      </c>
    </row>
    <row r="450" spans="1:24">
      <c r="B450" t="s">
        <v>182</v>
      </c>
      <c r="C450" t="s">
        <v>182</v>
      </c>
      <c r="D450" t="s">
        <v>182</v>
      </c>
      <c r="E450" t="s">
        <v>182</v>
      </c>
      <c r="F450" t="s">
        <v>182</v>
      </c>
      <c r="G450" t="s">
        <v>182</v>
      </c>
      <c r="H450" t="s">
        <v>182</v>
      </c>
      <c r="I450" t="s">
        <v>182</v>
      </c>
      <c r="J450" t="s">
        <v>182</v>
      </c>
      <c r="K450" t="s">
        <v>234</v>
      </c>
    </row>
    <row r="451" spans="1:24">
      <c r="B451" t="s">
        <v>182</v>
      </c>
      <c r="C451" t="s">
        <v>182</v>
      </c>
      <c r="D451" t="s">
        <v>182</v>
      </c>
      <c r="E451" t="s">
        <v>182</v>
      </c>
      <c r="F451" t="s">
        <v>182</v>
      </c>
      <c r="G451" t="s">
        <v>182</v>
      </c>
      <c r="H451" t="s">
        <v>182</v>
      </c>
      <c r="I451" t="s">
        <v>182</v>
      </c>
      <c r="J451" t="s">
        <v>182</v>
      </c>
      <c r="K451" t="s">
        <v>275</v>
      </c>
    </row>
    <row r="452" spans="1:24">
      <c r="A452" t="s">
        <v>462</v>
      </c>
      <c r="K452" t="s">
        <v>463</v>
      </c>
      <c r="W452" t="s">
        <v>175</v>
      </c>
      <c r="X452" t="str">
        <f>A452</f>
        <v>info_datetime_dml_single_pk_drp</v>
      </c>
    </row>
    <row r="453" spans="1:24">
      <c r="B453" t="s">
        <v>181</v>
      </c>
      <c r="C453" t="s">
        <v>182</v>
      </c>
      <c r="D453" t="s">
        <v>182</v>
      </c>
      <c r="E453" t="s">
        <v>182</v>
      </c>
      <c r="F453" t="s">
        <v>182</v>
      </c>
      <c r="G453" t="s">
        <v>182</v>
      </c>
      <c r="H453" t="s">
        <v>182</v>
      </c>
      <c r="I453" t="s">
        <v>464</v>
      </c>
      <c r="J453" t="s">
        <v>184</v>
      </c>
      <c r="K453" t="s">
        <v>185</v>
      </c>
    </row>
    <row r="454" spans="1:24">
      <c r="B454" t="s">
        <v>182</v>
      </c>
      <c r="C454" t="s">
        <v>182</v>
      </c>
      <c r="D454" t="s">
        <v>182</v>
      </c>
      <c r="E454" t="s">
        <v>182</v>
      </c>
      <c r="F454" t="s">
        <v>182</v>
      </c>
      <c r="G454" t="s">
        <v>182</v>
      </c>
      <c r="H454" t="s">
        <v>182</v>
      </c>
      <c r="I454" t="s">
        <v>182</v>
      </c>
      <c r="J454" t="s">
        <v>182</v>
      </c>
      <c r="K454" t="s">
        <v>191</v>
      </c>
    </row>
    <row r="455" spans="1:24">
      <c r="A455" t="s">
        <v>465</v>
      </c>
      <c r="K455" t="s">
        <v>466</v>
      </c>
      <c r="W455" t="s">
        <v>175</v>
      </c>
      <c r="X455" t="str">
        <f>A455</f>
        <v>info_sdt_dml_single_nopk_urp</v>
      </c>
    </row>
    <row r="456" spans="1:24">
      <c r="B456" t="s">
        <v>182</v>
      </c>
      <c r="C456" t="s">
        <v>182</v>
      </c>
      <c r="D456" t="s">
        <v>182</v>
      </c>
      <c r="E456" t="s">
        <v>182</v>
      </c>
      <c r="F456" t="s">
        <v>182</v>
      </c>
      <c r="G456" t="s">
        <v>182</v>
      </c>
      <c r="H456" t="s">
        <v>182</v>
      </c>
      <c r="I456" t="s">
        <v>182</v>
      </c>
      <c r="J456" t="s">
        <v>182</v>
      </c>
      <c r="K456" t="s">
        <v>185</v>
      </c>
    </row>
    <row r="457" spans="1:24">
      <c r="B457" t="s">
        <v>182</v>
      </c>
      <c r="C457" t="s">
        <v>182</v>
      </c>
      <c r="D457" t="s">
        <v>182</v>
      </c>
      <c r="E457" t="s">
        <v>182</v>
      </c>
      <c r="F457" t="s">
        <v>182</v>
      </c>
      <c r="G457" t="s">
        <v>182</v>
      </c>
      <c r="H457" t="s">
        <v>182</v>
      </c>
      <c r="I457" t="s">
        <v>182</v>
      </c>
      <c r="J457" t="s">
        <v>182</v>
      </c>
      <c r="K457" t="s">
        <v>370</v>
      </c>
    </row>
    <row r="458" spans="1:24">
      <c r="A458" t="s">
        <v>467</v>
      </c>
      <c r="K458" t="s">
        <v>468</v>
      </c>
      <c r="W458" t="s">
        <v>175</v>
      </c>
      <c r="X458" t="str">
        <f>A458</f>
        <v>info_nvarchar_dml_batch1_pk_irp1</v>
      </c>
    </row>
    <row r="459" spans="1:24">
      <c r="B459" t="s">
        <v>181</v>
      </c>
      <c r="C459" t="s">
        <v>182</v>
      </c>
      <c r="D459" t="s">
        <v>182</v>
      </c>
      <c r="E459" t="s">
        <v>182</v>
      </c>
      <c r="F459" t="s">
        <v>182</v>
      </c>
      <c r="G459" t="s">
        <v>182</v>
      </c>
      <c r="H459" t="s">
        <v>182</v>
      </c>
      <c r="I459" t="s">
        <v>469</v>
      </c>
      <c r="J459" t="s">
        <v>184</v>
      </c>
      <c r="K459" t="s">
        <v>185</v>
      </c>
    </row>
    <row r="460" spans="1:24">
      <c r="B460" t="s">
        <v>182</v>
      </c>
      <c r="C460" t="s">
        <v>182</v>
      </c>
      <c r="D460" t="s">
        <v>182</v>
      </c>
      <c r="E460" t="s">
        <v>182</v>
      </c>
      <c r="F460" t="s">
        <v>182</v>
      </c>
      <c r="G460" t="s">
        <v>182</v>
      </c>
      <c r="H460" t="s">
        <v>182</v>
      </c>
      <c r="I460" t="s">
        <v>182</v>
      </c>
      <c r="J460" t="s">
        <v>182</v>
      </c>
      <c r="K460" t="s">
        <v>470</v>
      </c>
    </row>
    <row r="461" spans="1:24">
      <c r="B461" t="s">
        <v>182</v>
      </c>
      <c r="C461" t="s">
        <v>182</v>
      </c>
      <c r="D461" t="s">
        <v>182</v>
      </c>
      <c r="E461" t="s">
        <v>182</v>
      </c>
      <c r="F461" t="s">
        <v>182</v>
      </c>
      <c r="G461" t="s">
        <v>182</v>
      </c>
      <c r="H461" t="s">
        <v>182</v>
      </c>
      <c r="I461" t="s">
        <v>182</v>
      </c>
      <c r="J461" t="s">
        <v>182</v>
      </c>
      <c r="K461" t="s">
        <v>471</v>
      </c>
    </row>
    <row r="462" spans="1:24">
      <c r="B462" t="s">
        <v>182</v>
      </c>
      <c r="C462" t="s">
        <v>182</v>
      </c>
      <c r="D462" t="s">
        <v>182</v>
      </c>
      <c r="E462" t="s">
        <v>182</v>
      </c>
      <c r="F462" t="s">
        <v>182</v>
      </c>
      <c r="G462" t="s">
        <v>182</v>
      </c>
      <c r="H462" t="s">
        <v>182</v>
      </c>
      <c r="I462" t="s">
        <v>182</v>
      </c>
      <c r="J462" t="s">
        <v>182</v>
      </c>
      <c r="K462" t="s">
        <v>472</v>
      </c>
    </row>
    <row r="463" spans="1:24">
      <c r="A463" t="s">
        <v>473</v>
      </c>
      <c r="K463" t="s">
        <v>474</v>
      </c>
      <c r="W463" t="s">
        <v>175</v>
      </c>
      <c r="X463" t="str">
        <f>A463</f>
        <v>info_datetimeoffset_dml_batch1_pk_irp1</v>
      </c>
    </row>
    <row r="464" spans="1:24">
      <c r="B464" t="s">
        <v>181</v>
      </c>
      <c r="C464" t="s">
        <v>182</v>
      </c>
      <c r="D464" t="s">
        <v>182</v>
      </c>
      <c r="E464" t="s">
        <v>182</v>
      </c>
      <c r="F464" t="s">
        <v>182</v>
      </c>
      <c r="G464" t="s">
        <v>182</v>
      </c>
      <c r="H464" t="s">
        <v>182</v>
      </c>
      <c r="I464" t="s">
        <v>475</v>
      </c>
      <c r="J464" t="s">
        <v>184</v>
      </c>
      <c r="K464" t="s">
        <v>185</v>
      </c>
    </row>
    <row r="465" spans="1:24">
      <c r="B465" t="s">
        <v>182</v>
      </c>
      <c r="C465" t="s">
        <v>182</v>
      </c>
      <c r="D465" t="s">
        <v>182</v>
      </c>
      <c r="E465" t="s">
        <v>182</v>
      </c>
      <c r="F465" t="s">
        <v>182</v>
      </c>
      <c r="G465" t="s">
        <v>182</v>
      </c>
      <c r="H465" t="s">
        <v>182</v>
      </c>
      <c r="I465" t="s">
        <v>182</v>
      </c>
      <c r="J465" t="s">
        <v>182</v>
      </c>
      <c r="K465" t="s">
        <v>476</v>
      </c>
    </row>
    <row r="466" spans="1:24">
      <c r="B466" t="s">
        <v>182</v>
      </c>
      <c r="C466" t="s">
        <v>182</v>
      </c>
      <c r="D466" t="s">
        <v>182</v>
      </c>
      <c r="E466" t="s">
        <v>182</v>
      </c>
      <c r="F466" t="s">
        <v>182</v>
      </c>
      <c r="G466" t="s">
        <v>182</v>
      </c>
      <c r="H466" t="s">
        <v>182</v>
      </c>
      <c r="I466" t="s">
        <v>182</v>
      </c>
      <c r="J466" t="s">
        <v>182</v>
      </c>
      <c r="K466" t="s">
        <v>477</v>
      </c>
    </row>
    <row r="467" spans="1:24">
      <c r="B467" t="s">
        <v>182</v>
      </c>
      <c r="C467" t="s">
        <v>182</v>
      </c>
      <c r="D467" t="s">
        <v>182</v>
      </c>
      <c r="E467" t="s">
        <v>182</v>
      </c>
      <c r="F467" t="s">
        <v>182</v>
      </c>
      <c r="G467" t="s">
        <v>182</v>
      </c>
      <c r="H467" t="s">
        <v>182</v>
      </c>
      <c r="I467" t="s">
        <v>182</v>
      </c>
      <c r="J467" t="s">
        <v>182</v>
      </c>
      <c r="K467" t="s">
        <v>478</v>
      </c>
    </row>
    <row r="468" spans="1:24">
      <c r="B468" t="s">
        <v>182</v>
      </c>
      <c r="C468" t="s">
        <v>182</v>
      </c>
      <c r="D468" t="s">
        <v>182</v>
      </c>
      <c r="E468" t="s">
        <v>182</v>
      </c>
      <c r="F468" t="s">
        <v>182</v>
      </c>
      <c r="G468" t="s">
        <v>182</v>
      </c>
      <c r="H468" t="s">
        <v>182</v>
      </c>
      <c r="I468" t="s">
        <v>182</v>
      </c>
      <c r="J468" t="s">
        <v>182</v>
      </c>
      <c r="K468" t="s">
        <v>479</v>
      </c>
    </row>
    <row r="469" spans="1:24">
      <c r="B469" t="s">
        <v>182</v>
      </c>
      <c r="C469" t="s">
        <v>182</v>
      </c>
      <c r="D469" t="s">
        <v>182</v>
      </c>
      <c r="E469" t="s">
        <v>182</v>
      </c>
      <c r="F469" t="s">
        <v>182</v>
      </c>
      <c r="G469" t="s">
        <v>182</v>
      </c>
      <c r="H469" t="s">
        <v>182</v>
      </c>
      <c r="I469" t="s">
        <v>182</v>
      </c>
      <c r="J469" t="s">
        <v>182</v>
      </c>
      <c r="K469" t="s">
        <v>480</v>
      </c>
    </row>
    <row r="470" spans="1:24">
      <c r="B470" t="s">
        <v>182</v>
      </c>
      <c r="C470" t="s">
        <v>182</v>
      </c>
      <c r="D470" t="s">
        <v>182</v>
      </c>
      <c r="E470" t="s">
        <v>182</v>
      </c>
      <c r="F470" t="s">
        <v>182</v>
      </c>
      <c r="G470" t="s">
        <v>182</v>
      </c>
      <c r="H470" t="s">
        <v>182</v>
      </c>
      <c r="I470" t="s">
        <v>182</v>
      </c>
      <c r="J470" t="s">
        <v>182</v>
      </c>
      <c r="K470" t="s">
        <v>481</v>
      </c>
    </row>
    <row r="471" spans="1:24">
      <c r="B471" t="s">
        <v>182</v>
      </c>
      <c r="C471" t="s">
        <v>182</v>
      </c>
      <c r="D471" t="s">
        <v>182</v>
      </c>
      <c r="E471" t="s">
        <v>182</v>
      </c>
      <c r="F471" t="s">
        <v>182</v>
      </c>
      <c r="G471" t="s">
        <v>182</v>
      </c>
      <c r="H471" t="s">
        <v>182</v>
      </c>
      <c r="I471" t="s">
        <v>182</v>
      </c>
      <c r="J471" t="s">
        <v>182</v>
      </c>
      <c r="K471" t="s">
        <v>482</v>
      </c>
    </row>
    <row r="472" spans="1:24">
      <c r="B472" t="s">
        <v>182</v>
      </c>
      <c r="C472" t="s">
        <v>182</v>
      </c>
      <c r="D472" t="s">
        <v>182</v>
      </c>
      <c r="E472" t="s">
        <v>182</v>
      </c>
      <c r="F472" t="s">
        <v>182</v>
      </c>
      <c r="G472" t="s">
        <v>182</v>
      </c>
      <c r="H472" t="s">
        <v>182</v>
      </c>
      <c r="I472" t="s">
        <v>182</v>
      </c>
      <c r="J472" t="s">
        <v>182</v>
      </c>
      <c r="K472" t="s">
        <v>483</v>
      </c>
    </row>
    <row r="473" spans="1:24">
      <c r="K473" t="s">
        <v>193</v>
      </c>
    </row>
    <row r="474" spans="1:24">
      <c r="A474" t="s">
        <v>484</v>
      </c>
      <c r="K474" t="s">
        <v>485</v>
      </c>
      <c r="W474" t="s">
        <v>175</v>
      </c>
      <c r="X474" t="str">
        <f>A474</f>
        <v>info_date_dml_batch2_pk_irp1</v>
      </c>
    </row>
    <row r="475" spans="1:24">
      <c r="B475" t="s">
        <v>181</v>
      </c>
      <c r="C475" t="s">
        <v>182</v>
      </c>
      <c r="D475" t="s">
        <v>182</v>
      </c>
      <c r="E475" t="s">
        <v>182</v>
      </c>
      <c r="F475" t="s">
        <v>182</v>
      </c>
      <c r="G475" t="s">
        <v>182</v>
      </c>
      <c r="H475" t="s">
        <v>182</v>
      </c>
      <c r="I475" t="s">
        <v>486</v>
      </c>
      <c r="J475" t="s">
        <v>184</v>
      </c>
      <c r="K475" t="s">
        <v>185</v>
      </c>
    </row>
    <row r="476" spans="1:24">
      <c r="B476" t="s">
        <v>182</v>
      </c>
      <c r="C476" t="s">
        <v>182</v>
      </c>
      <c r="D476" t="s">
        <v>182</v>
      </c>
      <c r="E476" t="s">
        <v>182</v>
      </c>
      <c r="F476" t="s">
        <v>182</v>
      </c>
      <c r="G476" t="s">
        <v>182</v>
      </c>
      <c r="H476" t="s">
        <v>182</v>
      </c>
      <c r="I476" t="s">
        <v>182</v>
      </c>
      <c r="J476" t="s">
        <v>182</v>
      </c>
      <c r="K476" t="s">
        <v>226</v>
      </c>
    </row>
    <row r="477" spans="1:24">
      <c r="A477" t="s">
        <v>487</v>
      </c>
      <c r="K477" t="s">
        <v>488</v>
      </c>
      <c r="W477" t="s">
        <v>175</v>
      </c>
      <c r="X477" t="str">
        <f>A477</f>
        <v>info_timestamp_dml_single_nopk_irp</v>
      </c>
    </row>
    <row r="478" spans="1:24">
      <c r="B478" t="s">
        <v>182</v>
      </c>
      <c r="C478" t="s">
        <v>182</v>
      </c>
      <c r="D478" t="s">
        <v>182</v>
      </c>
      <c r="E478" t="s">
        <v>182</v>
      </c>
      <c r="F478" t="s">
        <v>182</v>
      </c>
      <c r="G478" t="s">
        <v>182</v>
      </c>
      <c r="H478" t="s">
        <v>182</v>
      </c>
      <c r="I478" t="s">
        <v>182</v>
      </c>
      <c r="J478" t="s">
        <v>182</v>
      </c>
      <c r="K478" t="s">
        <v>185</v>
      </c>
    </row>
    <row r="479" spans="1:24">
      <c r="B479" t="s">
        <v>182</v>
      </c>
      <c r="C479" t="s">
        <v>182</v>
      </c>
      <c r="D479" t="s">
        <v>182</v>
      </c>
      <c r="E479" t="s">
        <v>182</v>
      </c>
      <c r="F479" t="s">
        <v>182</v>
      </c>
      <c r="G479" t="s">
        <v>182</v>
      </c>
      <c r="H479" t="s">
        <v>182</v>
      </c>
      <c r="I479" t="s">
        <v>182</v>
      </c>
      <c r="J479" t="s">
        <v>182</v>
      </c>
      <c r="K479" t="s">
        <v>489</v>
      </c>
    </row>
    <row r="480" spans="1:24">
      <c r="A480" t="s">
        <v>490</v>
      </c>
      <c r="K480" t="s">
        <v>491</v>
      </c>
      <c r="W480" t="s">
        <v>175</v>
      </c>
      <c r="X480" t="str">
        <f>A480</f>
        <v>info_varbinary_dml_batch1_pk_irp2</v>
      </c>
    </row>
    <row r="481" spans="1:24">
      <c r="B481" t="s">
        <v>181</v>
      </c>
      <c r="C481" t="s">
        <v>182</v>
      </c>
      <c r="D481" t="s">
        <v>182</v>
      </c>
      <c r="E481" t="s">
        <v>182</v>
      </c>
      <c r="F481" t="s">
        <v>182</v>
      </c>
      <c r="G481" t="s">
        <v>182</v>
      </c>
      <c r="H481" t="s">
        <v>182</v>
      </c>
      <c r="I481" t="s">
        <v>492</v>
      </c>
      <c r="J481" t="s">
        <v>184</v>
      </c>
      <c r="K481" t="s">
        <v>185</v>
      </c>
    </row>
    <row r="482" spans="1:24">
      <c r="B482" t="s">
        <v>182</v>
      </c>
      <c r="C482" t="s">
        <v>182</v>
      </c>
      <c r="D482" t="s">
        <v>182</v>
      </c>
      <c r="E482" t="s">
        <v>182</v>
      </c>
      <c r="F482" t="s">
        <v>182</v>
      </c>
      <c r="G482" t="s">
        <v>182</v>
      </c>
      <c r="H482" t="s">
        <v>182</v>
      </c>
      <c r="I482" t="s">
        <v>182</v>
      </c>
      <c r="J482" t="s">
        <v>182</v>
      </c>
      <c r="K482" t="s">
        <v>220</v>
      </c>
    </row>
    <row r="483" spans="1:24">
      <c r="B483" t="s">
        <v>182</v>
      </c>
      <c r="C483" t="s">
        <v>182</v>
      </c>
      <c r="D483" t="s">
        <v>182</v>
      </c>
      <c r="E483" t="s">
        <v>182</v>
      </c>
      <c r="F483" t="s">
        <v>182</v>
      </c>
      <c r="G483" t="s">
        <v>182</v>
      </c>
      <c r="H483" t="s">
        <v>182</v>
      </c>
      <c r="I483" t="s">
        <v>182</v>
      </c>
      <c r="J483" t="s">
        <v>182</v>
      </c>
      <c r="K483" t="s">
        <v>425</v>
      </c>
    </row>
    <row r="484" spans="1:24">
      <c r="B484" t="s">
        <v>182</v>
      </c>
      <c r="C484" t="s">
        <v>182</v>
      </c>
      <c r="D484" t="s">
        <v>182</v>
      </c>
      <c r="E484" t="s">
        <v>182</v>
      </c>
      <c r="F484" t="s">
        <v>182</v>
      </c>
      <c r="G484" t="s">
        <v>182</v>
      </c>
      <c r="H484" t="s">
        <v>182</v>
      </c>
      <c r="I484" t="s">
        <v>182</v>
      </c>
      <c r="J484" t="s">
        <v>182</v>
      </c>
      <c r="K484" t="s">
        <v>222</v>
      </c>
    </row>
    <row r="485" spans="1:24">
      <c r="A485" t="s">
        <v>493</v>
      </c>
      <c r="K485" t="s">
        <v>494</v>
      </c>
      <c r="W485" t="s">
        <v>175</v>
      </c>
      <c r="X485" t="str">
        <f>A485</f>
        <v>info_sdt_dml_single_nopk_drp</v>
      </c>
    </row>
    <row r="486" spans="1:24">
      <c r="B486" t="s">
        <v>182</v>
      </c>
      <c r="C486" t="s">
        <v>182</v>
      </c>
      <c r="D486" t="s">
        <v>182</v>
      </c>
      <c r="E486" t="s">
        <v>182</v>
      </c>
      <c r="F486" t="s">
        <v>182</v>
      </c>
      <c r="G486" t="s">
        <v>182</v>
      </c>
      <c r="H486" t="s">
        <v>182</v>
      </c>
      <c r="I486" t="s">
        <v>182</v>
      </c>
      <c r="J486" t="s">
        <v>182</v>
      </c>
      <c r="K486" t="s">
        <v>185</v>
      </c>
    </row>
    <row r="487" spans="1:24">
      <c r="B487" t="s">
        <v>182</v>
      </c>
      <c r="C487" t="s">
        <v>182</v>
      </c>
      <c r="D487" t="s">
        <v>182</v>
      </c>
      <c r="E487" t="s">
        <v>182</v>
      </c>
      <c r="F487" t="s">
        <v>182</v>
      </c>
      <c r="G487" t="s">
        <v>182</v>
      </c>
      <c r="H487" t="s">
        <v>182</v>
      </c>
      <c r="I487" t="s">
        <v>182</v>
      </c>
      <c r="J487" t="s">
        <v>182</v>
      </c>
      <c r="K487" t="s">
        <v>370</v>
      </c>
    </row>
    <row r="488" spans="1:24">
      <c r="A488" t="s">
        <v>495</v>
      </c>
      <c r="K488" t="s">
        <v>496</v>
      </c>
      <c r="W488" t="s">
        <v>175</v>
      </c>
      <c r="X488" t="str">
        <f>A488</f>
        <v>info_datetime_dml_single_pk</v>
      </c>
    </row>
    <row r="489" spans="1:24">
      <c r="B489" t="s">
        <v>181</v>
      </c>
      <c r="C489" t="s">
        <v>182</v>
      </c>
      <c r="D489" t="s">
        <v>182</v>
      </c>
      <c r="E489" t="s">
        <v>182</v>
      </c>
      <c r="F489" t="s">
        <v>182</v>
      </c>
      <c r="G489" t="s">
        <v>182</v>
      </c>
      <c r="H489" t="s">
        <v>182</v>
      </c>
      <c r="I489" t="s">
        <v>497</v>
      </c>
      <c r="J489" t="s">
        <v>184</v>
      </c>
      <c r="K489" t="s">
        <v>185</v>
      </c>
    </row>
    <row r="490" spans="1:24">
      <c r="B490" t="s">
        <v>182</v>
      </c>
      <c r="C490" t="s">
        <v>182</v>
      </c>
      <c r="D490" t="s">
        <v>182</v>
      </c>
      <c r="E490" t="s">
        <v>182</v>
      </c>
      <c r="F490" t="s">
        <v>182</v>
      </c>
      <c r="G490" t="s">
        <v>182</v>
      </c>
      <c r="H490" t="s">
        <v>182</v>
      </c>
      <c r="I490" t="s">
        <v>182</v>
      </c>
      <c r="J490" t="s">
        <v>182</v>
      </c>
      <c r="K490" t="s">
        <v>191</v>
      </c>
    </row>
    <row r="491" spans="1:24">
      <c r="A491" t="s">
        <v>498</v>
      </c>
      <c r="K491" t="s">
        <v>499</v>
      </c>
      <c r="W491" t="s">
        <v>175</v>
      </c>
      <c r="X491" t="str">
        <f>A491</f>
        <v>info_sdt_dml_single_nopk</v>
      </c>
    </row>
    <row r="492" spans="1:24">
      <c r="B492" t="s">
        <v>182</v>
      </c>
      <c r="C492" t="s">
        <v>182</v>
      </c>
      <c r="D492" t="s">
        <v>182</v>
      </c>
      <c r="E492" t="s">
        <v>182</v>
      </c>
      <c r="F492" t="s">
        <v>182</v>
      </c>
      <c r="G492" t="s">
        <v>182</v>
      </c>
      <c r="H492" t="s">
        <v>182</v>
      </c>
      <c r="I492" t="s">
        <v>182</v>
      </c>
      <c r="J492" t="s">
        <v>182</v>
      </c>
      <c r="K492" t="s">
        <v>185</v>
      </c>
    </row>
    <row r="493" spans="1:24">
      <c r="B493" t="s">
        <v>182</v>
      </c>
      <c r="C493" t="s">
        <v>182</v>
      </c>
      <c r="D493" t="s">
        <v>182</v>
      </c>
      <c r="E493" t="s">
        <v>182</v>
      </c>
      <c r="F493" t="s">
        <v>182</v>
      </c>
      <c r="G493" t="s">
        <v>182</v>
      </c>
      <c r="H493" t="s">
        <v>182</v>
      </c>
      <c r="I493" t="s">
        <v>182</v>
      </c>
      <c r="J493" t="s">
        <v>182</v>
      </c>
      <c r="K493" t="s">
        <v>370</v>
      </c>
    </row>
    <row r="494" spans="1:24">
      <c r="A494" t="s">
        <v>500</v>
      </c>
      <c r="K494" t="s">
        <v>501</v>
      </c>
      <c r="W494" t="s">
        <v>175</v>
      </c>
      <c r="X494" t="str">
        <f>A494</f>
        <v>info_char_dml_single_nopk_urp</v>
      </c>
    </row>
    <row r="495" spans="1:24">
      <c r="B495" t="s">
        <v>182</v>
      </c>
      <c r="C495" t="s">
        <v>182</v>
      </c>
      <c r="D495" t="s">
        <v>182</v>
      </c>
      <c r="E495" t="s">
        <v>182</v>
      </c>
      <c r="F495" t="s">
        <v>182</v>
      </c>
      <c r="G495" t="s">
        <v>182</v>
      </c>
      <c r="H495" t="s">
        <v>182</v>
      </c>
      <c r="I495" t="s">
        <v>182</v>
      </c>
      <c r="J495" t="s">
        <v>182</v>
      </c>
      <c r="K495" t="s">
        <v>185</v>
      </c>
    </row>
    <row r="496" spans="1:24">
      <c r="B496" t="s">
        <v>182</v>
      </c>
      <c r="C496" t="s">
        <v>182</v>
      </c>
      <c r="D496" t="s">
        <v>182</v>
      </c>
      <c r="E496" t="s">
        <v>182</v>
      </c>
      <c r="F496" t="s">
        <v>182</v>
      </c>
      <c r="G496" t="s">
        <v>182</v>
      </c>
      <c r="H496" t="s">
        <v>182</v>
      </c>
      <c r="I496" t="s">
        <v>182</v>
      </c>
      <c r="J496" t="s">
        <v>182</v>
      </c>
      <c r="K496" t="s">
        <v>233</v>
      </c>
    </row>
    <row r="497" spans="1:24">
      <c r="B497" t="s">
        <v>182</v>
      </c>
      <c r="C497" t="s">
        <v>182</v>
      </c>
      <c r="D497" t="s">
        <v>182</v>
      </c>
      <c r="E497" t="s">
        <v>182</v>
      </c>
      <c r="F497" t="s">
        <v>182</v>
      </c>
      <c r="G497" t="s">
        <v>182</v>
      </c>
      <c r="H497" t="s">
        <v>182</v>
      </c>
      <c r="I497" t="s">
        <v>182</v>
      </c>
      <c r="J497" t="s">
        <v>182</v>
      </c>
      <c r="K497" t="s">
        <v>234</v>
      </c>
    </row>
    <row r="498" spans="1:24">
      <c r="B498" t="s">
        <v>182</v>
      </c>
      <c r="C498" t="s">
        <v>182</v>
      </c>
      <c r="D498" t="s">
        <v>182</v>
      </c>
      <c r="E498" t="s">
        <v>182</v>
      </c>
      <c r="F498" t="s">
        <v>182</v>
      </c>
      <c r="G498" t="s">
        <v>182</v>
      </c>
      <c r="H498" t="s">
        <v>182</v>
      </c>
      <c r="I498" t="s">
        <v>182</v>
      </c>
      <c r="J498" t="s">
        <v>182</v>
      </c>
      <c r="K498" t="s">
        <v>275</v>
      </c>
    </row>
    <row r="499" spans="1:24">
      <c r="A499" t="s">
        <v>502</v>
      </c>
      <c r="K499" t="s">
        <v>503</v>
      </c>
      <c r="W499" t="s">
        <v>175</v>
      </c>
      <c r="X499" t="str">
        <f>A499</f>
        <v>info_geometry_dml_single_nopk_drp</v>
      </c>
    </row>
    <row r="500" spans="1:24">
      <c r="B500" t="s">
        <v>182</v>
      </c>
      <c r="C500" t="s">
        <v>182</v>
      </c>
      <c r="D500" t="s">
        <v>182</v>
      </c>
      <c r="E500" t="s">
        <v>182</v>
      </c>
      <c r="F500" t="s">
        <v>182</v>
      </c>
      <c r="G500" t="s">
        <v>182</v>
      </c>
      <c r="H500" t="s">
        <v>182</v>
      </c>
      <c r="I500" t="s">
        <v>182</v>
      </c>
      <c r="J500" t="s">
        <v>182</v>
      </c>
      <c r="K500" t="s">
        <v>185</v>
      </c>
    </row>
    <row r="501" spans="1:24">
      <c r="B501" t="s">
        <v>182</v>
      </c>
      <c r="C501" t="s">
        <v>182</v>
      </c>
      <c r="D501" t="s">
        <v>182</v>
      </c>
      <c r="E501" t="s">
        <v>182</v>
      </c>
      <c r="F501" t="s">
        <v>182</v>
      </c>
      <c r="G501" t="s">
        <v>182</v>
      </c>
      <c r="H501" t="s">
        <v>182</v>
      </c>
      <c r="I501" t="s">
        <v>182</v>
      </c>
      <c r="J501" t="s">
        <v>182</v>
      </c>
      <c r="K501" t="s">
        <v>392</v>
      </c>
    </row>
    <row r="502" spans="1:24">
      <c r="A502" t="s">
        <v>504</v>
      </c>
      <c r="K502" t="s">
        <v>505</v>
      </c>
      <c r="W502" t="s">
        <v>175</v>
      </c>
      <c r="X502" t="str">
        <f>A502</f>
        <v>info_datetimeoffset_dml_batch1_pk_irp2</v>
      </c>
    </row>
    <row r="503" spans="1:24">
      <c r="B503" t="s">
        <v>181</v>
      </c>
      <c r="C503" t="s">
        <v>182</v>
      </c>
      <c r="D503" t="s">
        <v>182</v>
      </c>
      <c r="E503" t="s">
        <v>182</v>
      </c>
      <c r="F503" t="s">
        <v>182</v>
      </c>
      <c r="G503" t="s">
        <v>182</v>
      </c>
      <c r="H503" t="s">
        <v>182</v>
      </c>
      <c r="I503" t="s">
        <v>506</v>
      </c>
      <c r="J503" t="s">
        <v>184</v>
      </c>
      <c r="K503" t="s">
        <v>185</v>
      </c>
    </row>
    <row r="504" spans="1:24">
      <c r="B504" t="s">
        <v>182</v>
      </c>
      <c r="C504" t="s">
        <v>182</v>
      </c>
      <c r="D504" t="s">
        <v>182</v>
      </c>
      <c r="E504" t="s">
        <v>182</v>
      </c>
      <c r="F504" t="s">
        <v>182</v>
      </c>
      <c r="G504" t="s">
        <v>182</v>
      </c>
      <c r="H504" t="s">
        <v>182</v>
      </c>
      <c r="I504" t="s">
        <v>182</v>
      </c>
      <c r="J504" t="s">
        <v>182</v>
      </c>
      <c r="K504" t="s">
        <v>476</v>
      </c>
    </row>
    <row r="505" spans="1:24">
      <c r="B505" t="s">
        <v>182</v>
      </c>
      <c r="C505" t="s">
        <v>182</v>
      </c>
      <c r="D505" t="s">
        <v>182</v>
      </c>
      <c r="E505" t="s">
        <v>182</v>
      </c>
      <c r="F505" t="s">
        <v>182</v>
      </c>
      <c r="G505" t="s">
        <v>182</v>
      </c>
      <c r="H505" t="s">
        <v>182</v>
      </c>
      <c r="I505" t="s">
        <v>182</v>
      </c>
      <c r="J505" t="s">
        <v>182</v>
      </c>
      <c r="K505" t="s">
        <v>477</v>
      </c>
    </row>
    <row r="506" spans="1:24">
      <c r="B506" t="s">
        <v>182</v>
      </c>
      <c r="C506" t="s">
        <v>182</v>
      </c>
      <c r="D506" t="s">
        <v>182</v>
      </c>
      <c r="E506" t="s">
        <v>182</v>
      </c>
      <c r="F506" t="s">
        <v>182</v>
      </c>
      <c r="G506" t="s">
        <v>182</v>
      </c>
      <c r="H506" t="s">
        <v>182</v>
      </c>
      <c r="I506" t="s">
        <v>182</v>
      </c>
      <c r="J506" t="s">
        <v>182</v>
      </c>
      <c r="K506" t="s">
        <v>478</v>
      </c>
    </row>
    <row r="507" spans="1:24">
      <c r="B507" t="s">
        <v>182</v>
      </c>
      <c r="C507" t="s">
        <v>182</v>
      </c>
      <c r="D507" t="s">
        <v>182</v>
      </c>
      <c r="E507" t="s">
        <v>182</v>
      </c>
      <c r="F507" t="s">
        <v>182</v>
      </c>
      <c r="G507" t="s">
        <v>182</v>
      </c>
      <c r="H507" t="s">
        <v>182</v>
      </c>
      <c r="I507" t="s">
        <v>182</v>
      </c>
      <c r="J507" t="s">
        <v>182</v>
      </c>
      <c r="K507" t="s">
        <v>479</v>
      </c>
    </row>
    <row r="508" spans="1:24">
      <c r="B508" t="s">
        <v>182</v>
      </c>
      <c r="C508" t="s">
        <v>182</v>
      </c>
      <c r="D508" t="s">
        <v>182</v>
      </c>
      <c r="E508" t="s">
        <v>182</v>
      </c>
      <c r="F508" t="s">
        <v>182</v>
      </c>
      <c r="G508" t="s">
        <v>182</v>
      </c>
      <c r="H508" t="s">
        <v>182</v>
      </c>
      <c r="I508" t="s">
        <v>182</v>
      </c>
      <c r="J508" t="s">
        <v>182</v>
      </c>
      <c r="K508" t="s">
        <v>480</v>
      </c>
    </row>
    <row r="509" spans="1:24">
      <c r="B509" t="s">
        <v>182</v>
      </c>
      <c r="C509" t="s">
        <v>182</v>
      </c>
      <c r="D509" t="s">
        <v>182</v>
      </c>
      <c r="E509" t="s">
        <v>182</v>
      </c>
      <c r="F509" t="s">
        <v>182</v>
      </c>
      <c r="G509" t="s">
        <v>182</v>
      </c>
      <c r="H509" t="s">
        <v>182</v>
      </c>
      <c r="I509" t="s">
        <v>182</v>
      </c>
      <c r="J509" t="s">
        <v>182</v>
      </c>
      <c r="K509" t="s">
        <v>481</v>
      </c>
    </row>
    <row r="510" spans="1:24">
      <c r="B510" t="s">
        <v>182</v>
      </c>
      <c r="C510" t="s">
        <v>182</v>
      </c>
      <c r="D510" t="s">
        <v>182</v>
      </c>
      <c r="E510" t="s">
        <v>182</v>
      </c>
      <c r="F510" t="s">
        <v>182</v>
      </c>
      <c r="G510" t="s">
        <v>182</v>
      </c>
      <c r="H510" t="s">
        <v>182</v>
      </c>
      <c r="I510" t="s">
        <v>182</v>
      </c>
      <c r="J510" t="s">
        <v>182</v>
      </c>
      <c r="K510" t="s">
        <v>482</v>
      </c>
    </row>
    <row r="511" spans="1:24">
      <c r="B511" t="s">
        <v>182</v>
      </c>
      <c r="C511" t="s">
        <v>182</v>
      </c>
      <c r="D511" t="s">
        <v>182</v>
      </c>
      <c r="E511" t="s">
        <v>182</v>
      </c>
      <c r="F511" t="s">
        <v>182</v>
      </c>
      <c r="G511" t="s">
        <v>182</v>
      </c>
      <c r="H511" t="s">
        <v>182</v>
      </c>
      <c r="I511" t="s">
        <v>182</v>
      </c>
      <c r="J511" t="s">
        <v>182</v>
      </c>
      <c r="K511" t="s">
        <v>483</v>
      </c>
    </row>
    <row r="512" spans="1:24">
      <c r="K512" t="s">
        <v>193</v>
      </c>
    </row>
    <row r="513" spans="1:24">
      <c r="A513" t="s">
        <v>507</v>
      </c>
      <c r="K513" t="s">
        <v>508</v>
      </c>
      <c r="W513" t="s">
        <v>175</v>
      </c>
      <c r="X513" t="str">
        <f>A513</f>
        <v>info_char_dml_single_nopk_drp</v>
      </c>
    </row>
    <row r="514" spans="1:24">
      <c r="B514" t="s">
        <v>182</v>
      </c>
      <c r="C514" t="s">
        <v>182</v>
      </c>
      <c r="D514" t="s">
        <v>182</v>
      </c>
      <c r="E514" t="s">
        <v>182</v>
      </c>
      <c r="F514" t="s">
        <v>182</v>
      </c>
      <c r="G514" t="s">
        <v>182</v>
      </c>
      <c r="H514" t="s">
        <v>182</v>
      </c>
      <c r="I514" t="s">
        <v>182</v>
      </c>
      <c r="J514" t="s">
        <v>182</v>
      </c>
      <c r="K514" t="s">
        <v>185</v>
      </c>
    </row>
    <row r="515" spans="1:24">
      <c r="B515" t="s">
        <v>182</v>
      </c>
      <c r="C515" t="s">
        <v>182</v>
      </c>
      <c r="D515" t="s">
        <v>182</v>
      </c>
      <c r="E515" t="s">
        <v>182</v>
      </c>
      <c r="F515" t="s">
        <v>182</v>
      </c>
      <c r="G515" t="s">
        <v>182</v>
      </c>
      <c r="H515" t="s">
        <v>182</v>
      </c>
      <c r="I515" t="s">
        <v>182</v>
      </c>
      <c r="J515" t="s">
        <v>182</v>
      </c>
      <c r="K515" t="s">
        <v>233</v>
      </c>
    </row>
    <row r="516" spans="1:24">
      <c r="B516" t="s">
        <v>182</v>
      </c>
      <c r="C516" t="s">
        <v>182</v>
      </c>
      <c r="D516" t="s">
        <v>182</v>
      </c>
      <c r="E516" t="s">
        <v>182</v>
      </c>
      <c r="F516" t="s">
        <v>182</v>
      </c>
      <c r="G516" t="s">
        <v>182</v>
      </c>
      <c r="H516" t="s">
        <v>182</v>
      </c>
      <c r="I516" t="s">
        <v>182</v>
      </c>
      <c r="J516" t="s">
        <v>182</v>
      </c>
      <c r="K516" t="s">
        <v>234</v>
      </c>
    </row>
    <row r="517" spans="1:24">
      <c r="B517" t="s">
        <v>182</v>
      </c>
      <c r="C517" t="s">
        <v>182</v>
      </c>
      <c r="D517" t="s">
        <v>182</v>
      </c>
      <c r="E517" t="s">
        <v>182</v>
      </c>
      <c r="F517" t="s">
        <v>182</v>
      </c>
      <c r="G517" t="s">
        <v>182</v>
      </c>
      <c r="H517" t="s">
        <v>182</v>
      </c>
      <c r="I517" t="s">
        <v>182</v>
      </c>
      <c r="J517" t="s">
        <v>182</v>
      </c>
      <c r="K517" t="s">
        <v>275</v>
      </c>
    </row>
    <row r="518" spans="1:24">
      <c r="A518" t="s">
        <v>509</v>
      </c>
      <c r="K518" t="s">
        <v>510</v>
      </c>
      <c r="W518" t="s">
        <v>175</v>
      </c>
      <c r="X518" t="str">
        <f>A518</f>
        <v>info_datetime_dml_single_nopk_irp</v>
      </c>
    </row>
    <row r="519" spans="1:24">
      <c r="B519" t="s">
        <v>182</v>
      </c>
      <c r="C519" t="s">
        <v>182</v>
      </c>
      <c r="D519" t="s">
        <v>182</v>
      </c>
      <c r="E519" t="s">
        <v>182</v>
      </c>
      <c r="F519" t="s">
        <v>182</v>
      </c>
      <c r="G519" t="s">
        <v>182</v>
      </c>
      <c r="H519" t="s">
        <v>182</v>
      </c>
      <c r="I519" t="s">
        <v>182</v>
      </c>
      <c r="J519" t="s">
        <v>182</v>
      </c>
      <c r="K519" t="s">
        <v>185</v>
      </c>
    </row>
    <row r="520" spans="1:24">
      <c r="B520" t="s">
        <v>182</v>
      </c>
      <c r="C520" t="s">
        <v>182</v>
      </c>
      <c r="D520" t="s">
        <v>182</v>
      </c>
      <c r="E520" t="s">
        <v>182</v>
      </c>
      <c r="F520" t="s">
        <v>182</v>
      </c>
      <c r="G520" t="s">
        <v>182</v>
      </c>
      <c r="H520" t="s">
        <v>182</v>
      </c>
      <c r="I520" t="s">
        <v>182</v>
      </c>
      <c r="J520" t="s">
        <v>182</v>
      </c>
      <c r="K520" t="s">
        <v>191</v>
      </c>
    </row>
    <row r="521" spans="1:24">
      <c r="A521" t="s">
        <v>511</v>
      </c>
      <c r="K521" t="s">
        <v>512</v>
      </c>
      <c r="W521" t="s">
        <v>175</v>
      </c>
      <c r="X521" t="str">
        <f>A521</f>
        <v>info_date_dml_batch2_pk_irp2</v>
      </c>
    </row>
    <row r="522" spans="1:24">
      <c r="B522" t="s">
        <v>181</v>
      </c>
      <c r="C522" t="s">
        <v>182</v>
      </c>
      <c r="D522" t="s">
        <v>182</v>
      </c>
      <c r="E522" t="s">
        <v>182</v>
      </c>
      <c r="F522" t="s">
        <v>182</v>
      </c>
      <c r="G522" t="s">
        <v>182</v>
      </c>
      <c r="H522" t="s">
        <v>182</v>
      </c>
      <c r="I522" t="s">
        <v>513</v>
      </c>
      <c r="J522" t="s">
        <v>184</v>
      </c>
      <c r="K522" t="s">
        <v>185</v>
      </c>
    </row>
    <row r="523" spans="1:24">
      <c r="B523" t="s">
        <v>182</v>
      </c>
      <c r="C523" t="s">
        <v>182</v>
      </c>
      <c r="D523" t="s">
        <v>182</v>
      </c>
      <c r="E523" t="s">
        <v>182</v>
      </c>
      <c r="F523" t="s">
        <v>182</v>
      </c>
      <c r="G523" t="s">
        <v>182</v>
      </c>
      <c r="H523" t="s">
        <v>182</v>
      </c>
      <c r="I523" t="s">
        <v>182</v>
      </c>
      <c r="J523" t="s">
        <v>182</v>
      </c>
      <c r="K523" t="s">
        <v>226</v>
      </c>
    </row>
    <row r="524" spans="1:24">
      <c r="A524" t="s">
        <v>514</v>
      </c>
      <c r="K524" t="s">
        <v>515</v>
      </c>
      <c r="W524" t="s">
        <v>175</v>
      </c>
      <c r="X524" t="str">
        <f>A524</f>
        <v>info_char_dml_single_nopk</v>
      </c>
    </row>
    <row r="525" spans="1:24">
      <c r="B525" t="s">
        <v>182</v>
      </c>
      <c r="C525" t="s">
        <v>182</v>
      </c>
      <c r="D525" t="s">
        <v>182</v>
      </c>
      <c r="E525" t="s">
        <v>182</v>
      </c>
      <c r="F525" t="s">
        <v>182</v>
      </c>
      <c r="G525" t="s">
        <v>182</v>
      </c>
      <c r="H525" t="s">
        <v>182</v>
      </c>
      <c r="I525" t="s">
        <v>182</v>
      </c>
      <c r="J525" t="s">
        <v>182</v>
      </c>
      <c r="K525" t="s">
        <v>185</v>
      </c>
    </row>
    <row r="526" spans="1:24">
      <c r="B526" t="s">
        <v>182</v>
      </c>
      <c r="C526" t="s">
        <v>182</v>
      </c>
      <c r="D526" t="s">
        <v>182</v>
      </c>
      <c r="E526" t="s">
        <v>182</v>
      </c>
      <c r="F526" t="s">
        <v>182</v>
      </c>
      <c r="G526" t="s">
        <v>182</v>
      </c>
      <c r="H526" t="s">
        <v>182</v>
      </c>
      <c r="I526" t="s">
        <v>182</v>
      </c>
      <c r="J526" t="s">
        <v>182</v>
      </c>
      <c r="K526" t="s">
        <v>233</v>
      </c>
    </row>
    <row r="527" spans="1:24">
      <c r="B527" t="s">
        <v>182</v>
      </c>
      <c r="C527" t="s">
        <v>182</v>
      </c>
      <c r="D527" t="s">
        <v>182</v>
      </c>
      <c r="E527" t="s">
        <v>182</v>
      </c>
      <c r="F527" t="s">
        <v>182</v>
      </c>
      <c r="G527" t="s">
        <v>182</v>
      </c>
      <c r="H527" t="s">
        <v>182</v>
      </c>
      <c r="I527" t="s">
        <v>182</v>
      </c>
      <c r="J527" t="s">
        <v>182</v>
      </c>
      <c r="K527" t="s">
        <v>234</v>
      </c>
    </row>
    <row r="528" spans="1:24">
      <c r="B528" t="s">
        <v>182</v>
      </c>
      <c r="C528" t="s">
        <v>182</v>
      </c>
      <c r="D528" t="s">
        <v>182</v>
      </c>
      <c r="E528" t="s">
        <v>182</v>
      </c>
      <c r="F528" t="s">
        <v>182</v>
      </c>
      <c r="G528" t="s">
        <v>182</v>
      </c>
      <c r="H528" t="s">
        <v>182</v>
      </c>
      <c r="I528" t="s">
        <v>182</v>
      </c>
      <c r="J528" t="s">
        <v>182</v>
      </c>
      <c r="K528" t="s">
        <v>275</v>
      </c>
    </row>
    <row r="529" spans="1:24">
      <c r="A529" t="s">
        <v>516</v>
      </c>
      <c r="K529" t="s">
        <v>517</v>
      </c>
      <c r="W529" t="s">
        <v>175</v>
      </c>
      <c r="X529" t="str">
        <f>A529</f>
        <v>info_char_dml_single_nopk_irp</v>
      </c>
    </row>
    <row r="530" spans="1:24">
      <c r="B530" t="s">
        <v>182</v>
      </c>
      <c r="C530" t="s">
        <v>182</v>
      </c>
      <c r="D530" t="s">
        <v>182</v>
      </c>
      <c r="E530" t="s">
        <v>182</v>
      </c>
      <c r="F530" t="s">
        <v>182</v>
      </c>
      <c r="G530" t="s">
        <v>182</v>
      </c>
      <c r="H530" t="s">
        <v>182</v>
      </c>
      <c r="I530" t="s">
        <v>182</v>
      </c>
      <c r="J530" t="s">
        <v>182</v>
      </c>
      <c r="K530" t="s">
        <v>185</v>
      </c>
    </row>
    <row r="531" spans="1:24">
      <c r="B531" t="s">
        <v>182</v>
      </c>
      <c r="C531" t="s">
        <v>182</v>
      </c>
      <c r="D531" t="s">
        <v>182</v>
      </c>
      <c r="E531" t="s">
        <v>182</v>
      </c>
      <c r="F531" t="s">
        <v>182</v>
      </c>
      <c r="G531" t="s">
        <v>182</v>
      </c>
      <c r="H531" t="s">
        <v>182</v>
      </c>
      <c r="I531" t="s">
        <v>182</v>
      </c>
      <c r="J531" t="s">
        <v>182</v>
      </c>
      <c r="K531" t="s">
        <v>233</v>
      </c>
    </row>
    <row r="532" spans="1:24">
      <c r="B532" t="s">
        <v>182</v>
      </c>
      <c r="C532" t="s">
        <v>182</v>
      </c>
      <c r="D532" t="s">
        <v>182</v>
      </c>
      <c r="E532" t="s">
        <v>182</v>
      </c>
      <c r="F532" t="s">
        <v>182</v>
      </c>
      <c r="G532" t="s">
        <v>182</v>
      </c>
      <c r="H532" t="s">
        <v>182</v>
      </c>
      <c r="I532" t="s">
        <v>182</v>
      </c>
      <c r="J532" t="s">
        <v>182</v>
      </c>
      <c r="K532" t="s">
        <v>234</v>
      </c>
    </row>
    <row r="533" spans="1:24">
      <c r="B533" t="s">
        <v>182</v>
      </c>
      <c r="C533" t="s">
        <v>182</v>
      </c>
      <c r="D533" t="s">
        <v>182</v>
      </c>
      <c r="E533" t="s">
        <v>182</v>
      </c>
      <c r="F533" t="s">
        <v>182</v>
      </c>
      <c r="G533" t="s">
        <v>182</v>
      </c>
      <c r="H533" t="s">
        <v>182</v>
      </c>
      <c r="I533" t="s">
        <v>182</v>
      </c>
      <c r="J533" t="s">
        <v>182</v>
      </c>
      <c r="K533" t="s">
        <v>235</v>
      </c>
    </row>
    <row r="534" spans="1:24">
      <c r="A534" t="s">
        <v>518</v>
      </c>
      <c r="K534" t="s">
        <v>519</v>
      </c>
      <c r="W534" t="s">
        <v>175</v>
      </c>
      <c r="X534" t="str">
        <f>A534</f>
        <v>info_datetime2_dml_single_pk_irp</v>
      </c>
    </row>
    <row r="535" spans="1:24">
      <c r="B535" t="s">
        <v>181</v>
      </c>
      <c r="C535" t="s">
        <v>182</v>
      </c>
      <c r="D535" t="s">
        <v>182</v>
      </c>
      <c r="E535" t="s">
        <v>182</v>
      </c>
      <c r="F535" t="s">
        <v>182</v>
      </c>
      <c r="G535" t="s">
        <v>182</v>
      </c>
      <c r="H535" t="s">
        <v>182</v>
      </c>
      <c r="I535" t="s">
        <v>520</v>
      </c>
      <c r="J535" t="s">
        <v>184</v>
      </c>
      <c r="K535" t="s">
        <v>185</v>
      </c>
    </row>
    <row r="536" spans="1:24">
      <c r="B536" t="s">
        <v>182</v>
      </c>
      <c r="C536" t="s">
        <v>182</v>
      </c>
      <c r="D536" t="s">
        <v>182</v>
      </c>
      <c r="E536" t="s">
        <v>182</v>
      </c>
      <c r="F536" t="s">
        <v>182</v>
      </c>
      <c r="G536" t="s">
        <v>182</v>
      </c>
      <c r="H536" t="s">
        <v>182</v>
      </c>
      <c r="I536" t="s">
        <v>182</v>
      </c>
      <c r="J536" t="s">
        <v>182</v>
      </c>
      <c r="K536" t="s">
        <v>333</v>
      </c>
    </row>
    <row r="537" spans="1:24">
      <c r="B537" t="s">
        <v>182</v>
      </c>
      <c r="C537" t="s">
        <v>182</v>
      </c>
      <c r="D537" t="s">
        <v>182</v>
      </c>
      <c r="E537" t="s">
        <v>182</v>
      </c>
      <c r="F537" t="s">
        <v>182</v>
      </c>
      <c r="G537" t="s">
        <v>182</v>
      </c>
      <c r="H537" t="s">
        <v>182</v>
      </c>
      <c r="I537" t="s">
        <v>182</v>
      </c>
      <c r="J537" t="s">
        <v>182</v>
      </c>
      <c r="K537" t="s">
        <v>334</v>
      </c>
    </row>
    <row r="538" spans="1:24">
      <c r="B538" t="s">
        <v>182</v>
      </c>
      <c r="C538" t="s">
        <v>182</v>
      </c>
      <c r="D538" t="s">
        <v>182</v>
      </c>
      <c r="E538" t="s">
        <v>182</v>
      </c>
      <c r="F538" t="s">
        <v>182</v>
      </c>
      <c r="G538" t="s">
        <v>182</v>
      </c>
      <c r="H538" t="s">
        <v>182</v>
      </c>
      <c r="I538" t="s">
        <v>182</v>
      </c>
      <c r="J538" t="s">
        <v>182</v>
      </c>
      <c r="K538" t="s">
        <v>335</v>
      </c>
    </row>
    <row r="539" spans="1:24">
      <c r="B539" t="s">
        <v>182</v>
      </c>
      <c r="C539" t="s">
        <v>182</v>
      </c>
      <c r="D539" t="s">
        <v>182</v>
      </c>
      <c r="E539" t="s">
        <v>182</v>
      </c>
      <c r="F539" t="s">
        <v>182</v>
      </c>
      <c r="G539" t="s">
        <v>182</v>
      </c>
      <c r="H539" t="s">
        <v>182</v>
      </c>
      <c r="I539" t="s">
        <v>182</v>
      </c>
      <c r="J539" t="s">
        <v>182</v>
      </c>
      <c r="K539" t="s">
        <v>336</v>
      </c>
    </row>
    <row r="540" spans="1:24">
      <c r="B540" t="s">
        <v>182</v>
      </c>
      <c r="C540" t="s">
        <v>182</v>
      </c>
      <c r="D540" t="s">
        <v>182</v>
      </c>
      <c r="E540" t="s">
        <v>182</v>
      </c>
      <c r="F540" t="s">
        <v>182</v>
      </c>
      <c r="G540" t="s">
        <v>182</v>
      </c>
      <c r="H540" t="s">
        <v>182</v>
      </c>
      <c r="I540" t="s">
        <v>182</v>
      </c>
      <c r="J540" t="s">
        <v>182</v>
      </c>
      <c r="K540" t="s">
        <v>337</v>
      </c>
    </row>
    <row r="541" spans="1:24">
      <c r="B541" t="s">
        <v>182</v>
      </c>
      <c r="C541" t="s">
        <v>182</v>
      </c>
      <c r="D541" t="s">
        <v>182</v>
      </c>
      <c r="E541" t="s">
        <v>182</v>
      </c>
      <c r="F541" t="s">
        <v>182</v>
      </c>
      <c r="G541" t="s">
        <v>182</v>
      </c>
      <c r="H541" t="s">
        <v>182</v>
      </c>
      <c r="I541" t="s">
        <v>182</v>
      </c>
      <c r="J541" t="s">
        <v>182</v>
      </c>
      <c r="K541" t="s">
        <v>338</v>
      </c>
    </row>
    <row r="542" spans="1:24">
      <c r="B542" t="s">
        <v>182</v>
      </c>
      <c r="C542" t="s">
        <v>182</v>
      </c>
      <c r="D542" t="s">
        <v>182</v>
      </c>
      <c r="E542" t="s">
        <v>182</v>
      </c>
      <c r="F542" t="s">
        <v>182</v>
      </c>
      <c r="G542" t="s">
        <v>182</v>
      </c>
      <c r="H542" t="s">
        <v>182</v>
      </c>
      <c r="I542" t="s">
        <v>182</v>
      </c>
      <c r="J542" t="s">
        <v>182</v>
      </c>
      <c r="K542" t="s">
        <v>339</v>
      </c>
    </row>
    <row r="543" spans="1:24">
      <c r="B543" t="s">
        <v>182</v>
      </c>
      <c r="C543" t="s">
        <v>182</v>
      </c>
      <c r="D543" t="s">
        <v>182</v>
      </c>
      <c r="E543" t="s">
        <v>182</v>
      </c>
      <c r="F543" t="s">
        <v>182</v>
      </c>
      <c r="G543" t="s">
        <v>182</v>
      </c>
      <c r="H543" t="s">
        <v>182</v>
      </c>
      <c r="I543" t="s">
        <v>182</v>
      </c>
      <c r="J543" t="s">
        <v>182</v>
      </c>
      <c r="K543" t="s">
        <v>340</v>
      </c>
    </row>
    <row r="544" spans="1:24">
      <c r="A544" t="s">
        <v>521</v>
      </c>
      <c r="K544" t="s">
        <v>522</v>
      </c>
      <c r="W544" t="s">
        <v>175</v>
      </c>
      <c r="X544" t="str">
        <f>A544</f>
        <v>info_datetime_dml_single_nopk_urp</v>
      </c>
    </row>
    <row r="545" spans="1:24">
      <c r="B545" t="s">
        <v>182</v>
      </c>
      <c r="C545" t="s">
        <v>182</v>
      </c>
      <c r="D545" t="s">
        <v>182</v>
      </c>
      <c r="E545" t="s">
        <v>182</v>
      </c>
      <c r="F545" t="s">
        <v>182</v>
      </c>
      <c r="G545" t="s">
        <v>182</v>
      </c>
      <c r="H545" t="s">
        <v>182</v>
      </c>
      <c r="I545" t="s">
        <v>182</v>
      </c>
      <c r="J545" t="s">
        <v>182</v>
      </c>
      <c r="K545" t="s">
        <v>185</v>
      </c>
    </row>
    <row r="546" spans="1:24">
      <c r="B546" t="s">
        <v>182</v>
      </c>
      <c r="C546" t="s">
        <v>182</v>
      </c>
      <c r="D546" t="s">
        <v>182</v>
      </c>
      <c r="E546" t="s">
        <v>182</v>
      </c>
      <c r="F546" t="s">
        <v>182</v>
      </c>
      <c r="G546" t="s">
        <v>182</v>
      </c>
      <c r="H546" t="s">
        <v>182</v>
      </c>
      <c r="I546" t="s">
        <v>182</v>
      </c>
      <c r="J546" t="s">
        <v>182</v>
      </c>
      <c r="K546" t="s">
        <v>191</v>
      </c>
    </row>
    <row r="547" spans="1:24">
      <c r="A547" t="s">
        <v>523</v>
      </c>
      <c r="K547" t="s">
        <v>524</v>
      </c>
      <c r="W547" t="s">
        <v>175</v>
      </c>
      <c r="X547" t="str">
        <f>A547</f>
        <v>info_varbinary_dml_batch2_pk_irp1</v>
      </c>
    </row>
    <row r="548" spans="1:24">
      <c r="B548" t="s">
        <v>181</v>
      </c>
      <c r="C548" t="s">
        <v>182</v>
      </c>
      <c r="D548" t="s">
        <v>182</v>
      </c>
      <c r="E548" t="s">
        <v>182</v>
      </c>
      <c r="F548" t="s">
        <v>182</v>
      </c>
      <c r="G548" t="s">
        <v>182</v>
      </c>
      <c r="H548" t="s">
        <v>182</v>
      </c>
      <c r="I548" t="s">
        <v>525</v>
      </c>
      <c r="J548" t="s">
        <v>184</v>
      </c>
      <c r="K548" t="s">
        <v>185</v>
      </c>
    </row>
    <row r="549" spans="1:24">
      <c r="B549" t="s">
        <v>182</v>
      </c>
      <c r="C549" t="s">
        <v>182</v>
      </c>
      <c r="D549" t="s">
        <v>182</v>
      </c>
      <c r="E549" t="s">
        <v>182</v>
      </c>
      <c r="F549" t="s">
        <v>182</v>
      </c>
      <c r="G549" t="s">
        <v>182</v>
      </c>
      <c r="H549" t="s">
        <v>182</v>
      </c>
      <c r="I549" t="s">
        <v>182</v>
      </c>
      <c r="J549" t="s">
        <v>182</v>
      </c>
      <c r="K549" t="s">
        <v>220</v>
      </c>
    </row>
    <row r="550" spans="1:24">
      <c r="B550" t="s">
        <v>182</v>
      </c>
      <c r="C550" t="s">
        <v>182</v>
      </c>
      <c r="D550" t="s">
        <v>182</v>
      </c>
      <c r="E550" t="s">
        <v>182</v>
      </c>
      <c r="F550" t="s">
        <v>182</v>
      </c>
      <c r="G550" t="s">
        <v>182</v>
      </c>
      <c r="H550" t="s">
        <v>182</v>
      </c>
      <c r="I550" t="s">
        <v>182</v>
      </c>
      <c r="J550" t="s">
        <v>182</v>
      </c>
      <c r="K550" t="s">
        <v>425</v>
      </c>
    </row>
    <row r="551" spans="1:24">
      <c r="B551" t="s">
        <v>182</v>
      </c>
      <c r="C551" t="s">
        <v>182</v>
      </c>
      <c r="D551" t="s">
        <v>182</v>
      </c>
      <c r="E551" t="s">
        <v>182</v>
      </c>
      <c r="F551" t="s">
        <v>182</v>
      </c>
      <c r="G551" t="s">
        <v>182</v>
      </c>
      <c r="H551" t="s">
        <v>182</v>
      </c>
      <c r="I551" t="s">
        <v>182</v>
      </c>
      <c r="J551" t="s">
        <v>182</v>
      </c>
      <c r="K551" t="s">
        <v>222</v>
      </c>
    </row>
    <row r="552" spans="1:24">
      <c r="A552" t="s">
        <v>526</v>
      </c>
      <c r="K552" t="s">
        <v>527</v>
      </c>
      <c r="W552" t="s">
        <v>175</v>
      </c>
      <c r="X552" t="str">
        <f>A552</f>
        <v>info_datetimeoffset_dml_batch2_pk_irp1</v>
      </c>
    </row>
    <row r="553" spans="1:24">
      <c r="B553" t="s">
        <v>181</v>
      </c>
      <c r="C553" t="s">
        <v>182</v>
      </c>
      <c r="D553" t="s">
        <v>182</v>
      </c>
      <c r="E553" t="s">
        <v>182</v>
      </c>
      <c r="F553" t="s">
        <v>182</v>
      </c>
      <c r="G553" t="s">
        <v>182</v>
      </c>
      <c r="H553" t="s">
        <v>182</v>
      </c>
      <c r="I553" t="s">
        <v>528</v>
      </c>
      <c r="J553" t="s">
        <v>184</v>
      </c>
      <c r="K553" t="s">
        <v>185</v>
      </c>
    </row>
    <row r="554" spans="1:24">
      <c r="B554" t="s">
        <v>182</v>
      </c>
      <c r="C554" t="s">
        <v>182</v>
      </c>
      <c r="D554" t="s">
        <v>182</v>
      </c>
      <c r="E554" t="s">
        <v>182</v>
      </c>
      <c r="F554" t="s">
        <v>182</v>
      </c>
      <c r="G554" t="s">
        <v>182</v>
      </c>
      <c r="H554" t="s">
        <v>182</v>
      </c>
      <c r="I554" t="s">
        <v>182</v>
      </c>
      <c r="J554" t="s">
        <v>182</v>
      </c>
      <c r="K554" t="s">
        <v>476</v>
      </c>
    </row>
    <row r="555" spans="1:24">
      <c r="B555" t="s">
        <v>182</v>
      </c>
      <c r="C555" t="s">
        <v>182</v>
      </c>
      <c r="D555" t="s">
        <v>182</v>
      </c>
      <c r="E555" t="s">
        <v>182</v>
      </c>
      <c r="F555" t="s">
        <v>182</v>
      </c>
      <c r="G555" t="s">
        <v>182</v>
      </c>
      <c r="H555" t="s">
        <v>182</v>
      </c>
      <c r="I555" t="s">
        <v>182</v>
      </c>
      <c r="J555" t="s">
        <v>182</v>
      </c>
      <c r="K555" t="s">
        <v>477</v>
      </c>
    </row>
    <row r="556" spans="1:24">
      <c r="B556" t="s">
        <v>182</v>
      </c>
      <c r="C556" t="s">
        <v>182</v>
      </c>
      <c r="D556" t="s">
        <v>182</v>
      </c>
      <c r="E556" t="s">
        <v>182</v>
      </c>
      <c r="F556" t="s">
        <v>182</v>
      </c>
      <c r="G556" t="s">
        <v>182</v>
      </c>
      <c r="H556" t="s">
        <v>182</v>
      </c>
      <c r="I556" t="s">
        <v>182</v>
      </c>
      <c r="J556" t="s">
        <v>182</v>
      </c>
      <c r="K556" t="s">
        <v>478</v>
      </c>
    </row>
    <row r="557" spans="1:24">
      <c r="B557" t="s">
        <v>182</v>
      </c>
      <c r="C557" t="s">
        <v>182</v>
      </c>
      <c r="D557" t="s">
        <v>182</v>
      </c>
      <c r="E557" t="s">
        <v>182</v>
      </c>
      <c r="F557" t="s">
        <v>182</v>
      </c>
      <c r="G557" t="s">
        <v>182</v>
      </c>
      <c r="H557" t="s">
        <v>182</v>
      </c>
      <c r="I557" t="s">
        <v>182</v>
      </c>
      <c r="J557" t="s">
        <v>182</v>
      </c>
      <c r="K557" t="s">
        <v>479</v>
      </c>
    </row>
    <row r="558" spans="1:24">
      <c r="B558" t="s">
        <v>182</v>
      </c>
      <c r="C558" t="s">
        <v>182</v>
      </c>
      <c r="D558" t="s">
        <v>182</v>
      </c>
      <c r="E558" t="s">
        <v>182</v>
      </c>
      <c r="F558" t="s">
        <v>182</v>
      </c>
      <c r="G558" t="s">
        <v>182</v>
      </c>
      <c r="H558" t="s">
        <v>182</v>
      </c>
      <c r="I558" t="s">
        <v>182</v>
      </c>
      <c r="J558" t="s">
        <v>182</v>
      </c>
      <c r="K558" t="s">
        <v>480</v>
      </c>
    </row>
    <row r="559" spans="1:24">
      <c r="B559" t="s">
        <v>182</v>
      </c>
      <c r="C559" t="s">
        <v>182</v>
      </c>
      <c r="D559" t="s">
        <v>182</v>
      </c>
      <c r="E559" t="s">
        <v>182</v>
      </c>
      <c r="F559" t="s">
        <v>182</v>
      </c>
      <c r="G559" t="s">
        <v>182</v>
      </c>
      <c r="H559" t="s">
        <v>182</v>
      </c>
      <c r="I559" t="s">
        <v>182</v>
      </c>
      <c r="J559" t="s">
        <v>182</v>
      </c>
      <c r="K559" t="s">
        <v>481</v>
      </c>
    </row>
    <row r="560" spans="1:24">
      <c r="B560" t="s">
        <v>182</v>
      </c>
      <c r="C560" t="s">
        <v>182</v>
      </c>
      <c r="D560" t="s">
        <v>182</v>
      </c>
      <c r="E560" t="s">
        <v>182</v>
      </c>
      <c r="F560" t="s">
        <v>182</v>
      </c>
      <c r="G560" t="s">
        <v>182</v>
      </c>
      <c r="H560" t="s">
        <v>182</v>
      </c>
      <c r="I560" t="s">
        <v>182</v>
      </c>
      <c r="J560" t="s">
        <v>182</v>
      </c>
      <c r="K560" t="s">
        <v>482</v>
      </c>
    </row>
    <row r="561" spans="1:24">
      <c r="B561" t="s">
        <v>182</v>
      </c>
      <c r="C561" t="s">
        <v>182</v>
      </c>
      <c r="D561" t="s">
        <v>182</v>
      </c>
      <c r="E561" t="s">
        <v>182</v>
      </c>
      <c r="F561" t="s">
        <v>182</v>
      </c>
      <c r="G561" t="s">
        <v>182</v>
      </c>
      <c r="H561" t="s">
        <v>182</v>
      </c>
      <c r="I561" t="s">
        <v>182</v>
      </c>
      <c r="J561" t="s">
        <v>182</v>
      </c>
      <c r="K561" t="s">
        <v>483</v>
      </c>
    </row>
    <row r="562" spans="1:24">
      <c r="K562" t="s">
        <v>193</v>
      </c>
    </row>
    <row r="563" spans="1:24">
      <c r="A563" t="s">
        <v>529</v>
      </c>
      <c r="K563" t="s">
        <v>530</v>
      </c>
      <c r="W563" t="s">
        <v>175</v>
      </c>
      <c r="X563" t="str">
        <f>A563</f>
        <v>info_date_dml_batch1_pk_urp1</v>
      </c>
    </row>
    <row r="564" spans="1:24">
      <c r="B564" t="s">
        <v>181</v>
      </c>
      <c r="C564" t="s">
        <v>182</v>
      </c>
      <c r="D564" t="s">
        <v>182</v>
      </c>
      <c r="E564" t="s">
        <v>182</v>
      </c>
      <c r="F564" t="s">
        <v>182</v>
      </c>
      <c r="G564" t="s">
        <v>182</v>
      </c>
      <c r="H564" t="s">
        <v>182</v>
      </c>
      <c r="I564" t="s">
        <v>531</v>
      </c>
      <c r="J564" t="s">
        <v>184</v>
      </c>
      <c r="K564" t="s">
        <v>185</v>
      </c>
    </row>
    <row r="565" spans="1:24">
      <c r="B565" t="s">
        <v>182</v>
      </c>
      <c r="C565" t="s">
        <v>182</v>
      </c>
      <c r="D565" t="s">
        <v>182</v>
      </c>
      <c r="E565" t="s">
        <v>182</v>
      </c>
      <c r="F565" t="s">
        <v>182</v>
      </c>
      <c r="G565" t="s">
        <v>182</v>
      </c>
      <c r="H565" t="s">
        <v>182</v>
      </c>
      <c r="I565" t="s">
        <v>182</v>
      </c>
      <c r="J565" t="s">
        <v>182</v>
      </c>
      <c r="K565" t="s">
        <v>226</v>
      </c>
    </row>
    <row r="566" spans="1:24">
      <c r="A566" t="s">
        <v>532</v>
      </c>
      <c r="K566" t="s">
        <v>533</v>
      </c>
      <c r="W566" t="s">
        <v>175</v>
      </c>
      <c r="X566" t="str">
        <f>A566</f>
        <v>info_datetime_dml_single_nopk_drp</v>
      </c>
    </row>
    <row r="567" spans="1:24">
      <c r="B567" t="s">
        <v>182</v>
      </c>
      <c r="C567" t="s">
        <v>182</v>
      </c>
      <c r="D567" t="s">
        <v>182</v>
      </c>
      <c r="E567" t="s">
        <v>182</v>
      </c>
      <c r="F567" t="s">
        <v>182</v>
      </c>
      <c r="G567" t="s">
        <v>182</v>
      </c>
      <c r="H567" t="s">
        <v>182</v>
      </c>
      <c r="I567" t="s">
        <v>182</v>
      </c>
      <c r="J567" t="s">
        <v>182</v>
      </c>
      <c r="K567" t="s">
        <v>185</v>
      </c>
    </row>
    <row r="568" spans="1:24">
      <c r="B568" t="s">
        <v>182</v>
      </c>
      <c r="C568" t="s">
        <v>182</v>
      </c>
      <c r="D568" t="s">
        <v>182</v>
      </c>
      <c r="E568" t="s">
        <v>182</v>
      </c>
      <c r="F568" t="s">
        <v>182</v>
      </c>
      <c r="G568" t="s">
        <v>182</v>
      </c>
      <c r="H568" t="s">
        <v>182</v>
      </c>
      <c r="I568" t="s">
        <v>182</v>
      </c>
      <c r="J568" t="s">
        <v>182</v>
      </c>
      <c r="K568" t="s">
        <v>191</v>
      </c>
    </row>
    <row r="569" spans="1:24">
      <c r="A569" t="s">
        <v>534</v>
      </c>
      <c r="K569" t="s">
        <v>535</v>
      </c>
      <c r="W569" t="s">
        <v>175</v>
      </c>
      <c r="X569" t="str">
        <f>A569</f>
        <v>info_datetime_dml_single_nopk</v>
      </c>
    </row>
    <row r="570" spans="1:24">
      <c r="B570" t="s">
        <v>182</v>
      </c>
      <c r="C570" t="s">
        <v>182</v>
      </c>
      <c r="D570" t="s">
        <v>182</v>
      </c>
      <c r="E570" t="s">
        <v>182</v>
      </c>
      <c r="F570" t="s">
        <v>182</v>
      </c>
      <c r="G570" t="s">
        <v>182</v>
      </c>
      <c r="H570" t="s">
        <v>182</v>
      </c>
      <c r="I570" t="s">
        <v>182</v>
      </c>
      <c r="J570" t="s">
        <v>182</v>
      </c>
      <c r="K570" t="s">
        <v>185</v>
      </c>
    </row>
    <row r="571" spans="1:24">
      <c r="B571" t="s">
        <v>182</v>
      </c>
      <c r="C571" t="s">
        <v>182</v>
      </c>
      <c r="D571" t="s">
        <v>182</v>
      </c>
      <c r="E571" t="s">
        <v>182</v>
      </c>
      <c r="F571" t="s">
        <v>182</v>
      </c>
      <c r="G571" t="s">
        <v>182</v>
      </c>
      <c r="H571" t="s">
        <v>182</v>
      </c>
      <c r="I571" t="s">
        <v>182</v>
      </c>
      <c r="J571" t="s">
        <v>182</v>
      </c>
      <c r="K571" t="s">
        <v>191</v>
      </c>
    </row>
    <row r="572" spans="1:24">
      <c r="A572" t="s">
        <v>536</v>
      </c>
      <c r="K572" t="s">
        <v>537</v>
      </c>
      <c r="W572" t="s">
        <v>175</v>
      </c>
      <c r="X572" t="str">
        <f>A572</f>
        <v>info_datetime2_dml_single_pk_urp</v>
      </c>
    </row>
    <row r="573" spans="1:24">
      <c r="B573" t="s">
        <v>181</v>
      </c>
      <c r="C573" t="s">
        <v>182</v>
      </c>
      <c r="D573" t="s">
        <v>182</v>
      </c>
      <c r="E573" t="s">
        <v>182</v>
      </c>
      <c r="F573" t="s">
        <v>182</v>
      </c>
      <c r="G573" t="s">
        <v>182</v>
      </c>
      <c r="H573" t="s">
        <v>182</v>
      </c>
      <c r="I573" t="s">
        <v>538</v>
      </c>
      <c r="J573" t="s">
        <v>184</v>
      </c>
      <c r="K573" t="s">
        <v>185</v>
      </c>
    </row>
    <row r="574" spans="1:24">
      <c r="B574" t="s">
        <v>182</v>
      </c>
      <c r="C574" t="s">
        <v>182</v>
      </c>
      <c r="D574" t="s">
        <v>182</v>
      </c>
      <c r="E574" t="s">
        <v>182</v>
      </c>
      <c r="F574" t="s">
        <v>182</v>
      </c>
      <c r="G574" t="s">
        <v>182</v>
      </c>
      <c r="H574" t="s">
        <v>182</v>
      </c>
      <c r="I574" t="s">
        <v>182</v>
      </c>
      <c r="J574" t="s">
        <v>182</v>
      </c>
      <c r="K574" t="s">
        <v>333</v>
      </c>
    </row>
    <row r="575" spans="1:24">
      <c r="B575" t="s">
        <v>182</v>
      </c>
      <c r="C575" t="s">
        <v>182</v>
      </c>
      <c r="D575" t="s">
        <v>182</v>
      </c>
      <c r="E575" t="s">
        <v>182</v>
      </c>
      <c r="F575" t="s">
        <v>182</v>
      </c>
      <c r="G575" t="s">
        <v>182</v>
      </c>
      <c r="H575" t="s">
        <v>182</v>
      </c>
      <c r="I575" t="s">
        <v>182</v>
      </c>
      <c r="J575" t="s">
        <v>182</v>
      </c>
      <c r="K575" t="s">
        <v>334</v>
      </c>
    </row>
    <row r="576" spans="1:24">
      <c r="B576" t="s">
        <v>182</v>
      </c>
      <c r="C576" t="s">
        <v>182</v>
      </c>
      <c r="D576" t="s">
        <v>182</v>
      </c>
      <c r="E576" t="s">
        <v>182</v>
      </c>
      <c r="F576" t="s">
        <v>182</v>
      </c>
      <c r="G576" t="s">
        <v>182</v>
      </c>
      <c r="H576" t="s">
        <v>182</v>
      </c>
      <c r="I576" t="s">
        <v>182</v>
      </c>
      <c r="J576" t="s">
        <v>182</v>
      </c>
      <c r="K576" t="s">
        <v>335</v>
      </c>
    </row>
    <row r="577" spans="1:24">
      <c r="B577" t="s">
        <v>182</v>
      </c>
      <c r="C577" t="s">
        <v>182</v>
      </c>
      <c r="D577" t="s">
        <v>182</v>
      </c>
      <c r="E577" t="s">
        <v>182</v>
      </c>
      <c r="F577" t="s">
        <v>182</v>
      </c>
      <c r="G577" t="s">
        <v>182</v>
      </c>
      <c r="H577" t="s">
        <v>182</v>
      </c>
      <c r="I577" t="s">
        <v>182</v>
      </c>
      <c r="J577" t="s">
        <v>182</v>
      </c>
      <c r="K577" t="s">
        <v>336</v>
      </c>
    </row>
    <row r="578" spans="1:24">
      <c r="B578" t="s">
        <v>182</v>
      </c>
      <c r="C578" t="s">
        <v>182</v>
      </c>
      <c r="D578" t="s">
        <v>182</v>
      </c>
      <c r="E578" t="s">
        <v>182</v>
      </c>
      <c r="F578" t="s">
        <v>182</v>
      </c>
      <c r="G578" t="s">
        <v>182</v>
      </c>
      <c r="H578" t="s">
        <v>182</v>
      </c>
      <c r="I578" t="s">
        <v>182</v>
      </c>
      <c r="J578" t="s">
        <v>182</v>
      </c>
      <c r="K578" t="s">
        <v>337</v>
      </c>
    </row>
    <row r="579" spans="1:24">
      <c r="B579" t="s">
        <v>182</v>
      </c>
      <c r="C579" t="s">
        <v>182</v>
      </c>
      <c r="D579" t="s">
        <v>182</v>
      </c>
      <c r="E579" t="s">
        <v>182</v>
      </c>
      <c r="F579" t="s">
        <v>182</v>
      </c>
      <c r="G579" t="s">
        <v>182</v>
      </c>
      <c r="H579" t="s">
        <v>182</v>
      </c>
      <c r="I579" t="s">
        <v>182</v>
      </c>
      <c r="J579" t="s">
        <v>182</v>
      </c>
      <c r="K579" t="s">
        <v>338</v>
      </c>
    </row>
    <row r="580" spans="1:24">
      <c r="B580" t="s">
        <v>182</v>
      </c>
      <c r="C580" t="s">
        <v>182</v>
      </c>
      <c r="D580" t="s">
        <v>182</v>
      </c>
      <c r="E580" t="s">
        <v>182</v>
      </c>
      <c r="F580" t="s">
        <v>182</v>
      </c>
      <c r="G580" t="s">
        <v>182</v>
      </c>
      <c r="H580" t="s">
        <v>182</v>
      </c>
      <c r="I580" t="s">
        <v>182</v>
      </c>
      <c r="J580" t="s">
        <v>182</v>
      </c>
      <c r="K580" t="s">
        <v>339</v>
      </c>
    </row>
    <row r="581" spans="1:24">
      <c r="B581" t="s">
        <v>182</v>
      </c>
      <c r="C581" t="s">
        <v>182</v>
      </c>
      <c r="D581" t="s">
        <v>182</v>
      </c>
      <c r="E581" t="s">
        <v>182</v>
      </c>
      <c r="F581" t="s">
        <v>182</v>
      </c>
      <c r="G581" t="s">
        <v>182</v>
      </c>
      <c r="H581" t="s">
        <v>182</v>
      </c>
      <c r="I581" t="s">
        <v>182</v>
      </c>
      <c r="J581" t="s">
        <v>182</v>
      </c>
      <c r="K581" t="s">
        <v>340</v>
      </c>
    </row>
    <row r="582" spans="1:24">
      <c r="A582" t="s">
        <v>539</v>
      </c>
      <c r="K582" t="s">
        <v>540</v>
      </c>
      <c r="W582" t="s">
        <v>175</v>
      </c>
      <c r="X582" t="str">
        <f>A582</f>
        <v>info_datetimeoffset_dml_batch2_pk_irp2</v>
      </c>
    </row>
    <row r="583" spans="1:24">
      <c r="B583" t="s">
        <v>181</v>
      </c>
      <c r="C583" t="s">
        <v>182</v>
      </c>
      <c r="D583" t="s">
        <v>182</v>
      </c>
      <c r="E583" t="s">
        <v>182</v>
      </c>
      <c r="F583" t="s">
        <v>182</v>
      </c>
      <c r="G583" t="s">
        <v>182</v>
      </c>
      <c r="H583" t="s">
        <v>182</v>
      </c>
      <c r="I583" t="s">
        <v>541</v>
      </c>
      <c r="J583" t="s">
        <v>184</v>
      </c>
      <c r="K583" t="s">
        <v>185</v>
      </c>
    </row>
    <row r="584" spans="1:24">
      <c r="B584" t="s">
        <v>182</v>
      </c>
      <c r="C584" t="s">
        <v>182</v>
      </c>
      <c r="D584" t="s">
        <v>182</v>
      </c>
      <c r="E584" t="s">
        <v>182</v>
      </c>
      <c r="F584" t="s">
        <v>182</v>
      </c>
      <c r="G584" t="s">
        <v>182</v>
      </c>
      <c r="H584" t="s">
        <v>182</v>
      </c>
      <c r="I584" t="s">
        <v>182</v>
      </c>
      <c r="J584" t="s">
        <v>182</v>
      </c>
      <c r="K584" t="s">
        <v>476</v>
      </c>
    </row>
    <row r="585" spans="1:24">
      <c r="B585" t="s">
        <v>182</v>
      </c>
      <c r="C585" t="s">
        <v>182</v>
      </c>
      <c r="D585" t="s">
        <v>182</v>
      </c>
      <c r="E585" t="s">
        <v>182</v>
      </c>
      <c r="F585" t="s">
        <v>182</v>
      </c>
      <c r="G585" t="s">
        <v>182</v>
      </c>
      <c r="H585" t="s">
        <v>182</v>
      </c>
      <c r="I585" t="s">
        <v>182</v>
      </c>
      <c r="J585" t="s">
        <v>182</v>
      </c>
      <c r="K585" t="s">
        <v>477</v>
      </c>
    </row>
    <row r="586" spans="1:24">
      <c r="B586" t="s">
        <v>182</v>
      </c>
      <c r="C586" t="s">
        <v>182</v>
      </c>
      <c r="D586" t="s">
        <v>182</v>
      </c>
      <c r="E586" t="s">
        <v>182</v>
      </c>
      <c r="F586" t="s">
        <v>182</v>
      </c>
      <c r="G586" t="s">
        <v>182</v>
      </c>
      <c r="H586" t="s">
        <v>182</v>
      </c>
      <c r="I586" t="s">
        <v>182</v>
      </c>
      <c r="J586" t="s">
        <v>182</v>
      </c>
      <c r="K586" t="s">
        <v>478</v>
      </c>
    </row>
    <row r="587" spans="1:24">
      <c r="B587" t="s">
        <v>182</v>
      </c>
      <c r="C587" t="s">
        <v>182</v>
      </c>
      <c r="D587" t="s">
        <v>182</v>
      </c>
      <c r="E587" t="s">
        <v>182</v>
      </c>
      <c r="F587" t="s">
        <v>182</v>
      </c>
      <c r="G587" t="s">
        <v>182</v>
      </c>
      <c r="H587" t="s">
        <v>182</v>
      </c>
      <c r="I587" t="s">
        <v>182</v>
      </c>
      <c r="J587" t="s">
        <v>182</v>
      </c>
      <c r="K587" t="s">
        <v>479</v>
      </c>
    </row>
    <row r="588" spans="1:24">
      <c r="B588" t="s">
        <v>182</v>
      </c>
      <c r="C588" t="s">
        <v>182</v>
      </c>
      <c r="D588" t="s">
        <v>182</v>
      </c>
      <c r="E588" t="s">
        <v>182</v>
      </c>
      <c r="F588" t="s">
        <v>182</v>
      </c>
      <c r="G588" t="s">
        <v>182</v>
      </c>
      <c r="H588" t="s">
        <v>182</v>
      </c>
      <c r="I588" t="s">
        <v>182</v>
      </c>
      <c r="J588" t="s">
        <v>182</v>
      </c>
      <c r="K588" t="s">
        <v>480</v>
      </c>
    </row>
    <row r="589" spans="1:24">
      <c r="B589" t="s">
        <v>182</v>
      </c>
      <c r="C589" t="s">
        <v>182</v>
      </c>
      <c r="D589" t="s">
        <v>182</v>
      </c>
      <c r="E589" t="s">
        <v>182</v>
      </c>
      <c r="F589" t="s">
        <v>182</v>
      </c>
      <c r="G589" t="s">
        <v>182</v>
      </c>
      <c r="H589" t="s">
        <v>182</v>
      </c>
      <c r="I589" t="s">
        <v>182</v>
      </c>
      <c r="J589" t="s">
        <v>182</v>
      </c>
      <c r="K589" t="s">
        <v>481</v>
      </c>
    </row>
    <row r="590" spans="1:24">
      <c r="B590" t="s">
        <v>182</v>
      </c>
      <c r="C590" t="s">
        <v>182</v>
      </c>
      <c r="D590" t="s">
        <v>182</v>
      </c>
      <c r="E590" t="s">
        <v>182</v>
      </c>
      <c r="F590" t="s">
        <v>182</v>
      </c>
      <c r="G590" t="s">
        <v>182</v>
      </c>
      <c r="H590" t="s">
        <v>182</v>
      </c>
      <c r="I590" t="s">
        <v>182</v>
      </c>
      <c r="J590" t="s">
        <v>182</v>
      </c>
      <c r="K590" t="s">
        <v>482</v>
      </c>
    </row>
    <row r="591" spans="1:24">
      <c r="B591" t="s">
        <v>182</v>
      </c>
      <c r="C591" t="s">
        <v>182</v>
      </c>
      <c r="D591" t="s">
        <v>182</v>
      </c>
      <c r="E591" t="s">
        <v>182</v>
      </c>
      <c r="F591" t="s">
        <v>182</v>
      </c>
      <c r="G591" t="s">
        <v>182</v>
      </c>
      <c r="H591" t="s">
        <v>182</v>
      </c>
      <c r="I591" t="s">
        <v>182</v>
      </c>
      <c r="J591" t="s">
        <v>182</v>
      </c>
      <c r="K591" t="s">
        <v>483</v>
      </c>
    </row>
    <row r="592" spans="1:24">
      <c r="K592" t="s">
        <v>193</v>
      </c>
    </row>
    <row r="593" spans="1:24">
      <c r="A593" t="s">
        <v>542</v>
      </c>
      <c r="K593" t="s">
        <v>543</v>
      </c>
      <c r="W593" t="s">
        <v>175</v>
      </c>
      <c r="X593" t="str">
        <f>A593</f>
        <v>info_timestamp_dml_single_nopk_drp</v>
      </c>
    </row>
    <row r="594" spans="1:24">
      <c r="B594" t="s">
        <v>182</v>
      </c>
      <c r="C594" t="s">
        <v>182</v>
      </c>
      <c r="D594" t="s">
        <v>182</v>
      </c>
      <c r="E594" t="s">
        <v>182</v>
      </c>
      <c r="F594" t="s">
        <v>182</v>
      </c>
      <c r="G594" t="s">
        <v>182</v>
      </c>
      <c r="H594" t="s">
        <v>182</v>
      </c>
      <c r="I594" t="s">
        <v>182</v>
      </c>
      <c r="J594" t="s">
        <v>182</v>
      </c>
      <c r="K594" t="s">
        <v>185</v>
      </c>
    </row>
    <row r="595" spans="1:24">
      <c r="B595" t="s">
        <v>182</v>
      </c>
      <c r="C595" t="s">
        <v>182</v>
      </c>
      <c r="D595" t="s">
        <v>182</v>
      </c>
      <c r="E595" t="s">
        <v>182</v>
      </c>
      <c r="F595" t="s">
        <v>182</v>
      </c>
      <c r="G595" t="s">
        <v>182</v>
      </c>
      <c r="H595" t="s">
        <v>182</v>
      </c>
      <c r="I595" t="s">
        <v>182</v>
      </c>
      <c r="J595" t="s">
        <v>182</v>
      </c>
      <c r="K595" t="s">
        <v>489</v>
      </c>
    </row>
    <row r="596" spans="1:24">
      <c r="A596" t="s">
        <v>544</v>
      </c>
      <c r="K596" t="s">
        <v>545</v>
      </c>
      <c r="W596" t="s">
        <v>175</v>
      </c>
      <c r="X596" t="str">
        <f>A596</f>
        <v>info_datetime2_dml_single_nopk_irp</v>
      </c>
    </row>
    <row r="597" spans="1:24">
      <c r="B597" t="s">
        <v>182</v>
      </c>
      <c r="C597" t="s">
        <v>182</v>
      </c>
      <c r="D597" t="s">
        <v>182</v>
      </c>
      <c r="E597" t="s">
        <v>182</v>
      </c>
      <c r="F597" t="s">
        <v>182</v>
      </c>
      <c r="G597" t="s">
        <v>182</v>
      </c>
      <c r="H597" t="s">
        <v>182</v>
      </c>
      <c r="I597" t="s">
        <v>182</v>
      </c>
      <c r="J597" t="s">
        <v>182</v>
      </c>
      <c r="K597" t="s">
        <v>185</v>
      </c>
    </row>
    <row r="598" spans="1:24">
      <c r="B598" t="s">
        <v>182</v>
      </c>
      <c r="C598" t="s">
        <v>182</v>
      </c>
      <c r="D598" t="s">
        <v>182</v>
      </c>
      <c r="E598" t="s">
        <v>182</v>
      </c>
      <c r="F598" t="s">
        <v>182</v>
      </c>
      <c r="G598" t="s">
        <v>182</v>
      </c>
      <c r="H598" t="s">
        <v>182</v>
      </c>
      <c r="I598" t="s">
        <v>182</v>
      </c>
      <c r="J598" t="s">
        <v>182</v>
      </c>
      <c r="K598" t="s">
        <v>333</v>
      </c>
    </row>
    <row r="599" spans="1:24">
      <c r="B599" t="s">
        <v>182</v>
      </c>
      <c r="C599" t="s">
        <v>182</v>
      </c>
      <c r="D599" t="s">
        <v>182</v>
      </c>
      <c r="E599" t="s">
        <v>182</v>
      </c>
      <c r="F599" t="s">
        <v>182</v>
      </c>
      <c r="G599" t="s">
        <v>182</v>
      </c>
      <c r="H599" t="s">
        <v>182</v>
      </c>
      <c r="I599" t="s">
        <v>182</v>
      </c>
      <c r="J599" t="s">
        <v>182</v>
      </c>
      <c r="K599" t="s">
        <v>334</v>
      </c>
    </row>
    <row r="600" spans="1:24">
      <c r="B600" t="s">
        <v>182</v>
      </c>
      <c r="C600" t="s">
        <v>182</v>
      </c>
      <c r="D600" t="s">
        <v>182</v>
      </c>
      <c r="E600" t="s">
        <v>182</v>
      </c>
      <c r="F600" t="s">
        <v>182</v>
      </c>
      <c r="G600" t="s">
        <v>182</v>
      </c>
      <c r="H600" t="s">
        <v>182</v>
      </c>
      <c r="I600" t="s">
        <v>182</v>
      </c>
      <c r="J600" t="s">
        <v>182</v>
      </c>
      <c r="K600" t="s">
        <v>335</v>
      </c>
    </row>
    <row r="601" spans="1:24">
      <c r="B601" t="s">
        <v>182</v>
      </c>
      <c r="C601" t="s">
        <v>182</v>
      </c>
      <c r="D601" t="s">
        <v>182</v>
      </c>
      <c r="E601" t="s">
        <v>182</v>
      </c>
      <c r="F601" t="s">
        <v>182</v>
      </c>
      <c r="G601" t="s">
        <v>182</v>
      </c>
      <c r="H601" t="s">
        <v>182</v>
      </c>
      <c r="I601" t="s">
        <v>182</v>
      </c>
      <c r="J601" t="s">
        <v>182</v>
      </c>
      <c r="K601" t="s">
        <v>336</v>
      </c>
    </row>
    <row r="602" spans="1:24">
      <c r="B602" t="s">
        <v>182</v>
      </c>
      <c r="C602" t="s">
        <v>182</v>
      </c>
      <c r="D602" t="s">
        <v>182</v>
      </c>
      <c r="E602" t="s">
        <v>182</v>
      </c>
      <c r="F602" t="s">
        <v>182</v>
      </c>
      <c r="G602" t="s">
        <v>182</v>
      </c>
      <c r="H602" t="s">
        <v>182</v>
      </c>
      <c r="I602" t="s">
        <v>182</v>
      </c>
      <c r="J602" t="s">
        <v>182</v>
      </c>
      <c r="K602" t="s">
        <v>337</v>
      </c>
    </row>
    <row r="603" spans="1:24">
      <c r="B603" t="s">
        <v>182</v>
      </c>
      <c r="C603" t="s">
        <v>182</v>
      </c>
      <c r="D603" t="s">
        <v>182</v>
      </c>
      <c r="E603" t="s">
        <v>182</v>
      </c>
      <c r="F603" t="s">
        <v>182</v>
      </c>
      <c r="G603" t="s">
        <v>182</v>
      </c>
      <c r="H603" t="s">
        <v>182</v>
      </c>
      <c r="I603" t="s">
        <v>182</v>
      </c>
      <c r="J603" t="s">
        <v>182</v>
      </c>
      <c r="K603" t="s">
        <v>338</v>
      </c>
    </row>
    <row r="604" spans="1:24">
      <c r="B604" t="s">
        <v>182</v>
      </c>
      <c r="C604" t="s">
        <v>182</v>
      </c>
      <c r="D604" t="s">
        <v>182</v>
      </c>
      <c r="E604" t="s">
        <v>182</v>
      </c>
      <c r="F604" t="s">
        <v>182</v>
      </c>
      <c r="G604" t="s">
        <v>182</v>
      </c>
      <c r="H604" t="s">
        <v>182</v>
      </c>
      <c r="I604" t="s">
        <v>182</v>
      </c>
      <c r="J604" t="s">
        <v>182</v>
      </c>
      <c r="K604" t="s">
        <v>339</v>
      </c>
    </row>
    <row r="605" spans="1:24">
      <c r="B605" t="s">
        <v>182</v>
      </c>
      <c r="C605" t="s">
        <v>182</v>
      </c>
      <c r="D605" t="s">
        <v>182</v>
      </c>
      <c r="E605" t="s">
        <v>182</v>
      </c>
      <c r="F605" t="s">
        <v>182</v>
      </c>
      <c r="G605" t="s">
        <v>182</v>
      </c>
      <c r="H605" t="s">
        <v>182</v>
      </c>
      <c r="I605" t="s">
        <v>182</v>
      </c>
      <c r="J605" t="s">
        <v>182</v>
      </c>
      <c r="K605" t="s">
        <v>340</v>
      </c>
    </row>
    <row r="606" spans="1:24">
      <c r="A606" t="s">
        <v>546</v>
      </c>
      <c r="K606" t="s">
        <v>547</v>
      </c>
      <c r="W606" t="s">
        <v>175</v>
      </c>
      <c r="X606" t="str">
        <f>A606</f>
        <v>info_char_dml_batch1_pk</v>
      </c>
    </row>
    <row r="607" spans="1:24">
      <c r="B607" t="s">
        <v>181</v>
      </c>
      <c r="C607" t="s">
        <v>182</v>
      </c>
      <c r="D607" t="s">
        <v>182</v>
      </c>
      <c r="E607" t="s">
        <v>182</v>
      </c>
      <c r="F607" t="s">
        <v>182</v>
      </c>
      <c r="G607" t="s">
        <v>182</v>
      </c>
      <c r="H607" t="s">
        <v>182</v>
      </c>
      <c r="I607" t="s">
        <v>548</v>
      </c>
      <c r="J607" t="s">
        <v>184</v>
      </c>
      <c r="K607" t="s">
        <v>185</v>
      </c>
    </row>
    <row r="608" spans="1:24">
      <c r="B608" t="s">
        <v>182</v>
      </c>
      <c r="C608" t="s">
        <v>182</v>
      </c>
      <c r="D608" t="s">
        <v>182</v>
      </c>
      <c r="E608" t="s">
        <v>182</v>
      </c>
      <c r="F608" t="s">
        <v>182</v>
      </c>
      <c r="G608" t="s">
        <v>182</v>
      </c>
      <c r="H608" t="s">
        <v>182</v>
      </c>
      <c r="I608" t="s">
        <v>182</v>
      </c>
      <c r="J608" t="s">
        <v>182</v>
      </c>
      <c r="K608" t="s">
        <v>233</v>
      </c>
    </row>
    <row r="609" spans="1:24">
      <c r="B609" t="s">
        <v>182</v>
      </c>
      <c r="C609" t="s">
        <v>182</v>
      </c>
      <c r="D609" t="s">
        <v>182</v>
      </c>
      <c r="E609" t="s">
        <v>182</v>
      </c>
      <c r="F609" t="s">
        <v>182</v>
      </c>
      <c r="G609" t="s">
        <v>182</v>
      </c>
      <c r="H609" t="s">
        <v>182</v>
      </c>
      <c r="I609" t="s">
        <v>182</v>
      </c>
      <c r="J609" t="s">
        <v>182</v>
      </c>
      <c r="K609" t="s">
        <v>234</v>
      </c>
    </row>
    <row r="610" spans="1:24">
      <c r="B610" t="s">
        <v>182</v>
      </c>
      <c r="C610" t="s">
        <v>182</v>
      </c>
      <c r="D610" t="s">
        <v>182</v>
      </c>
      <c r="E610" t="s">
        <v>182</v>
      </c>
      <c r="F610" t="s">
        <v>182</v>
      </c>
      <c r="G610" t="s">
        <v>182</v>
      </c>
      <c r="H610" t="s">
        <v>182</v>
      </c>
      <c r="I610" t="s">
        <v>182</v>
      </c>
      <c r="J610" t="s">
        <v>182</v>
      </c>
      <c r="K610" t="s">
        <v>275</v>
      </c>
    </row>
    <row r="611" spans="1:24">
      <c r="A611" t="s">
        <v>549</v>
      </c>
      <c r="K611" t="s">
        <v>550</v>
      </c>
      <c r="W611" t="s">
        <v>175</v>
      </c>
      <c r="X611" t="str">
        <f>A611</f>
        <v>info_varchar_dml_single_nopk_irp</v>
      </c>
    </row>
    <row r="612" spans="1:24">
      <c r="B612" t="s">
        <v>182</v>
      </c>
      <c r="C612" t="s">
        <v>182</v>
      </c>
      <c r="D612" t="s">
        <v>182</v>
      </c>
      <c r="E612" t="s">
        <v>182</v>
      </c>
      <c r="F612" t="s">
        <v>182</v>
      </c>
      <c r="G612" t="s">
        <v>182</v>
      </c>
      <c r="H612" t="s">
        <v>182</v>
      </c>
      <c r="I612" t="s">
        <v>182</v>
      </c>
      <c r="J612" t="s">
        <v>182</v>
      </c>
      <c r="K612" t="s">
        <v>185</v>
      </c>
    </row>
    <row r="613" spans="1:24">
      <c r="B613" t="s">
        <v>182</v>
      </c>
      <c r="C613" t="s">
        <v>182</v>
      </c>
      <c r="D613" t="s">
        <v>182</v>
      </c>
      <c r="E613" t="s">
        <v>182</v>
      </c>
      <c r="F613" t="s">
        <v>182</v>
      </c>
      <c r="G613" t="s">
        <v>182</v>
      </c>
      <c r="H613" t="s">
        <v>182</v>
      </c>
      <c r="I613" t="s">
        <v>182</v>
      </c>
      <c r="J613" t="s">
        <v>182</v>
      </c>
      <c r="K613" t="s">
        <v>551</v>
      </c>
    </row>
    <row r="614" spans="1:24">
      <c r="B614" t="s">
        <v>182</v>
      </c>
      <c r="C614" t="s">
        <v>182</v>
      </c>
      <c r="D614" t="s">
        <v>182</v>
      </c>
      <c r="E614" t="s">
        <v>182</v>
      </c>
      <c r="F614" t="s">
        <v>182</v>
      </c>
      <c r="G614" t="s">
        <v>182</v>
      </c>
      <c r="H614" t="s">
        <v>182</v>
      </c>
      <c r="I614" t="s">
        <v>182</v>
      </c>
      <c r="J614" t="s">
        <v>182</v>
      </c>
      <c r="K614" t="s">
        <v>552</v>
      </c>
    </row>
    <row r="615" spans="1:24">
      <c r="B615" t="s">
        <v>182</v>
      </c>
      <c r="C615" t="s">
        <v>182</v>
      </c>
      <c r="D615" t="s">
        <v>182</v>
      </c>
      <c r="E615" t="s">
        <v>182</v>
      </c>
      <c r="F615" t="s">
        <v>182</v>
      </c>
      <c r="G615" t="s">
        <v>182</v>
      </c>
      <c r="H615" t="s">
        <v>182</v>
      </c>
      <c r="I615" t="s">
        <v>182</v>
      </c>
      <c r="J615" t="s">
        <v>182</v>
      </c>
      <c r="K615" t="s">
        <v>553</v>
      </c>
    </row>
    <row r="616" spans="1:24">
      <c r="A616" t="s">
        <v>554</v>
      </c>
      <c r="K616" t="s">
        <v>555</v>
      </c>
      <c r="W616" t="s">
        <v>175</v>
      </c>
      <c r="X616" t="str">
        <f>A616</f>
        <v>info_datetime2_dml_single_pk_drp</v>
      </c>
    </row>
    <row r="617" spans="1:24">
      <c r="B617" t="s">
        <v>181</v>
      </c>
      <c r="C617" t="s">
        <v>182</v>
      </c>
      <c r="D617" t="s">
        <v>182</v>
      </c>
      <c r="E617" t="s">
        <v>182</v>
      </c>
      <c r="F617" t="s">
        <v>182</v>
      </c>
      <c r="G617" t="s">
        <v>182</v>
      </c>
      <c r="H617" t="s">
        <v>182</v>
      </c>
      <c r="I617" t="s">
        <v>556</v>
      </c>
      <c r="J617" t="s">
        <v>184</v>
      </c>
      <c r="K617" t="s">
        <v>185</v>
      </c>
    </row>
    <row r="618" spans="1:24">
      <c r="B618" t="s">
        <v>182</v>
      </c>
      <c r="C618" t="s">
        <v>182</v>
      </c>
      <c r="D618" t="s">
        <v>182</v>
      </c>
      <c r="E618" t="s">
        <v>182</v>
      </c>
      <c r="F618" t="s">
        <v>182</v>
      </c>
      <c r="G618" t="s">
        <v>182</v>
      </c>
      <c r="H618" t="s">
        <v>182</v>
      </c>
      <c r="I618" t="s">
        <v>182</v>
      </c>
      <c r="J618" t="s">
        <v>182</v>
      </c>
      <c r="K618" t="s">
        <v>333</v>
      </c>
    </row>
    <row r="619" spans="1:24">
      <c r="B619" t="s">
        <v>182</v>
      </c>
      <c r="C619" t="s">
        <v>182</v>
      </c>
      <c r="D619" t="s">
        <v>182</v>
      </c>
      <c r="E619" t="s">
        <v>182</v>
      </c>
      <c r="F619" t="s">
        <v>182</v>
      </c>
      <c r="G619" t="s">
        <v>182</v>
      </c>
      <c r="H619" t="s">
        <v>182</v>
      </c>
      <c r="I619" t="s">
        <v>182</v>
      </c>
      <c r="J619" t="s">
        <v>182</v>
      </c>
      <c r="K619" t="s">
        <v>334</v>
      </c>
    </row>
    <row r="620" spans="1:24">
      <c r="B620" t="s">
        <v>182</v>
      </c>
      <c r="C620" t="s">
        <v>182</v>
      </c>
      <c r="D620" t="s">
        <v>182</v>
      </c>
      <c r="E620" t="s">
        <v>182</v>
      </c>
      <c r="F620" t="s">
        <v>182</v>
      </c>
      <c r="G620" t="s">
        <v>182</v>
      </c>
      <c r="H620" t="s">
        <v>182</v>
      </c>
      <c r="I620" t="s">
        <v>182</v>
      </c>
      <c r="J620" t="s">
        <v>182</v>
      </c>
      <c r="K620" t="s">
        <v>335</v>
      </c>
    </row>
    <row r="621" spans="1:24">
      <c r="B621" t="s">
        <v>182</v>
      </c>
      <c r="C621" t="s">
        <v>182</v>
      </c>
      <c r="D621" t="s">
        <v>182</v>
      </c>
      <c r="E621" t="s">
        <v>182</v>
      </c>
      <c r="F621" t="s">
        <v>182</v>
      </c>
      <c r="G621" t="s">
        <v>182</v>
      </c>
      <c r="H621" t="s">
        <v>182</v>
      </c>
      <c r="I621" t="s">
        <v>182</v>
      </c>
      <c r="J621" t="s">
        <v>182</v>
      </c>
      <c r="K621" t="s">
        <v>336</v>
      </c>
    </row>
    <row r="622" spans="1:24">
      <c r="B622" t="s">
        <v>182</v>
      </c>
      <c r="C622" t="s">
        <v>182</v>
      </c>
      <c r="D622" t="s">
        <v>182</v>
      </c>
      <c r="E622" t="s">
        <v>182</v>
      </c>
      <c r="F622" t="s">
        <v>182</v>
      </c>
      <c r="G622" t="s">
        <v>182</v>
      </c>
      <c r="H622" t="s">
        <v>182</v>
      </c>
      <c r="I622" t="s">
        <v>182</v>
      </c>
      <c r="J622" t="s">
        <v>182</v>
      </c>
      <c r="K622" t="s">
        <v>337</v>
      </c>
    </row>
    <row r="623" spans="1:24">
      <c r="B623" t="s">
        <v>182</v>
      </c>
      <c r="C623" t="s">
        <v>182</v>
      </c>
      <c r="D623" t="s">
        <v>182</v>
      </c>
      <c r="E623" t="s">
        <v>182</v>
      </c>
      <c r="F623" t="s">
        <v>182</v>
      </c>
      <c r="G623" t="s">
        <v>182</v>
      </c>
      <c r="H623" t="s">
        <v>182</v>
      </c>
      <c r="I623" t="s">
        <v>182</v>
      </c>
      <c r="J623" t="s">
        <v>182</v>
      </c>
      <c r="K623" t="s">
        <v>338</v>
      </c>
    </row>
    <row r="624" spans="1:24">
      <c r="B624" t="s">
        <v>182</v>
      </c>
      <c r="C624" t="s">
        <v>182</v>
      </c>
      <c r="D624" t="s">
        <v>182</v>
      </c>
      <c r="E624" t="s">
        <v>182</v>
      </c>
      <c r="F624" t="s">
        <v>182</v>
      </c>
      <c r="G624" t="s">
        <v>182</v>
      </c>
      <c r="H624" t="s">
        <v>182</v>
      </c>
      <c r="I624" t="s">
        <v>182</v>
      </c>
      <c r="J624" t="s">
        <v>182</v>
      </c>
      <c r="K624" t="s">
        <v>339</v>
      </c>
    </row>
    <row r="625" spans="1:24">
      <c r="B625" t="s">
        <v>182</v>
      </c>
      <c r="C625" t="s">
        <v>182</v>
      </c>
      <c r="D625" t="s">
        <v>182</v>
      </c>
      <c r="E625" t="s">
        <v>182</v>
      </c>
      <c r="F625" t="s">
        <v>182</v>
      </c>
      <c r="G625" t="s">
        <v>182</v>
      </c>
      <c r="H625" t="s">
        <v>182</v>
      </c>
      <c r="I625" t="s">
        <v>182</v>
      </c>
      <c r="J625" t="s">
        <v>182</v>
      </c>
      <c r="K625" t="s">
        <v>340</v>
      </c>
    </row>
    <row r="626" spans="1:24">
      <c r="A626" t="s">
        <v>557</v>
      </c>
      <c r="K626" t="s">
        <v>558</v>
      </c>
      <c r="W626" t="s">
        <v>175</v>
      </c>
      <c r="X626" t="str">
        <f>A626</f>
        <v>info_datetime2_dml_single_nopk_urp</v>
      </c>
    </row>
    <row r="627" spans="1:24">
      <c r="B627" t="s">
        <v>182</v>
      </c>
      <c r="C627" t="s">
        <v>182</v>
      </c>
      <c r="D627" t="s">
        <v>182</v>
      </c>
      <c r="E627" t="s">
        <v>182</v>
      </c>
      <c r="F627" t="s">
        <v>182</v>
      </c>
      <c r="G627" t="s">
        <v>182</v>
      </c>
      <c r="H627" t="s">
        <v>182</v>
      </c>
      <c r="I627" t="s">
        <v>182</v>
      </c>
      <c r="J627" t="s">
        <v>182</v>
      </c>
      <c r="K627" t="s">
        <v>185</v>
      </c>
    </row>
    <row r="628" spans="1:24">
      <c r="B628" t="s">
        <v>182</v>
      </c>
      <c r="C628" t="s">
        <v>182</v>
      </c>
      <c r="D628" t="s">
        <v>182</v>
      </c>
      <c r="E628" t="s">
        <v>182</v>
      </c>
      <c r="F628" t="s">
        <v>182</v>
      </c>
      <c r="G628" t="s">
        <v>182</v>
      </c>
      <c r="H628" t="s">
        <v>182</v>
      </c>
      <c r="I628" t="s">
        <v>182</v>
      </c>
      <c r="J628" t="s">
        <v>182</v>
      </c>
      <c r="K628" t="s">
        <v>333</v>
      </c>
    </row>
    <row r="629" spans="1:24">
      <c r="B629" t="s">
        <v>182</v>
      </c>
      <c r="C629" t="s">
        <v>182</v>
      </c>
      <c r="D629" t="s">
        <v>182</v>
      </c>
      <c r="E629" t="s">
        <v>182</v>
      </c>
      <c r="F629" t="s">
        <v>182</v>
      </c>
      <c r="G629" t="s">
        <v>182</v>
      </c>
      <c r="H629" t="s">
        <v>182</v>
      </c>
      <c r="I629" t="s">
        <v>182</v>
      </c>
      <c r="J629" t="s">
        <v>182</v>
      </c>
      <c r="K629" t="s">
        <v>334</v>
      </c>
    </row>
    <row r="630" spans="1:24">
      <c r="B630" t="s">
        <v>182</v>
      </c>
      <c r="C630" t="s">
        <v>182</v>
      </c>
      <c r="D630" t="s">
        <v>182</v>
      </c>
      <c r="E630" t="s">
        <v>182</v>
      </c>
      <c r="F630" t="s">
        <v>182</v>
      </c>
      <c r="G630" t="s">
        <v>182</v>
      </c>
      <c r="H630" t="s">
        <v>182</v>
      </c>
      <c r="I630" t="s">
        <v>182</v>
      </c>
      <c r="J630" t="s">
        <v>182</v>
      </c>
      <c r="K630" t="s">
        <v>335</v>
      </c>
    </row>
    <row r="631" spans="1:24">
      <c r="B631" t="s">
        <v>182</v>
      </c>
      <c r="C631" t="s">
        <v>182</v>
      </c>
      <c r="D631" t="s">
        <v>182</v>
      </c>
      <c r="E631" t="s">
        <v>182</v>
      </c>
      <c r="F631" t="s">
        <v>182</v>
      </c>
      <c r="G631" t="s">
        <v>182</v>
      </c>
      <c r="H631" t="s">
        <v>182</v>
      </c>
      <c r="I631" t="s">
        <v>182</v>
      </c>
      <c r="J631" t="s">
        <v>182</v>
      </c>
      <c r="K631" t="s">
        <v>336</v>
      </c>
    </row>
    <row r="632" spans="1:24">
      <c r="B632" t="s">
        <v>182</v>
      </c>
      <c r="C632" t="s">
        <v>182</v>
      </c>
      <c r="D632" t="s">
        <v>182</v>
      </c>
      <c r="E632" t="s">
        <v>182</v>
      </c>
      <c r="F632" t="s">
        <v>182</v>
      </c>
      <c r="G632" t="s">
        <v>182</v>
      </c>
      <c r="H632" t="s">
        <v>182</v>
      </c>
      <c r="I632" t="s">
        <v>182</v>
      </c>
      <c r="J632" t="s">
        <v>182</v>
      </c>
      <c r="K632" t="s">
        <v>337</v>
      </c>
    </row>
    <row r="633" spans="1:24">
      <c r="B633" t="s">
        <v>182</v>
      </c>
      <c r="C633" t="s">
        <v>182</v>
      </c>
      <c r="D633" t="s">
        <v>182</v>
      </c>
      <c r="E633" t="s">
        <v>182</v>
      </c>
      <c r="F633" t="s">
        <v>182</v>
      </c>
      <c r="G633" t="s">
        <v>182</v>
      </c>
      <c r="H633" t="s">
        <v>182</v>
      </c>
      <c r="I633" t="s">
        <v>182</v>
      </c>
      <c r="J633" t="s">
        <v>182</v>
      </c>
      <c r="K633" t="s">
        <v>338</v>
      </c>
    </row>
    <row r="634" spans="1:24">
      <c r="B634" t="s">
        <v>182</v>
      </c>
      <c r="C634" t="s">
        <v>182</v>
      </c>
      <c r="D634" t="s">
        <v>182</v>
      </c>
      <c r="E634" t="s">
        <v>182</v>
      </c>
      <c r="F634" t="s">
        <v>182</v>
      </c>
      <c r="G634" t="s">
        <v>182</v>
      </c>
      <c r="H634" t="s">
        <v>182</v>
      </c>
      <c r="I634" t="s">
        <v>182</v>
      </c>
      <c r="J634" t="s">
        <v>182</v>
      </c>
      <c r="K634" t="s">
        <v>339</v>
      </c>
    </row>
    <row r="635" spans="1:24">
      <c r="B635" t="s">
        <v>182</v>
      </c>
      <c r="C635" t="s">
        <v>182</v>
      </c>
      <c r="D635" t="s">
        <v>182</v>
      </c>
      <c r="E635" t="s">
        <v>182</v>
      </c>
      <c r="F635" t="s">
        <v>182</v>
      </c>
      <c r="G635" t="s">
        <v>182</v>
      </c>
      <c r="H635" t="s">
        <v>182</v>
      </c>
      <c r="I635" t="s">
        <v>182</v>
      </c>
      <c r="J635" t="s">
        <v>182</v>
      </c>
      <c r="K635" t="s">
        <v>340</v>
      </c>
    </row>
    <row r="636" spans="1:24">
      <c r="A636" t="s">
        <v>559</v>
      </c>
      <c r="K636" t="s">
        <v>560</v>
      </c>
      <c r="W636" t="s">
        <v>175</v>
      </c>
      <c r="X636" t="str">
        <f>A636</f>
        <v>info_geometry_dml_single_nopk</v>
      </c>
    </row>
    <row r="637" spans="1:24">
      <c r="B637" t="s">
        <v>182</v>
      </c>
      <c r="C637" t="s">
        <v>182</v>
      </c>
      <c r="D637" t="s">
        <v>182</v>
      </c>
      <c r="E637" t="s">
        <v>182</v>
      </c>
      <c r="F637" t="s">
        <v>182</v>
      </c>
      <c r="G637" t="s">
        <v>182</v>
      </c>
      <c r="H637" t="s">
        <v>182</v>
      </c>
      <c r="I637" t="s">
        <v>182</v>
      </c>
      <c r="J637" t="s">
        <v>182</v>
      </c>
      <c r="K637" t="s">
        <v>185</v>
      </c>
    </row>
    <row r="638" spans="1:24">
      <c r="B638" t="s">
        <v>182</v>
      </c>
      <c r="C638" t="s">
        <v>182</v>
      </c>
      <c r="D638" t="s">
        <v>182</v>
      </c>
      <c r="E638" t="s">
        <v>182</v>
      </c>
      <c r="F638" t="s">
        <v>182</v>
      </c>
      <c r="G638" t="s">
        <v>182</v>
      </c>
      <c r="H638" t="s">
        <v>182</v>
      </c>
      <c r="I638" t="s">
        <v>182</v>
      </c>
      <c r="J638" t="s">
        <v>182</v>
      </c>
      <c r="K638" t="s">
        <v>392</v>
      </c>
    </row>
    <row r="639" spans="1:24">
      <c r="A639" t="s">
        <v>561</v>
      </c>
      <c r="K639" t="s">
        <v>562</v>
      </c>
      <c r="W639" t="s">
        <v>175</v>
      </c>
      <c r="X639" t="str">
        <f>A639</f>
        <v>info_datetimeoffset_dml_batch1_pk_urp1</v>
      </c>
    </row>
    <row r="640" spans="1:24">
      <c r="B640" t="s">
        <v>181</v>
      </c>
      <c r="C640" t="s">
        <v>182</v>
      </c>
      <c r="D640" t="s">
        <v>182</v>
      </c>
      <c r="E640" t="s">
        <v>182</v>
      </c>
      <c r="F640" t="s">
        <v>182</v>
      </c>
      <c r="G640" t="s">
        <v>182</v>
      </c>
      <c r="H640" t="s">
        <v>182</v>
      </c>
      <c r="I640" t="s">
        <v>563</v>
      </c>
      <c r="J640" t="s">
        <v>184</v>
      </c>
      <c r="K640" t="s">
        <v>185</v>
      </c>
    </row>
    <row r="641" spans="1:24">
      <c r="B641" t="s">
        <v>182</v>
      </c>
      <c r="C641" t="s">
        <v>182</v>
      </c>
      <c r="D641" t="s">
        <v>182</v>
      </c>
      <c r="E641" t="s">
        <v>182</v>
      </c>
      <c r="F641" t="s">
        <v>182</v>
      </c>
      <c r="G641" t="s">
        <v>182</v>
      </c>
      <c r="H641" t="s">
        <v>182</v>
      </c>
      <c r="I641" t="s">
        <v>182</v>
      </c>
      <c r="J641" t="s">
        <v>182</v>
      </c>
      <c r="K641" t="s">
        <v>476</v>
      </c>
    </row>
    <row r="642" spans="1:24">
      <c r="B642" t="s">
        <v>182</v>
      </c>
      <c r="C642" t="s">
        <v>182</v>
      </c>
      <c r="D642" t="s">
        <v>182</v>
      </c>
      <c r="E642" t="s">
        <v>182</v>
      </c>
      <c r="F642" t="s">
        <v>182</v>
      </c>
      <c r="G642" t="s">
        <v>182</v>
      </c>
      <c r="H642" t="s">
        <v>182</v>
      </c>
      <c r="I642" t="s">
        <v>182</v>
      </c>
      <c r="J642" t="s">
        <v>182</v>
      </c>
      <c r="K642" t="s">
        <v>477</v>
      </c>
    </row>
    <row r="643" spans="1:24">
      <c r="B643" t="s">
        <v>182</v>
      </c>
      <c r="C643" t="s">
        <v>182</v>
      </c>
      <c r="D643" t="s">
        <v>182</v>
      </c>
      <c r="E643" t="s">
        <v>182</v>
      </c>
      <c r="F643" t="s">
        <v>182</v>
      </c>
      <c r="G643" t="s">
        <v>182</v>
      </c>
      <c r="H643" t="s">
        <v>182</v>
      </c>
      <c r="I643" t="s">
        <v>182</v>
      </c>
      <c r="J643" t="s">
        <v>182</v>
      </c>
      <c r="K643" t="s">
        <v>478</v>
      </c>
    </row>
    <row r="644" spans="1:24">
      <c r="B644" t="s">
        <v>182</v>
      </c>
      <c r="C644" t="s">
        <v>182</v>
      </c>
      <c r="D644" t="s">
        <v>182</v>
      </c>
      <c r="E644" t="s">
        <v>182</v>
      </c>
      <c r="F644" t="s">
        <v>182</v>
      </c>
      <c r="G644" t="s">
        <v>182</v>
      </c>
      <c r="H644" t="s">
        <v>182</v>
      </c>
      <c r="I644" t="s">
        <v>182</v>
      </c>
      <c r="J644" t="s">
        <v>182</v>
      </c>
      <c r="K644" t="s">
        <v>479</v>
      </c>
    </row>
    <row r="645" spans="1:24">
      <c r="B645" t="s">
        <v>182</v>
      </c>
      <c r="C645" t="s">
        <v>182</v>
      </c>
      <c r="D645" t="s">
        <v>182</v>
      </c>
      <c r="E645" t="s">
        <v>182</v>
      </c>
      <c r="F645" t="s">
        <v>182</v>
      </c>
      <c r="G645" t="s">
        <v>182</v>
      </c>
      <c r="H645" t="s">
        <v>182</v>
      </c>
      <c r="I645" t="s">
        <v>182</v>
      </c>
      <c r="J645" t="s">
        <v>182</v>
      </c>
      <c r="K645" t="s">
        <v>480</v>
      </c>
    </row>
    <row r="646" spans="1:24">
      <c r="B646" t="s">
        <v>182</v>
      </c>
      <c r="C646" t="s">
        <v>182</v>
      </c>
      <c r="D646" t="s">
        <v>182</v>
      </c>
      <c r="E646" t="s">
        <v>182</v>
      </c>
      <c r="F646" t="s">
        <v>182</v>
      </c>
      <c r="G646" t="s">
        <v>182</v>
      </c>
      <c r="H646" t="s">
        <v>182</v>
      </c>
      <c r="I646" t="s">
        <v>182</v>
      </c>
      <c r="J646" t="s">
        <v>182</v>
      </c>
      <c r="K646" t="s">
        <v>481</v>
      </c>
    </row>
    <row r="647" spans="1:24">
      <c r="B647" t="s">
        <v>182</v>
      </c>
      <c r="C647" t="s">
        <v>182</v>
      </c>
      <c r="D647" t="s">
        <v>182</v>
      </c>
      <c r="E647" t="s">
        <v>182</v>
      </c>
      <c r="F647" t="s">
        <v>182</v>
      </c>
      <c r="G647" t="s">
        <v>182</v>
      </c>
      <c r="H647" t="s">
        <v>182</v>
      </c>
      <c r="I647" t="s">
        <v>182</v>
      </c>
      <c r="J647" t="s">
        <v>182</v>
      </c>
      <c r="K647" t="s">
        <v>482</v>
      </c>
    </row>
    <row r="648" spans="1:24">
      <c r="B648" t="s">
        <v>182</v>
      </c>
      <c r="C648" t="s">
        <v>182</v>
      </c>
      <c r="D648" t="s">
        <v>182</v>
      </c>
      <c r="E648" t="s">
        <v>182</v>
      </c>
      <c r="F648" t="s">
        <v>182</v>
      </c>
      <c r="G648" t="s">
        <v>182</v>
      </c>
      <c r="H648" t="s">
        <v>182</v>
      </c>
      <c r="I648" t="s">
        <v>182</v>
      </c>
      <c r="J648" t="s">
        <v>182</v>
      </c>
      <c r="K648" t="s">
        <v>483</v>
      </c>
    </row>
    <row r="649" spans="1:24">
      <c r="K649" t="s">
        <v>193</v>
      </c>
    </row>
    <row r="650" spans="1:24">
      <c r="A650" t="s">
        <v>564</v>
      </c>
      <c r="K650" t="s">
        <v>565</v>
      </c>
      <c r="W650" t="s">
        <v>175</v>
      </c>
      <c r="X650" t="str">
        <f>A650</f>
        <v>info_datetime2_dml_single_nopk_drp</v>
      </c>
    </row>
    <row r="651" spans="1:24">
      <c r="B651" t="s">
        <v>182</v>
      </c>
      <c r="C651" t="s">
        <v>182</v>
      </c>
      <c r="D651" t="s">
        <v>182</v>
      </c>
      <c r="E651" t="s">
        <v>182</v>
      </c>
      <c r="F651" t="s">
        <v>182</v>
      </c>
      <c r="G651" t="s">
        <v>182</v>
      </c>
      <c r="H651" t="s">
        <v>182</v>
      </c>
      <c r="I651" t="s">
        <v>182</v>
      </c>
      <c r="J651" t="s">
        <v>182</v>
      </c>
      <c r="K651" t="s">
        <v>185</v>
      </c>
    </row>
    <row r="652" spans="1:24">
      <c r="B652" t="s">
        <v>182</v>
      </c>
      <c r="C652" t="s">
        <v>182</v>
      </c>
      <c r="D652" t="s">
        <v>182</v>
      </c>
      <c r="E652" t="s">
        <v>182</v>
      </c>
      <c r="F652" t="s">
        <v>182</v>
      </c>
      <c r="G652" t="s">
        <v>182</v>
      </c>
      <c r="H652" t="s">
        <v>182</v>
      </c>
      <c r="I652" t="s">
        <v>182</v>
      </c>
      <c r="J652" t="s">
        <v>182</v>
      </c>
      <c r="K652" t="s">
        <v>333</v>
      </c>
    </row>
    <row r="653" spans="1:24">
      <c r="B653" t="s">
        <v>182</v>
      </c>
      <c r="C653" t="s">
        <v>182</v>
      </c>
      <c r="D653" t="s">
        <v>182</v>
      </c>
      <c r="E653" t="s">
        <v>182</v>
      </c>
      <c r="F653" t="s">
        <v>182</v>
      </c>
      <c r="G653" t="s">
        <v>182</v>
      </c>
      <c r="H653" t="s">
        <v>182</v>
      </c>
      <c r="I653" t="s">
        <v>182</v>
      </c>
      <c r="J653" t="s">
        <v>182</v>
      </c>
      <c r="K653" t="s">
        <v>334</v>
      </c>
    </row>
    <row r="654" spans="1:24">
      <c r="B654" t="s">
        <v>182</v>
      </c>
      <c r="C654" t="s">
        <v>182</v>
      </c>
      <c r="D654" t="s">
        <v>182</v>
      </c>
      <c r="E654" t="s">
        <v>182</v>
      </c>
      <c r="F654" t="s">
        <v>182</v>
      </c>
      <c r="G654" t="s">
        <v>182</v>
      </c>
      <c r="H654" t="s">
        <v>182</v>
      </c>
      <c r="I654" t="s">
        <v>182</v>
      </c>
      <c r="J654" t="s">
        <v>182</v>
      </c>
      <c r="K654" t="s">
        <v>335</v>
      </c>
    </row>
    <row r="655" spans="1:24">
      <c r="B655" t="s">
        <v>182</v>
      </c>
      <c r="C655" t="s">
        <v>182</v>
      </c>
      <c r="D655" t="s">
        <v>182</v>
      </c>
      <c r="E655" t="s">
        <v>182</v>
      </c>
      <c r="F655" t="s">
        <v>182</v>
      </c>
      <c r="G655" t="s">
        <v>182</v>
      </c>
      <c r="H655" t="s">
        <v>182</v>
      </c>
      <c r="I655" t="s">
        <v>182</v>
      </c>
      <c r="J655" t="s">
        <v>182</v>
      </c>
      <c r="K655" t="s">
        <v>336</v>
      </c>
    </row>
    <row r="656" spans="1:24">
      <c r="B656" t="s">
        <v>182</v>
      </c>
      <c r="C656" t="s">
        <v>182</v>
      </c>
      <c r="D656" t="s">
        <v>182</v>
      </c>
      <c r="E656" t="s">
        <v>182</v>
      </c>
      <c r="F656" t="s">
        <v>182</v>
      </c>
      <c r="G656" t="s">
        <v>182</v>
      </c>
      <c r="H656" t="s">
        <v>182</v>
      </c>
      <c r="I656" t="s">
        <v>182</v>
      </c>
      <c r="J656" t="s">
        <v>182</v>
      </c>
      <c r="K656" t="s">
        <v>337</v>
      </c>
    </row>
    <row r="657" spans="1:24">
      <c r="B657" t="s">
        <v>182</v>
      </c>
      <c r="C657" t="s">
        <v>182</v>
      </c>
      <c r="D657" t="s">
        <v>182</v>
      </c>
      <c r="E657" t="s">
        <v>182</v>
      </c>
      <c r="F657" t="s">
        <v>182</v>
      </c>
      <c r="G657" t="s">
        <v>182</v>
      </c>
      <c r="H657" t="s">
        <v>182</v>
      </c>
      <c r="I657" t="s">
        <v>182</v>
      </c>
      <c r="J657" t="s">
        <v>182</v>
      </c>
      <c r="K657" t="s">
        <v>338</v>
      </c>
    </row>
    <row r="658" spans="1:24">
      <c r="B658" t="s">
        <v>182</v>
      </c>
      <c r="C658" t="s">
        <v>182</v>
      </c>
      <c r="D658" t="s">
        <v>182</v>
      </c>
      <c r="E658" t="s">
        <v>182</v>
      </c>
      <c r="F658" t="s">
        <v>182</v>
      </c>
      <c r="G658" t="s">
        <v>182</v>
      </c>
      <c r="H658" t="s">
        <v>182</v>
      </c>
      <c r="I658" t="s">
        <v>182</v>
      </c>
      <c r="J658" t="s">
        <v>182</v>
      </c>
      <c r="K658" t="s">
        <v>339</v>
      </c>
    </row>
    <row r="659" spans="1:24">
      <c r="B659" t="s">
        <v>182</v>
      </c>
      <c r="C659" t="s">
        <v>182</v>
      </c>
      <c r="D659" t="s">
        <v>182</v>
      </c>
      <c r="E659" t="s">
        <v>182</v>
      </c>
      <c r="F659" t="s">
        <v>182</v>
      </c>
      <c r="G659" t="s">
        <v>182</v>
      </c>
      <c r="H659" t="s">
        <v>182</v>
      </c>
      <c r="I659" t="s">
        <v>182</v>
      </c>
      <c r="J659" t="s">
        <v>182</v>
      </c>
      <c r="K659" t="s">
        <v>340</v>
      </c>
    </row>
    <row r="660" spans="1:24">
      <c r="A660" t="s">
        <v>566</v>
      </c>
      <c r="K660" t="s">
        <v>567</v>
      </c>
      <c r="W660" t="s">
        <v>175</v>
      </c>
      <c r="X660" t="str">
        <f>A660</f>
        <v>info_nvarchar_dml_batch1_pk_irp2</v>
      </c>
    </row>
    <row r="661" spans="1:24">
      <c r="B661" t="s">
        <v>181</v>
      </c>
      <c r="C661" t="s">
        <v>182</v>
      </c>
      <c r="D661" t="s">
        <v>182</v>
      </c>
      <c r="E661" t="s">
        <v>182</v>
      </c>
      <c r="F661" t="s">
        <v>182</v>
      </c>
      <c r="G661" t="s">
        <v>182</v>
      </c>
      <c r="H661" t="s">
        <v>182</v>
      </c>
      <c r="I661" t="s">
        <v>568</v>
      </c>
      <c r="J661" t="s">
        <v>184</v>
      </c>
      <c r="K661" t="s">
        <v>185</v>
      </c>
    </row>
    <row r="662" spans="1:24">
      <c r="B662" t="s">
        <v>182</v>
      </c>
      <c r="C662" t="s">
        <v>182</v>
      </c>
      <c r="D662" t="s">
        <v>182</v>
      </c>
      <c r="E662" t="s">
        <v>182</v>
      </c>
      <c r="F662" t="s">
        <v>182</v>
      </c>
      <c r="G662" t="s">
        <v>182</v>
      </c>
      <c r="H662" t="s">
        <v>182</v>
      </c>
      <c r="I662" t="s">
        <v>182</v>
      </c>
      <c r="J662" t="s">
        <v>182</v>
      </c>
      <c r="K662" t="s">
        <v>470</v>
      </c>
    </row>
    <row r="663" spans="1:24">
      <c r="B663" t="s">
        <v>182</v>
      </c>
      <c r="C663" t="s">
        <v>182</v>
      </c>
      <c r="D663" t="s">
        <v>182</v>
      </c>
      <c r="E663" t="s">
        <v>182</v>
      </c>
      <c r="F663" t="s">
        <v>182</v>
      </c>
      <c r="G663" t="s">
        <v>182</v>
      </c>
      <c r="H663" t="s">
        <v>182</v>
      </c>
      <c r="I663" t="s">
        <v>182</v>
      </c>
      <c r="J663" t="s">
        <v>182</v>
      </c>
      <c r="K663" t="s">
        <v>471</v>
      </c>
    </row>
    <row r="664" spans="1:24">
      <c r="B664" t="s">
        <v>182</v>
      </c>
      <c r="C664" t="s">
        <v>182</v>
      </c>
      <c r="D664" t="s">
        <v>182</v>
      </c>
      <c r="E664" t="s">
        <v>182</v>
      </c>
      <c r="F664" t="s">
        <v>182</v>
      </c>
      <c r="G664" t="s">
        <v>182</v>
      </c>
      <c r="H664" t="s">
        <v>182</v>
      </c>
      <c r="I664" t="s">
        <v>182</v>
      </c>
      <c r="J664" t="s">
        <v>182</v>
      </c>
      <c r="K664" t="s">
        <v>569</v>
      </c>
    </row>
    <row r="665" spans="1:24">
      <c r="A665" t="s">
        <v>570</v>
      </c>
      <c r="K665" t="s">
        <v>571</v>
      </c>
      <c r="W665" t="s">
        <v>175</v>
      </c>
      <c r="X665" t="str">
        <f>A665</f>
        <v>info_datetime2_dml_single_pk</v>
      </c>
    </row>
    <row r="666" spans="1:24">
      <c r="B666" t="s">
        <v>181</v>
      </c>
      <c r="C666" t="s">
        <v>182</v>
      </c>
      <c r="D666" t="s">
        <v>182</v>
      </c>
      <c r="E666" t="s">
        <v>182</v>
      </c>
      <c r="F666" t="s">
        <v>182</v>
      </c>
      <c r="G666" t="s">
        <v>182</v>
      </c>
      <c r="H666" t="s">
        <v>182</v>
      </c>
      <c r="I666" t="s">
        <v>572</v>
      </c>
      <c r="J666" t="s">
        <v>184</v>
      </c>
      <c r="K666" t="s">
        <v>185</v>
      </c>
    </row>
    <row r="667" spans="1:24">
      <c r="B667" t="s">
        <v>182</v>
      </c>
      <c r="C667" t="s">
        <v>182</v>
      </c>
      <c r="D667" t="s">
        <v>182</v>
      </c>
      <c r="E667" t="s">
        <v>182</v>
      </c>
      <c r="F667" t="s">
        <v>182</v>
      </c>
      <c r="G667" t="s">
        <v>182</v>
      </c>
      <c r="H667" t="s">
        <v>182</v>
      </c>
      <c r="I667" t="s">
        <v>182</v>
      </c>
      <c r="J667" t="s">
        <v>182</v>
      </c>
      <c r="K667" t="s">
        <v>333</v>
      </c>
    </row>
    <row r="668" spans="1:24">
      <c r="B668" t="s">
        <v>182</v>
      </c>
      <c r="C668" t="s">
        <v>182</v>
      </c>
      <c r="D668" t="s">
        <v>182</v>
      </c>
      <c r="E668" t="s">
        <v>182</v>
      </c>
      <c r="F668" t="s">
        <v>182</v>
      </c>
      <c r="G668" t="s">
        <v>182</v>
      </c>
      <c r="H668" t="s">
        <v>182</v>
      </c>
      <c r="I668" t="s">
        <v>182</v>
      </c>
      <c r="J668" t="s">
        <v>182</v>
      </c>
      <c r="K668" t="s">
        <v>334</v>
      </c>
    </row>
    <row r="669" spans="1:24">
      <c r="B669" t="s">
        <v>182</v>
      </c>
      <c r="C669" t="s">
        <v>182</v>
      </c>
      <c r="D669" t="s">
        <v>182</v>
      </c>
      <c r="E669" t="s">
        <v>182</v>
      </c>
      <c r="F669" t="s">
        <v>182</v>
      </c>
      <c r="G669" t="s">
        <v>182</v>
      </c>
      <c r="H669" t="s">
        <v>182</v>
      </c>
      <c r="I669" t="s">
        <v>182</v>
      </c>
      <c r="J669" t="s">
        <v>182</v>
      </c>
      <c r="K669" t="s">
        <v>335</v>
      </c>
    </row>
    <row r="670" spans="1:24">
      <c r="B670" t="s">
        <v>182</v>
      </c>
      <c r="C670" t="s">
        <v>182</v>
      </c>
      <c r="D670" t="s">
        <v>182</v>
      </c>
      <c r="E670" t="s">
        <v>182</v>
      </c>
      <c r="F670" t="s">
        <v>182</v>
      </c>
      <c r="G670" t="s">
        <v>182</v>
      </c>
      <c r="H670" t="s">
        <v>182</v>
      </c>
      <c r="I670" t="s">
        <v>182</v>
      </c>
      <c r="J670" t="s">
        <v>182</v>
      </c>
      <c r="K670" t="s">
        <v>336</v>
      </c>
    </row>
    <row r="671" spans="1:24">
      <c r="B671" t="s">
        <v>182</v>
      </c>
      <c r="C671" t="s">
        <v>182</v>
      </c>
      <c r="D671" t="s">
        <v>182</v>
      </c>
      <c r="E671" t="s">
        <v>182</v>
      </c>
      <c r="F671" t="s">
        <v>182</v>
      </c>
      <c r="G671" t="s">
        <v>182</v>
      </c>
      <c r="H671" t="s">
        <v>182</v>
      </c>
      <c r="I671" t="s">
        <v>182</v>
      </c>
      <c r="J671" t="s">
        <v>182</v>
      </c>
      <c r="K671" t="s">
        <v>337</v>
      </c>
    </row>
    <row r="672" spans="1:24">
      <c r="B672" t="s">
        <v>182</v>
      </c>
      <c r="C672" t="s">
        <v>182</v>
      </c>
      <c r="D672" t="s">
        <v>182</v>
      </c>
      <c r="E672" t="s">
        <v>182</v>
      </c>
      <c r="F672" t="s">
        <v>182</v>
      </c>
      <c r="G672" t="s">
        <v>182</v>
      </c>
      <c r="H672" t="s">
        <v>182</v>
      </c>
      <c r="I672" t="s">
        <v>182</v>
      </c>
      <c r="J672" t="s">
        <v>182</v>
      </c>
      <c r="K672" t="s">
        <v>338</v>
      </c>
    </row>
    <row r="673" spans="1:24">
      <c r="B673" t="s">
        <v>182</v>
      </c>
      <c r="C673" t="s">
        <v>182</v>
      </c>
      <c r="D673" t="s">
        <v>182</v>
      </c>
      <c r="E673" t="s">
        <v>182</v>
      </c>
      <c r="F673" t="s">
        <v>182</v>
      </c>
      <c r="G673" t="s">
        <v>182</v>
      </c>
      <c r="H673" t="s">
        <v>182</v>
      </c>
      <c r="I673" t="s">
        <v>182</v>
      </c>
      <c r="J673" t="s">
        <v>182</v>
      </c>
      <c r="K673" t="s">
        <v>339</v>
      </c>
    </row>
    <row r="674" spans="1:24">
      <c r="B674" t="s">
        <v>182</v>
      </c>
      <c r="C674" t="s">
        <v>182</v>
      </c>
      <c r="D674" t="s">
        <v>182</v>
      </c>
      <c r="E674" t="s">
        <v>182</v>
      </c>
      <c r="F674" t="s">
        <v>182</v>
      </c>
      <c r="G674" t="s">
        <v>182</v>
      </c>
      <c r="H674" t="s">
        <v>182</v>
      </c>
      <c r="I674" t="s">
        <v>182</v>
      </c>
      <c r="J674" t="s">
        <v>182</v>
      </c>
      <c r="K674" t="s">
        <v>340</v>
      </c>
    </row>
    <row r="675" spans="1:24">
      <c r="A675" t="s">
        <v>573</v>
      </c>
      <c r="K675" t="s">
        <v>574</v>
      </c>
      <c r="W675" t="s">
        <v>175</v>
      </c>
      <c r="X675" t="str">
        <f>A675</f>
        <v>info_datetime2_dml_single_nopk</v>
      </c>
    </row>
    <row r="676" spans="1:24">
      <c r="B676" t="s">
        <v>182</v>
      </c>
      <c r="C676" t="s">
        <v>182</v>
      </c>
      <c r="D676" t="s">
        <v>182</v>
      </c>
      <c r="E676" t="s">
        <v>182</v>
      </c>
      <c r="F676" t="s">
        <v>182</v>
      </c>
      <c r="G676" t="s">
        <v>182</v>
      </c>
      <c r="H676" t="s">
        <v>182</v>
      </c>
      <c r="I676" t="s">
        <v>182</v>
      </c>
      <c r="J676" t="s">
        <v>182</v>
      </c>
      <c r="K676" t="s">
        <v>185</v>
      </c>
    </row>
    <row r="677" spans="1:24">
      <c r="B677" t="s">
        <v>182</v>
      </c>
      <c r="C677" t="s">
        <v>182</v>
      </c>
      <c r="D677" t="s">
        <v>182</v>
      </c>
      <c r="E677" t="s">
        <v>182</v>
      </c>
      <c r="F677" t="s">
        <v>182</v>
      </c>
      <c r="G677" t="s">
        <v>182</v>
      </c>
      <c r="H677" t="s">
        <v>182</v>
      </c>
      <c r="I677" t="s">
        <v>182</v>
      </c>
      <c r="J677" t="s">
        <v>182</v>
      </c>
      <c r="K677" t="s">
        <v>333</v>
      </c>
    </row>
    <row r="678" spans="1:24">
      <c r="B678" t="s">
        <v>182</v>
      </c>
      <c r="C678" t="s">
        <v>182</v>
      </c>
      <c r="D678" t="s">
        <v>182</v>
      </c>
      <c r="E678" t="s">
        <v>182</v>
      </c>
      <c r="F678" t="s">
        <v>182</v>
      </c>
      <c r="G678" t="s">
        <v>182</v>
      </c>
      <c r="H678" t="s">
        <v>182</v>
      </c>
      <c r="I678" t="s">
        <v>182</v>
      </c>
      <c r="J678" t="s">
        <v>182</v>
      </c>
      <c r="K678" t="s">
        <v>334</v>
      </c>
    </row>
    <row r="679" spans="1:24">
      <c r="B679" t="s">
        <v>182</v>
      </c>
      <c r="C679" t="s">
        <v>182</v>
      </c>
      <c r="D679" t="s">
        <v>182</v>
      </c>
      <c r="E679" t="s">
        <v>182</v>
      </c>
      <c r="F679" t="s">
        <v>182</v>
      </c>
      <c r="G679" t="s">
        <v>182</v>
      </c>
      <c r="H679" t="s">
        <v>182</v>
      </c>
      <c r="I679" t="s">
        <v>182</v>
      </c>
      <c r="J679" t="s">
        <v>182</v>
      </c>
      <c r="K679" t="s">
        <v>335</v>
      </c>
    </row>
    <row r="680" spans="1:24">
      <c r="B680" t="s">
        <v>182</v>
      </c>
      <c r="C680" t="s">
        <v>182</v>
      </c>
      <c r="D680" t="s">
        <v>182</v>
      </c>
      <c r="E680" t="s">
        <v>182</v>
      </c>
      <c r="F680" t="s">
        <v>182</v>
      </c>
      <c r="G680" t="s">
        <v>182</v>
      </c>
      <c r="H680" t="s">
        <v>182</v>
      </c>
      <c r="I680" t="s">
        <v>182</v>
      </c>
      <c r="J680" t="s">
        <v>182</v>
      </c>
      <c r="K680" t="s">
        <v>336</v>
      </c>
    </row>
    <row r="681" spans="1:24">
      <c r="B681" t="s">
        <v>182</v>
      </c>
      <c r="C681" t="s">
        <v>182</v>
      </c>
      <c r="D681" t="s">
        <v>182</v>
      </c>
      <c r="E681" t="s">
        <v>182</v>
      </c>
      <c r="F681" t="s">
        <v>182</v>
      </c>
      <c r="G681" t="s">
        <v>182</v>
      </c>
      <c r="H681" t="s">
        <v>182</v>
      </c>
      <c r="I681" t="s">
        <v>182</v>
      </c>
      <c r="J681" t="s">
        <v>182</v>
      </c>
      <c r="K681" t="s">
        <v>337</v>
      </c>
    </row>
    <row r="682" spans="1:24">
      <c r="B682" t="s">
        <v>182</v>
      </c>
      <c r="C682" t="s">
        <v>182</v>
      </c>
      <c r="D682" t="s">
        <v>182</v>
      </c>
      <c r="E682" t="s">
        <v>182</v>
      </c>
      <c r="F682" t="s">
        <v>182</v>
      </c>
      <c r="G682" t="s">
        <v>182</v>
      </c>
      <c r="H682" t="s">
        <v>182</v>
      </c>
      <c r="I682" t="s">
        <v>182</v>
      </c>
      <c r="J682" t="s">
        <v>182</v>
      </c>
      <c r="K682" t="s">
        <v>338</v>
      </c>
    </row>
    <row r="683" spans="1:24">
      <c r="B683" t="s">
        <v>182</v>
      </c>
      <c r="C683" t="s">
        <v>182</v>
      </c>
      <c r="D683" t="s">
        <v>182</v>
      </c>
      <c r="E683" t="s">
        <v>182</v>
      </c>
      <c r="F683" t="s">
        <v>182</v>
      </c>
      <c r="G683" t="s">
        <v>182</v>
      </c>
      <c r="H683" t="s">
        <v>182</v>
      </c>
      <c r="I683" t="s">
        <v>182</v>
      </c>
      <c r="J683" t="s">
        <v>182</v>
      </c>
      <c r="K683" t="s">
        <v>339</v>
      </c>
    </row>
    <row r="684" spans="1:24">
      <c r="B684" t="s">
        <v>182</v>
      </c>
      <c r="C684" t="s">
        <v>182</v>
      </c>
      <c r="D684" t="s">
        <v>182</v>
      </c>
      <c r="E684" t="s">
        <v>182</v>
      </c>
      <c r="F684" t="s">
        <v>182</v>
      </c>
      <c r="G684" t="s">
        <v>182</v>
      </c>
      <c r="H684" t="s">
        <v>182</v>
      </c>
      <c r="I684" t="s">
        <v>182</v>
      </c>
      <c r="J684" t="s">
        <v>182</v>
      </c>
      <c r="K684" t="s">
        <v>340</v>
      </c>
    </row>
    <row r="685" spans="1:24">
      <c r="A685" t="s">
        <v>575</v>
      </c>
      <c r="K685" t="s">
        <v>576</v>
      </c>
      <c r="W685" t="s">
        <v>175</v>
      </c>
      <c r="X685" t="str">
        <f>A685</f>
        <v>info_datetimeoffset_dml_batch1_pk_urp2</v>
      </c>
    </row>
    <row r="686" spans="1:24">
      <c r="B686" t="s">
        <v>181</v>
      </c>
      <c r="C686" t="s">
        <v>182</v>
      </c>
      <c r="D686" t="s">
        <v>182</v>
      </c>
      <c r="E686" t="s">
        <v>182</v>
      </c>
      <c r="F686" t="s">
        <v>182</v>
      </c>
      <c r="G686" t="s">
        <v>182</v>
      </c>
      <c r="H686" t="s">
        <v>182</v>
      </c>
      <c r="I686" t="s">
        <v>577</v>
      </c>
      <c r="J686" t="s">
        <v>184</v>
      </c>
      <c r="K686" t="s">
        <v>185</v>
      </c>
    </row>
    <row r="687" spans="1:24">
      <c r="B687" t="s">
        <v>182</v>
      </c>
      <c r="C687" t="s">
        <v>182</v>
      </c>
      <c r="D687" t="s">
        <v>182</v>
      </c>
      <c r="E687" t="s">
        <v>182</v>
      </c>
      <c r="F687" t="s">
        <v>182</v>
      </c>
      <c r="G687" t="s">
        <v>182</v>
      </c>
      <c r="H687" t="s">
        <v>182</v>
      </c>
      <c r="I687" t="s">
        <v>182</v>
      </c>
      <c r="J687" t="s">
        <v>182</v>
      </c>
      <c r="K687" t="s">
        <v>476</v>
      </c>
    </row>
    <row r="688" spans="1:24">
      <c r="B688" t="s">
        <v>182</v>
      </c>
      <c r="C688" t="s">
        <v>182</v>
      </c>
      <c r="D688" t="s">
        <v>182</v>
      </c>
      <c r="E688" t="s">
        <v>182</v>
      </c>
      <c r="F688" t="s">
        <v>182</v>
      </c>
      <c r="G688" t="s">
        <v>182</v>
      </c>
      <c r="H688" t="s">
        <v>182</v>
      </c>
      <c r="I688" t="s">
        <v>182</v>
      </c>
      <c r="J688" t="s">
        <v>182</v>
      </c>
      <c r="K688" t="s">
        <v>477</v>
      </c>
    </row>
    <row r="689" spans="1:24">
      <c r="B689" t="s">
        <v>182</v>
      </c>
      <c r="C689" t="s">
        <v>182</v>
      </c>
      <c r="D689" t="s">
        <v>182</v>
      </c>
      <c r="E689" t="s">
        <v>182</v>
      </c>
      <c r="F689" t="s">
        <v>182</v>
      </c>
      <c r="G689" t="s">
        <v>182</v>
      </c>
      <c r="H689" t="s">
        <v>182</v>
      </c>
      <c r="I689" t="s">
        <v>182</v>
      </c>
      <c r="J689" t="s">
        <v>182</v>
      </c>
      <c r="K689" t="s">
        <v>478</v>
      </c>
    </row>
    <row r="690" spans="1:24">
      <c r="B690" t="s">
        <v>182</v>
      </c>
      <c r="C690" t="s">
        <v>182</v>
      </c>
      <c r="D690" t="s">
        <v>182</v>
      </c>
      <c r="E690" t="s">
        <v>182</v>
      </c>
      <c r="F690" t="s">
        <v>182</v>
      </c>
      <c r="G690" t="s">
        <v>182</v>
      </c>
      <c r="H690" t="s">
        <v>182</v>
      </c>
      <c r="I690" t="s">
        <v>182</v>
      </c>
      <c r="J690" t="s">
        <v>182</v>
      </c>
      <c r="K690" t="s">
        <v>479</v>
      </c>
    </row>
    <row r="691" spans="1:24">
      <c r="B691" t="s">
        <v>182</v>
      </c>
      <c r="C691" t="s">
        <v>182</v>
      </c>
      <c r="D691" t="s">
        <v>182</v>
      </c>
      <c r="E691" t="s">
        <v>182</v>
      </c>
      <c r="F691" t="s">
        <v>182</v>
      </c>
      <c r="G691" t="s">
        <v>182</v>
      </c>
      <c r="H691" t="s">
        <v>182</v>
      </c>
      <c r="I691" t="s">
        <v>182</v>
      </c>
      <c r="J691" t="s">
        <v>182</v>
      </c>
      <c r="K691" t="s">
        <v>480</v>
      </c>
    </row>
    <row r="692" spans="1:24">
      <c r="B692" t="s">
        <v>182</v>
      </c>
      <c r="C692" t="s">
        <v>182</v>
      </c>
      <c r="D692" t="s">
        <v>182</v>
      </c>
      <c r="E692" t="s">
        <v>182</v>
      </c>
      <c r="F692" t="s">
        <v>182</v>
      </c>
      <c r="G692" t="s">
        <v>182</v>
      </c>
      <c r="H692" t="s">
        <v>182</v>
      </c>
      <c r="I692" t="s">
        <v>182</v>
      </c>
      <c r="J692" t="s">
        <v>182</v>
      </c>
      <c r="K692" t="s">
        <v>481</v>
      </c>
    </row>
    <row r="693" spans="1:24">
      <c r="B693" t="s">
        <v>182</v>
      </c>
      <c r="C693" t="s">
        <v>182</v>
      </c>
      <c r="D693" t="s">
        <v>182</v>
      </c>
      <c r="E693" t="s">
        <v>182</v>
      </c>
      <c r="F693" t="s">
        <v>182</v>
      </c>
      <c r="G693" t="s">
        <v>182</v>
      </c>
      <c r="H693" t="s">
        <v>182</v>
      </c>
      <c r="I693" t="s">
        <v>182</v>
      </c>
      <c r="J693" t="s">
        <v>182</v>
      </c>
      <c r="K693" t="s">
        <v>482</v>
      </c>
    </row>
    <row r="694" spans="1:24">
      <c r="B694" t="s">
        <v>182</v>
      </c>
      <c r="C694" t="s">
        <v>182</v>
      </c>
      <c r="D694" t="s">
        <v>182</v>
      </c>
      <c r="E694" t="s">
        <v>182</v>
      </c>
      <c r="F694" t="s">
        <v>182</v>
      </c>
      <c r="G694" t="s">
        <v>182</v>
      </c>
      <c r="H694" t="s">
        <v>182</v>
      </c>
      <c r="I694" t="s">
        <v>182</v>
      </c>
      <c r="J694" t="s">
        <v>182</v>
      </c>
      <c r="K694" t="s">
        <v>483</v>
      </c>
    </row>
    <row r="695" spans="1:24">
      <c r="K695" t="s">
        <v>193</v>
      </c>
    </row>
    <row r="696" spans="1:24">
      <c r="A696" t="s">
        <v>578</v>
      </c>
      <c r="K696" t="s">
        <v>579</v>
      </c>
      <c r="W696" t="s">
        <v>175</v>
      </c>
      <c r="X696" t="str">
        <f>A696</f>
        <v>info_int_dml_single_pk_irp</v>
      </c>
    </row>
    <row r="697" spans="1:24">
      <c r="B697" t="s">
        <v>181</v>
      </c>
      <c r="C697" t="s">
        <v>182</v>
      </c>
      <c r="D697" t="s">
        <v>182</v>
      </c>
      <c r="E697" t="s">
        <v>182</v>
      </c>
      <c r="F697" t="s">
        <v>182</v>
      </c>
      <c r="G697" t="s">
        <v>182</v>
      </c>
      <c r="H697" t="s">
        <v>182</v>
      </c>
      <c r="I697" t="s">
        <v>580</v>
      </c>
      <c r="J697" t="s">
        <v>184</v>
      </c>
      <c r="K697" t="s">
        <v>185</v>
      </c>
    </row>
    <row r="698" spans="1:24">
      <c r="B698" t="s">
        <v>182</v>
      </c>
      <c r="C698" t="s">
        <v>182</v>
      </c>
      <c r="D698" t="s">
        <v>182</v>
      </c>
      <c r="E698" t="s">
        <v>182</v>
      </c>
      <c r="F698" t="s">
        <v>182</v>
      </c>
      <c r="G698" t="s">
        <v>182</v>
      </c>
      <c r="H698" t="s">
        <v>182</v>
      </c>
      <c r="I698" t="s">
        <v>182</v>
      </c>
      <c r="J698" t="s">
        <v>182</v>
      </c>
      <c r="K698" t="s">
        <v>581</v>
      </c>
    </row>
    <row r="699" spans="1:24">
      <c r="B699" t="s">
        <v>182</v>
      </c>
      <c r="C699" t="s">
        <v>182</v>
      </c>
      <c r="D699" t="s">
        <v>182</v>
      </c>
      <c r="E699" t="s">
        <v>182</v>
      </c>
      <c r="F699" t="s">
        <v>182</v>
      </c>
      <c r="G699" t="s">
        <v>182</v>
      </c>
      <c r="H699" t="s">
        <v>182</v>
      </c>
      <c r="I699" t="s">
        <v>182</v>
      </c>
      <c r="J699" t="s">
        <v>182</v>
      </c>
      <c r="K699" t="s">
        <v>582</v>
      </c>
    </row>
    <row r="700" spans="1:24">
      <c r="B700" t="s">
        <v>182</v>
      </c>
      <c r="C700" t="s">
        <v>182</v>
      </c>
      <c r="D700" t="s">
        <v>182</v>
      </c>
      <c r="E700" t="s">
        <v>182</v>
      </c>
      <c r="F700" t="s">
        <v>182</v>
      </c>
      <c r="G700" t="s">
        <v>182</v>
      </c>
      <c r="H700" t="s">
        <v>182</v>
      </c>
      <c r="I700" t="s">
        <v>182</v>
      </c>
      <c r="J700" t="s">
        <v>182</v>
      </c>
      <c r="K700" t="s">
        <v>583</v>
      </c>
    </row>
    <row r="701" spans="1:24">
      <c r="B701" t="s">
        <v>182</v>
      </c>
      <c r="C701" t="s">
        <v>182</v>
      </c>
      <c r="D701" t="s">
        <v>182</v>
      </c>
      <c r="E701" t="s">
        <v>182</v>
      </c>
      <c r="F701" t="s">
        <v>182</v>
      </c>
      <c r="G701" t="s">
        <v>182</v>
      </c>
      <c r="H701" t="s">
        <v>182</v>
      </c>
      <c r="I701" t="s">
        <v>182</v>
      </c>
      <c r="J701" t="s">
        <v>182</v>
      </c>
      <c r="K701" t="s">
        <v>584</v>
      </c>
    </row>
    <row r="702" spans="1:24">
      <c r="B702" t="s">
        <v>182</v>
      </c>
      <c r="C702" t="s">
        <v>182</v>
      </c>
      <c r="D702" t="s">
        <v>182</v>
      </c>
      <c r="E702" t="s">
        <v>182</v>
      </c>
      <c r="F702" t="s">
        <v>182</v>
      </c>
      <c r="G702" t="s">
        <v>182</v>
      </c>
      <c r="H702" t="s">
        <v>182</v>
      </c>
      <c r="I702" t="s">
        <v>182</v>
      </c>
      <c r="J702" t="s">
        <v>182</v>
      </c>
      <c r="K702" t="s">
        <v>585</v>
      </c>
    </row>
    <row r="703" spans="1:24">
      <c r="B703" t="s">
        <v>182</v>
      </c>
      <c r="C703" t="s">
        <v>182</v>
      </c>
      <c r="D703" t="s">
        <v>182</v>
      </c>
      <c r="E703" t="s">
        <v>182</v>
      </c>
      <c r="F703" t="s">
        <v>182</v>
      </c>
      <c r="G703" t="s">
        <v>182</v>
      </c>
      <c r="H703" t="s">
        <v>182</v>
      </c>
      <c r="I703" t="s">
        <v>182</v>
      </c>
      <c r="J703" t="s">
        <v>182</v>
      </c>
      <c r="K703" t="s">
        <v>586</v>
      </c>
    </row>
    <row r="704" spans="1:24">
      <c r="B704" t="s">
        <v>182</v>
      </c>
      <c r="C704" t="s">
        <v>182</v>
      </c>
      <c r="D704" t="s">
        <v>182</v>
      </c>
      <c r="E704" t="s">
        <v>182</v>
      </c>
      <c r="F704" t="s">
        <v>182</v>
      </c>
      <c r="G704" t="s">
        <v>182</v>
      </c>
      <c r="H704" t="s">
        <v>182</v>
      </c>
      <c r="I704" t="s">
        <v>182</v>
      </c>
      <c r="J704" t="s">
        <v>182</v>
      </c>
      <c r="K704" t="s">
        <v>587</v>
      </c>
    </row>
    <row r="705" spans="1:24">
      <c r="B705" t="s">
        <v>182</v>
      </c>
      <c r="C705" t="s">
        <v>182</v>
      </c>
      <c r="D705" t="s">
        <v>182</v>
      </c>
      <c r="E705" t="s">
        <v>182</v>
      </c>
      <c r="F705" t="s">
        <v>182</v>
      </c>
      <c r="G705" t="s">
        <v>182</v>
      </c>
      <c r="H705" t="s">
        <v>182</v>
      </c>
      <c r="I705" t="s">
        <v>182</v>
      </c>
      <c r="J705" t="s">
        <v>182</v>
      </c>
      <c r="K705" t="s">
        <v>588</v>
      </c>
    </row>
    <row r="706" spans="1:24">
      <c r="B706" t="s">
        <v>182</v>
      </c>
      <c r="C706" t="s">
        <v>182</v>
      </c>
      <c r="D706" t="s">
        <v>182</v>
      </c>
      <c r="E706" t="s">
        <v>182</v>
      </c>
      <c r="F706" t="s">
        <v>182</v>
      </c>
      <c r="G706" t="s">
        <v>182</v>
      </c>
      <c r="H706" t="s">
        <v>182</v>
      </c>
      <c r="I706" t="s">
        <v>182</v>
      </c>
      <c r="J706" t="s">
        <v>182</v>
      </c>
      <c r="K706" t="s">
        <v>589</v>
      </c>
    </row>
    <row r="707" spans="1:24">
      <c r="B707" t="s">
        <v>182</v>
      </c>
      <c r="C707" t="s">
        <v>182</v>
      </c>
      <c r="D707" t="s">
        <v>182</v>
      </c>
      <c r="E707" t="s">
        <v>182</v>
      </c>
      <c r="F707" t="s">
        <v>182</v>
      </c>
      <c r="G707" t="s">
        <v>182</v>
      </c>
      <c r="H707" t="s">
        <v>182</v>
      </c>
      <c r="I707" t="s">
        <v>182</v>
      </c>
      <c r="J707" t="s">
        <v>182</v>
      </c>
      <c r="K707" t="s">
        <v>590</v>
      </c>
    </row>
    <row r="708" spans="1:24">
      <c r="B708" t="s">
        <v>182</v>
      </c>
      <c r="C708" t="s">
        <v>182</v>
      </c>
      <c r="D708" t="s">
        <v>182</v>
      </c>
      <c r="E708" t="s">
        <v>182</v>
      </c>
      <c r="F708" t="s">
        <v>182</v>
      </c>
      <c r="G708" t="s">
        <v>182</v>
      </c>
      <c r="H708" t="s">
        <v>182</v>
      </c>
      <c r="I708" t="s">
        <v>182</v>
      </c>
      <c r="J708" t="s">
        <v>182</v>
      </c>
      <c r="K708" t="s">
        <v>591</v>
      </c>
    </row>
    <row r="709" spans="1:24">
      <c r="B709" t="s">
        <v>182</v>
      </c>
      <c r="C709" t="s">
        <v>182</v>
      </c>
      <c r="D709" t="s">
        <v>182</v>
      </c>
      <c r="E709" t="s">
        <v>182</v>
      </c>
      <c r="F709" t="s">
        <v>182</v>
      </c>
      <c r="G709" t="s">
        <v>182</v>
      </c>
      <c r="H709" t="s">
        <v>182</v>
      </c>
      <c r="I709" t="s">
        <v>182</v>
      </c>
      <c r="J709" t="s">
        <v>182</v>
      </c>
      <c r="K709" t="s">
        <v>592</v>
      </c>
    </row>
    <row r="710" spans="1:24">
      <c r="B710" t="s">
        <v>182</v>
      </c>
      <c r="C710" t="s">
        <v>182</v>
      </c>
      <c r="D710" t="s">
        <v>182</v>
      </c>
      <c r="E710" t="s">
        <v>182</v>
      </c>
      <c r="F710" t="s">
        <v>182</v>
      </c>
      <c r="G710" t="s">
        <v>182</v>
      </c>
      <c r="H710" t="s">
        <v>182</v>
      </c>
      <c r="I710" t="s">
        <v>182</v>
      </c>
      <c r="J710" t="s">
        <v>182</v>
      </c>
      <c r="K710" t="s">
        <v>593</v>
      </c>
    </row>
    <row r="711" spans="1:24">
      <c r="B711" t="s">
        <v>182</v>
      </c>
      <c r="C711" t="s">
        <v>182</v>
      </c>
      <c r="D711" t="s">
        <v>182</v>
      </c>
      <c r="E711" t="s">
        <v>182</v>
      </c>
      <c r="F711" t="s">
        <v>182</v>
      </c>
      <c r="G711" t="s">
        <v>182</v>
      </c>
      <c r="H711" t="s">
        <v>182</v>
      </c>
      <c r="I711" t="s">
        <v>182</v>
      </c>
      <c r="J711" t="s">
        <v>182</v>
      </c>
      <c r="K711" t="s">
        <v>594</v>
      </c>
    </row>
    <row r="712" spans="1:24">
      <c r="B712" t="s">
        <v>182</v>
      </c>
      <c r="C712" t="s">
        <v>182</v>
      </c>
      <c r="D712" t="s">
        <v>182</v>
      </c>
      <c r="E712" t="s">
        <v>182</v>
      </c>
      <c r="F712" t="s">
        <v>182</v>
      </c>
      <c r="G712" t="s">
        <v>182</v>
      </c>
      <c r="H712" t="s">
        <v>182</v>
      </c>
      <c r="I712" t="s">
        <v>182</v>
      </c>
      <c r="J712" t="s">
        <v>182</v>
      </c>
      <c r="K712" t="s">
        <v>595</v>
      </c>
    </row>
    <row r="713" spans="1:24">
      <c r="B713" t="s">
        <v>182</v>
      </c>
      <c r="C713" t="s">
        <v>182</v>
      </c>
      <c r="D713" t="s">
        <v>182</v>
      </c>
      <c r="E713" t="s">
        <v>182</v>
      </c>
      <c r="F713" t="s">
        <v>182</v>
      </c>
      <c r="G713" t="s">
        <v>182</v>
      </c>
      <c r="H713" t="s">
        <v>182</v>
      </c>
      <c r="I713" t="s">
        <v>182</v>
      </c>
      <c r="J713" t="s">
        <v>182</v>
      </c>
      <c r="K713" t="s">
        <v>596</v>
      </c>
    </row>
    <row r="714" spans="1:24">
      <c r="B714" t="s">
        <v>182</v>
      </c>
      <c r="C714" t="s">
        <v>182</v>
      </c>
      <c r="D714" t="s">
        <v>182</v>
      </c>
      <c r="E714" t="s">
        <v>182</v>
      </c>
      <c r="F714" t="s">
        <v>182</v>
      </c>
      <c r="G714" t="s">
        <v>182</v>
      </c>
      <c r="H714" t="s">
        <v>182</v>
      </c>
      <c r="I714" t="s">
        <v>182</v>
      </c>
      <c r="J714" t="s">
        <v>182</v>
      </c>
      <c r="K714" t="s">
        <v>597</v>
      </c>
    </row>
    <row r="715" spans="1:24">
      <c r="B715" t="s">
        <v>182</v>
      </c>
      <c r="C715" t="s">
        <v>182</v>
      </c>
      <c r="D715" t="s">
        <v>182</v>
      </c>
      <c r="E715" t="s">
        <v>182</v>
      </c>
      <c r="F715" t="s">
        <v>182</v>
      </c>
      <c r="G715" t="s">
        <v>182</v>
      </c>
      <c r="H715" t="s">
        <v>182</v>
      </c>
      <c r="I715" t="s">
        <v>182</v>
      </c>
      <c r="J715" t="s">
        <v>182</v>
      </c>
      <c r="K715" t="s">
        <v>598</v>
      </c>
    </row>
    <row r="716" spans="1:24">
      <c r="B716" t="s">
        <v>182</v>
      </c>
      <c r="C716" t="s">
        <v>182</v>
      </c>
      <c r="D716" t="s">
        <v>182</v>
      </c>
      <c r="E716" t="s">
        <v>182</v>
      </c>
      <c r="F716" t="s">
        <v>182</v>
      </c>
      <c r="G716" t="s">
        <v>182</v>
      </c>
      <c r="H716" t="s">
        <v>182</v>
      </c>
      <c r="I716" t="s">
        <v>182</v>
      </c>
      <c r="J716" t="s">
        <v>182</v>
      </c>
      <c r="K716" t="s">
        <v>599</v>
      </c>
    </row>
    <row r="717" spans="1:24">
      <c r="A717" t="s">
        <v>600</v>
      </c>
      <c r="K717" t="s">
        <v>601</v>
      </c>
      <c r="W717" t="s">
        <v>175</v>
      </c>
      <c r="X717" t="str">
        <f>A717</f>
        <v>info_datetimeoffset_dml_single_nopk_irp</v>
      </c>
    </row>
    <row r="718" spans="1:24">
      <c r="B718" t="s">
        <v>182</v>
      </c>
      <c r="C718" t="s">
        <v>182</v>
      </c>
      <c r="D718" t="s">
        <v>182</v>
      </c>
      <c r="E718" t="s">
        <v>182</v>
      </c>
      <c r="F718" t="s">
        <v>182</v>
      </c>
      <c r="G718" t="s">
        <v>182</v>
      </c>
      <c r="H718" t="s">
        <v>182</v>
      </c>
      <c r="I718" t="s">
        <v>182</v>
      </c>
      <c r="J718" t="s">
        <v>182</v>
      </c>
      <c r="K718" t="s">
        <v>185</v>
      </c>
    </row>
    <row r="719" spans="1:24">
      <c r="B719" t="s">
        <v>182</v>
      </c>
      <c r="C719" t="s">
        <v>182</v>
      </c>
      <c r="D719" t="s">
        <v>182</v>
      </c>
      <c r="E719" t="s">
        <v>182</v>
      </c>
      <c r="F719" t="s">
        <v>182</v>
      </c>
      <c r="G719" t="s">
        <v>182</v>
      </c>
      <c r="H719" t="s">
        <v>182</v>
      </c>
      <c r="I719" t="s">
        <v>182</v>
      </c>
      <c r="J719" t="s">
        <v>182</v>
      </c>
      <c r="K719" t="s">
        <v>476</v>
      </c>
    </row>
    <row r="720" spans="1:24">
      <c r="B720" t="s">
        <v>182</v>
      </c>
      <c r="C720" t="s">
        <v>182</v>
      </c>
      <c r="D720" t="s">
        <v>182</v>
      </c>
      <c r="E720" t="s">
        <v>182</v>
      </c>
      <c r="F720" t="s">
        <v>182</v>
      </c>
      <c r="G720" t="s">
        <v>182</v>
      </c>
      <c r="H720" t="s">
        <v>182</v>
      </c>
      <c r="I720" t="s">
        <v>182</v>
      </c>
      <c r="J720" t="s">
        <v>182</v>
      </c>
      <c r="K720" t="s">
        <v>477</v>
      </c>
    </row>
    <row r="721" spans="1:24">
      <c r="B721" t="s">
        <v>182</v>
      </c>
      <c r="C721" t="s">
        <v>182</v>
      </c>
      <c r="D721" t="s">
        <v>182</v>
      </c>
      <c r="E721" t="s">
        <v>182</v>
      </c>
      <c r="F721" t="s">
        <v>182</v>
      </c>
      <c r="G721" t="s">
        <v>182</v>
      </c>
      <c r="H721" t="s">
        <v>182</v>
      </c>
      <c r="I721" t="s">
        <v>182</v>
      </c>
      <c r="J721" t="s">
        <v>182</v>
      </c>
      <c r="K721" t="s">
        <v>478</v>
      </c>
    </row>
    <row r="722" spans="1:24">
      <c r="B722" t="s">
        <v>182</v>
      </c>
      <c r="C722" t="s">
        <v>182</v>
      </c>
      <c r="D722" t="s">
        <v>182</v>
      </c>
      <c r="E722" t="s">
        <v>182</v>
      </c>
      <c r="F722" t="s">
        <v>182</v>
      </c>
      <c r="G722" t="s">
        <v>182</v>
      </c>
      <c r="H722" t="s">
        <v>182</v>
      </c>
      <c r="I722" t="s">
        <v>182</v>
      </c>
      <c r="J722" t="s">
        <v>182</v>
      </c>
      <c r="K722" t="s">
        <v>479</v>
      </c>
    </row>
    <row r="723" spans="1:24">
      <c r="B723" t="s">
        <v>182</v>
      </c>
      <c r="C723" t="s">
        <v>182</v>
      </c>
      <c r="D723" t="s">
        <v>182</v>
      </c>
      <c r="E723" t="s">
        <v>182</v>
      </c>
      <c r="F723" t="s">
        <v>182</v>
      </c>
      <c r="G723" t="s">
        <v>182</v>
      </c>
      <c r="H723" t="s">
        <v>182</v>
      </c>
      <c r="I723" t="s">
        <v>182</v>
      </c>
      <c r="J723" t="s">
        <v>182</v>
      </c>
      <c r="K723" t="s">
        <v>480</v>
      </c>
    </row>
    <row r="724" spans="1:24">
      <c r="B724" t="s">
        <v>182</v>
      </c>
      <c r="C724" t="s">
        <v>182</v>
      </c>
      <c r="D724" t="s">
        <v>182</v>
      </c>
      <c r="E724" t="s">
        <v>182</v>
      </c>
      <c r="F724" t="s">
        <v>182</v>
      </c>
      <c r="G724" t="s">
        <v>182</v>
      </c>
      <c r="H724" t="s">
        <v>182</v>
      </c>
      <c r="I724" t="s">
        <v>182</v>
      </c>
      <c r="J724" t="s">
        <v>182</v>
      </c>
      <c r="K724" t="s">
        <v>481</v>
      </c>
    </row>
    <row r="725" spans="1:24">
      <c r="B725" t="s">
        <v>182</v>
      </c>
      <c r="C725" t="s">
        <v>182</v>
      </c>
      <c r="D725" t="s">
        <v>182</v>
      </c>
      <c r="E725" t="s">
        <v>182</v>
      </c>
      <c r="F725" t="s">
        <v>182</v>
      </c>
      <c r="G725" t="s">
        <v>182</v>
      </c>
      <c r="H725" t="s">
        <v>182</v>
      </c>
      <c r="I725" t="s">
        <v>182</v>
      </c>
      <c r="J725" t="s">
        <v>182</v>
      </c>
      <c r="K725" t="s">
        <v>482</v>
      </c>
    </row>
    <row r="726" spans="1:24">
      <c r="B726" t="s">
        <v>182</v>
      </c>
      <c r="C726" t="s">
        <v>182</v>
      </c>
      <c r="D726" t="s">
        <v>182</v>
      </c>
      <c r="E726" t="s">
        <v>182</v>
      </c>
      <c r="F726" t="s">
        <v>182</v>
      </c>
      <c r="G726" t="s">
        <v>182</v>
      </c>
      <c r="H726" t="s">
        <v>182</v>
      </c>
      <c r="I726" t="s">
        <v>182</v>
      </c>
      <c r="J726" t="s">
        <v>182</v>
      </c>
      <c r="K726" t="s">
        <v>483</v>
      </c>
    </row>
    <row r="727" spans="1:24">
      <c r="A727" t="s">
        <v>602</v>
      </c>
      <c r="K727" t="s">
        <v>603</v>
      </c>
      <c r="W727" t="s">
        <v>175</v>
      </c>
      <c r="X727" t="str">
        <f>A727</f>
        <v>info_datetimeoffset_dml_single_nopk_urp</v>
      </c>
    </row>
    <row r="728" spans="1:24">
      <c r="B728" t="s">
        <v>182</v>
      </c>
      <c r="C728" t="s">
        <v>182</v>
      </c>
      <c r="D728" t="s">
        <v>182</v>
      </c>
      <c r="E728" t="s">
        <v>182</v>
      </c>
      <c r="F728" t="s">
        <v>182</v>
      </c>
      <c r="G728" t="s">
        <v>182</v>
      </c>
      <c r="H728" t="s">
        <v>182</v>
      </c>
      <c r="I728" t="s">
        <v>182</v>
      </c>
      <c r="J728" t="s">
        <v>182</v>
      </c>
      <c r="K728" t="s">
        <v>185</v>
      </c>
    </row>
    <row r="729" spans="1:24">
      <c r="B729" t="s">
        <v>182</v>
      </c>
      <c r="C729" t="s">
        <v>182</v>
      </c>
      <c r="D729" t="s">
        <v>182</v>
      </c>
      <c r="E729" t="s">
        <v>182</v>
      </c>
      <c r="F729" t="s">
        <v>182</v>
      </c>
      <c r="G729" t="s">
        <v>182</v>
      </c>
      <c r="H729" t="s">
        <v>182</v>
      </c>
      <c r="I729" t="s">
        <v>182</v>
      </c>
      <c r="J729" t="s">
        <v>182</v>
      </c>
      <c r="K729" t="s">
        <v>476</v>
      </c>
    </row>
    <row r="730" spans="1:24">
      <c r="B730" t="s">
        <v>182</v>
      </c>
      <c r="C730" t="s">
        <v>182</v>
      </c>
      <c r="D730" t="s">
        <v>182</v>
      </c>
      <c r="E730" t="s">
        <v>182</v>
      </c>
      <c r="F730" t="s">
        <v>182</v>
      </c>
      <c r="G730" t="s">
        <v>182</v>
      </c>
      <c r="H730" t="s">
        <v>182</v>
      </c>
      <c r="I730" t="s">
        <v>182</v>
      </c>
      <c r="J730" t="s">
        <v>182</v>
      </c>
      <c r="K730" t="s">
        <v>477</v>
      </c>
    </row>
    <row r="731" spans="1:24">
      <c r="B731" t="s">
        <v>182</v>
      </c>
      <c r="C731" t="s">
        <v>182</v>
      </c>
      <c r="D731" t="s">
        <v>182</v>
      </c>
      <c r="E731" t="s">
        <v>182</v>
      </c>
      <c r="F731" t="s">
        <v>182</v>
      </c>
      <c r="G731" t="s">
        <v>182</v>
      </c>
      <c r="H731" t="s">
        <v>182</v>
      </c>
      <c r="I731" t="s">
        <v>182</v>
      </c>
      <c r="J731" t="s">
        <v>182</v>
      </c>
      <c r="K731" t="s">
        <v>478</v>
      </c>
    </row>
    <row r="732" spans="1:24">
      <c r="B732" t="s">
        <v>182</v>
      </c>
      <c r="C732" t="s">
        <v>182</v>
      </c>
      <c r="D732" t="s">
        <v>182</v>
      </c>
      <c r="E732" t="s">
        <v>182</v>
      </c>
      <c r="F732" t="s">
        <v>182</v>
      </c>
      <c r="G732" t="s">
        <v>182</v>
      </c>
      <c r="H732" t="s">
        <v>182</v>
      </c>
      <c r="I732" t="s">
        <v>182</v>
      </c>
      <c r="J732" t="s">
        <v>182</v>
      </c>
      <c r="K732" t="s">
        <v>479</v>
      </c>
    </row>
    <row r="733" spans="1:24">
      <c r="B733" t="s">
        <v>182</v>
      </c>
      <c r="C733" t="s">
        <v>182</v>
      </c>
      <c r="D733" t="s">
        <v>182</v>
      </c>
      <c r="E733" t="s">
        <v>182</v>
      </c>
      <c r="F733" t="s">
        <v>182</v>
      </c>
      <c r="G733" t="s">
        <v>182</v>
      </c>
      <c r="H733" t="s">
        <v>182</v>
      </c>
      <c r="I733" t="s">
        <v>182</v>
      </c>
      <c r="J733" t="s">
        <v>182</v>
      </c>
      <c r="K733" t="s">
        <v>480</v>
      </c>
    </row>
    <row r="734" spans="1:24">
      <c r="B734" t="s">
        <v>182</v>
      </c>
      <c r="C734" t="s">
        <v>182</v>
      </c>
      <c r="D734" t="s">
        <v>182</v>
      </c>
      <c r="E734" t="s">
        <v>182</v>
      </c>
      <c r="F734" t="s">
        <v>182</v>
      </c>
      <c r="G734" t="s">
        <v>182</v>
      </c>
      <c r="H734" t="s">
        <v>182</v>
      </c>
      <c r="I734" t="s">
        <v>182</v>
      </c>
      <c r="J734" t="s">
        <v>182</v>
      </c>
      <c r="K734" t="s">
        <v>481</v>
      </c>
    </row>
    <row r="735" spans="1:24">
      <c r="B735" t="s">
        <v>182</v>
      </c>
      <c r="C735" t="s">
        <v>182</v>
      </c>
      <c r="D735" t="s">
        <v>182</v>
      </c>
      <c r="E735" t="s">
        <v>182</v>
      </c>
      <c r="F735" t="s">
        <v>182</v>
      </c>
      <c r="G735" t="s">
        <v>182</v>
      </c>
      <c r="H735" t="s">
        <v>182</v>
      </c>
      <c r="I735" t="s">
        <v>182</v>
      </c>
      <c r="J735" t="s">
        <v>182</v>
      </c>
      <c r="K735" t="s">
        <v>482</v>
      </c>
    </row>
    <row r="736" spans="1:24">
      <c r="B736" t="s">
        <v>182</v>
      </c>
      <c r="C736" t="s">
        <v>182</v>
      </c>
      <c r="D736" t="s">
        <v>182</v>
      </c>
      <c r="E736" t="s">
        <v>182</v>
      </c>
      <c r="F736" t="s">
        <v>182</v>
      </c>
      <c r="G736" t="s">
        <v>182</v>
      </c>
      <c r="H736" t="s">
        <v>182</v>
      </c>
      <c r="I736" t="s">
        <v>182</v>
      </c>
      <c r="J736" t="s">
        <v>182</v>
      </c>
      <c r="K736" t="s">
        <v>483</v>
      </c>
    </row>
    <row r="737" spans="1:24">
      <c r="A737" t="s">
        <v>604</v>
      </c>
      <c r="K737" t="s">
        <v>605</v>
      </c>
      <c r="W737" t="s">
        <v>175</v>
      </c>
      <c r="X737" t="str">
        <f>A737</f>
        <v>info_nvarchar_dml_batch2_pk_irp1</v>
      </c>
    </row>
    <row r="738" spans="1:24">
      <c r="B738" t="s">
        <v>181</v>
      </c>
      <c r="C738" t="s">
        <v>182</v>
      </c>
      <c r="D738" t="s">
        <v>182</v>
      </c>
      <c r="E738" t="s">
        <v>182</v>
      </c>
      <c r="F738" t="s">
        <v>182</v>
      </c>
      <c r="G738" t="s">
        <v>182</v>
      </c>
      <c r="H738" t="s">
        <v>182</v>
      </c>
      <c r="I738" t="s">
        <v>606</v>
      </c>
      <c r="J738" t="s">
        <v>184</v>
      </c>
      <c r="K738" t="s">
        <v>185</v>
      </c>
    </row>
    <row r="739" spans="1:24">
      <c r="B739" t="s">
        <v>182</v>
      </c>
      <c r="C739" t="s">
        <v>182</v>
      </c>
      <c r="D739" t="s">
        <v>182</v>
      </c>
      <c r="E739" t="s">
        <v>182</v>
      </c>
      <c r="F739" t="s">
        <v>182</v>
      </c>
      <c r="G739" t="s">
        <v>182</v>
      </c>
      <c r="H739" t="s">
        <v>182</v>
      </c>
      <c r="I739" t="s">
        <v>182</v>
      </c>
      <c r="J739" t="s">
        <v>182</v>
      </c>
      <c r="K739" t="s">
        <v>470</v>
      </c>
    </row>
    <row r="740" spans="1:24">
      <c r="B740" t="s">
        <v>182</v>
      </c>
      <c r="C740" t="s">
        <v>182</v>
      </c>
      <c r="D740" t="s">
        <v>182</v>
      </c>
      <c r="E740" t="s">
        <v>182</v>
      </c>
      <c r="F740" t="s">
        <v>182</v>
      </c>
      <c r="G740" t="s">
        <v>182</v>
      </c>
      <c r="H740" t="s">
        <v>182</v>
      </c>
      <c r="I740" t="s">
        <v>182</v>
      </c>
      <c r="J740" t="s">
        <v>182</v>
      </c>
      <c r="K740" t="s">
        <v>471</v>
      </c>
    </row>
    <row r="741" spans="1:24">
      <c r="B741" t="s">
        <v>182</v>
      </c>
      <c r="C741" t="s">
        <v>182</v>
      </c>
      <c r="D741" t="s">
        <v>182</v>
      </c>
      <c r="E741" t="s">
        <v>182</v>
      </c>
      <c r="F741" t="s">
        <v>182</v>
      </c>
      <c r="G741" t="s">
        <v>182</v>
      </c>
      <c r="H741" t="s">
        <v>182</v>
      </c>
      <c r="I741" t="s">
        <v>182</v>
      </c>
      <c r="J741" t="s">
        <v>182</v>
      </c>
      <c r="K741" t="s">
        <v>569</v>
      </c>
    </row>
    <row r="742" spans="1:24">
      <c r="A742" t="s">
        <v>607</v>
      </c>
      <c r="K742" t="s">
        <v>608</v>
      </c>
      <c r="W742" t="s">
        <v>175</v>
      </c>
      <c r="X742" t="str">
        <f>A742</f>
        <v>info_datetimeoffset_dml_single_pk_irp</v>
      </c>
    </row>
    <row r="743" spans="1:24">
      <c r="B743" t="s">
        <v>181</v>
      </c>
      <c r="C743" t="s">
        <v>182</v>
      </c>
      <c r="D743" t="s">
        <v>182</v>
      </c>
      <c r="E743" t="s">
        <v>182</v>
      </c>
      <c r="F743" t="s">
        <v>182</v>
      </c>
      <c r="G743" t="s">
        <v>182</v>
      </c>
      <c r="H743" t="s">
        <v>182</v>
      </c>
      <c r="I743" t="s">
        <v>609</v>
      </c>
      <c r="J743" t="s">
        <v>184</v>
      </c>
      <c r="K743" t="s">
        <v>185</v>
      </c>
    </row>
    <row r="744" spans="1:24">
      <c r="B744" t="s">
        <v>182</v>
      </c>
      <c r="C744" t="s">
        <v>182</v>
      </c>
      <c r="D744" t="s">
        <v>182</v>
      </c>
      <c r="E744" t="s">
        <v>182</v>
      </c>
      <c r="F744" t="s">
        <v>182</v>
      </c>
      <c r="G744" t="s">
        <v>182</v>
      </c>
      <c r="H744" t="s">
        <v>182</v>
      </c>
      <c r="I744" t="s">
        <v>182</v>
      </c>
      <c r="J744" t="s">
        <v>182</v>
      </c>
      <c r="K744" t="s">
        <v>476</v>
      </c>
    </row>
    <row r="745" spans="1:24">
      <c r="B745" t="s">
        <v>182</v>
      </c>
      <c r="C745" t="s">
        <v>182</v>
      </c>
      <c r="D745" t="s">
        <v>182</v>
      </c>
      <c r="E745" t="s">
        <v>182</v>
      </c>
      <c r="F745" t="s">
        <v>182</v>
      </c>
      <c r="G745" t="s">
        <v>182</v>
      </c>
      <c r="H745" t="s">
        <v>182</v>
      </c>
      <c r="I745" t="s">
        <v>182</v>
      </c>
      <c r="J745" t="s">
        <v>182</v>
      </c>
      <c r="K745" t="s">
        <v>477</v>
      </c>
    </row>
    <row r="746" spans="1:24">
      <c r="B746" t="s">
        <v>182</v>
      </c>
      <c r="C746" t="s">
        <v>182</v>
      </c>
      <c r="D746" t="s">
        <v>182</v>
      </c>
      <c r="E746" t="s">
        <v>182</v>
      </c>
      <c r="F746" t="s">
        <v>182</v>
      </c>
      <c r="G746" t="s">
        <v>182</v>
      </c>
      <c r="H746" t="s">
        <v>182</v>
      </c>
      <c r="I746" t="s">
        <v>182</v>
      </c>
      <c r="J746" t="s">
        <v>182</v>
      </c>
      <c r="K746" t="s">
        <v>478</v>
      </c>
    </row>
    <row r="747" spans="1:24">
      <c r="B747" t="s">
        <v>182</v>
      </c>
      <c r="C747" t="s">
        <v>182</v>
      </c>
      <c r="D747" t="s">
        <v>182</v>
      </c>
      <c r="E747" t="s">
        <v>182</v>
      </c>
      <c r="F747" t="s">
        <v>182</v>
      </c>
      <c r="G747" t="s">
        <v>182</v>
      </c>
      <c r="H747" t="s">
        <v>182</v>
      </c>
      <c r="I747" t="s">
        <v>182</v>
      </c>
      <c r="J747" t="s">
        <v>182</v>
      </c>
      <c r="K747" t="s">
        <v>479</v>
      </c>
    </row>
    <row r="748" spans="1:24">
      <c r="B748" t="s">
        <v>182</v>
      </c>
      <c r="C748" t="s">
        <v>182</v>
      </c>
      <c r="D748" t="s">
        <v>182</v>
      </c>
      <c r="E748" t="s">
        <v>182</v>
      </c>
      <c r="F748" t="s">
        <v>182</v>
      </c>
      <c r="G748" t="s">
        <v>182</v>
      </c>
      <c r="H748" t="s">
        <v>182</v>
      </c>
      <c r="I748" t="s">
        <v>182</v>
      </c>
      <c r="J748" t="s">
        <v>182</v>
      </c>
      <c r="K748" t="s">
        <v>480</v>
      </c>
    </row>
    <row r="749" spans="1:24">
      <c r="B749" t="s">
        <v>182</v>
      </c>
      <c r="C749" t="s">
        <v>182</v>
      </c>
      <c r="D749" t="s">
        <v>182</v>
      </c>
      <c r="E749" t="s">
        <v>182</v>
      </c>
      <c r="F749" t="s">
        <v>182</v>
      </c>
      <c r="G749" t="s">
        <v>182</v>
      </c>
      <c r="H749" t="s">
        <v>182</v>
      </c>
      <c r="I749" t="s">
        <v>182</v>
      </c>
      <c r="J749" t="s">
        <v>182</v>
      </c>
      <c r="K749" t="s">
        <v>481</v>
      </c>
    </row>
    <row r="750" spans="1:24">
      <c r="B750" t="s">
        <v>182</v>
      </c>
      <c r="C750" t="s">
        <v>182</v>
      </c>
      <c r="D750" t="s">
        <v>182</v>
      </c>
      <c r="E750" t="s">
        <v>182</v>
      </c>
      <c r="F750" t="s">
        <v>182</v>
      </c>
      <c r="G750" t="s">
        <v>182</v>
      </c>
      <c r="H750" t="s">
        <v>182</v>
      </c>
      <c r="I750" t="s">
        <v>182</v>
      </c>
      <c r="J750" t="s">
        <v>182</v>
      </c>
      <c r="K750" t="s">
        <v>482</v>
      </c>
    </row>
    <row r="751" spans="1:24">
      <c r="B751" t="s">
        <v>182</v>
      </c>
      <c r="C751" t="s">
        <v>182</v>
      </c>
      <c r="D751" t="s">
        <v>182</v>
      </c>
      <c r="E751" t="s">
        <v>182</v>
      </c>
      <c r="F751" t="s">
        <v>182</v>
      </c>
      <c r="G751" t="s">
        <v>182</v>
      </c>
      <c r="H751" t="s">
        <v>182</v>
      </c>
      <c r="I751" t="s">
        <v>182</v>
      </c>
      <c r="J751" t="s">
        <v>182</v>
      </c>
      <c r="K751" t="s">
        <v>483</v>
      </c>
    </row>
    <row r="752" spans="1:24">
      <c r="A752" t="s">
        <v>610</v>
      </c>
      <c r="K752" t="s">
        <v>611</v>
      </c>
      <c r="W752" t="s">
        <v>175</v>
      </c>
      <c r="X752" t="str">
        <f>A752</f>
        <v>info_datetimeoffset_dml_batch1_pk_drp1</v>
      </c>
    </row>
    <row r="753" spans="1:24">
      <c r="B753" t="s">
        <v>181</v>
      </c>
      <c r="C753" t="s">
        <v>182</v>
      </c>
      <c r="D753" t="s">
        <v>182</v>
      </c>
      <c r="E753" t="s">
        <v>182</v>
      </c>
      <c r="F753" t="s">
        <v>182</v>
      </c>
      <c r="G753" t="s">
        <v>182</v>
      </c>
      <c r="H753" t="s">
        <v>182</v>
      </c>
      <c r="I753" t="s">
        <v>612</v>
      </c>
      <c r="J753" t="s">
        <v>184</v>
      </c>
      <c r="K753" t="s">
        <v>185</v>
      </c>
    </row>
    <row r="754" spans="1:24">
      <c r="B754" t="s">
        <v>182</v>
      </c>
      <c r="C754" t="s">
        <v>182</v>
      </c>
      <c r="D754" t="s">
        <v>182</v>
      </c>
      <c r="E754" t="s">
        <v>182</v>
      </c>
      <c r="F754" t="s">
        <v>182</v>
      </c>
      <c r="G754" t="s">
        <v>182</v>
      </c>
      <c r="H754" t="s">
        <v>182</v>
      </c>
      <c r="I754" t="s">
        <v>182</v>
      </c>
      <c r="J754" t="s">
        <v>182</v>
      </c>
      <c r="K754" t="s">
        <v>476</v>
      </c>
    </row>
    <row r="755" spans="1:24">
      <c r="B755" t="s">
        <v>182</v>
      </c>
      <c r="C755" t="s">
        <v>182</v>
      </c>
      <c r="D755" t="s">
        <v>182</v>
      </c>
      <c r="E755" t="s">
        <v>182</v>
      </c>
      <c r="F755" t="s">
        <v>182</v>
      </c>
      <c r="G755" t="s">
        <v>182</v>
      </c>
      <c r="H755" t="s">
        <v>182</v>
      </c>
      <c r="I755" t="s">
        <v>182</v>
      </c>
      <c r="J755" t="s">
        <v>182</v>
      </c>
      <c r="K755" t="s">
        <v>477</v>
      </c>
    </row>
    <row r="756" spans="1:24">
      <c r="B756" t="s">
        <v>182</v>
      </c>
      <c r="C756" t="s">
        <v>182</v>
      </c>
      <c r="D756" t="s">
        <v>182</v>
      </c>
      <c r="E756" t="s">
        <v>182</v>
      </c>
      <c r="F756" t="s">
        <v>182</v>
      </c>
      <c r="G756" t="s">
        <v>182</v>
      </c>
      <c r="H756" t="s">
        <v>182</v>
      </c>
      <c r="I756" t="s">
        <v>182</v>
      </c>
      <c r="J756" t="s">
        <v>182</v>
      </c>
      <c r="K756" t="s">
        <v>478</v>
      </c>
    </row>
    <row r="757" spans="1:24">
      <c r="B757" t="s">
        <v>182</v>
      </c>
      <c r="C757" t="s">
        <v>182</v>
      </c>
      <c r="D757" t="s">
        <v>182</v>
      </c>
      <c r="E757" t="s">
        <v>182</v>
      </c>
      <c r="F757" t="s">
        <v>182</v>
      </c>
      <c r="G757" t="s">
        <v>182</v>
      </c>
      <c r="H757" t="s">
        <v>182</v>
      </c>
      <c r="I757" t="s">
        <v>182</v>
      </c>
      <c r="J757" t="s">
        <v>182</v>
      </c>
      <c r="K757" t="s">
        <v>479</v>
      </c>
    </row>
    <row r="758" spans="1:24">
      <c r="B758" t="s">
        <v>182</v>
      </c>
      <c r="C758" t="s">
        <v>182</v>
      </c>
      <c r="D758" t="s">
        <v>182</v>
      </c>
      <c r="E758" t="s">
        <v>182</v>
      </c>
      <c r="F758" t="s">
        <v>182</v>
      </c>
      <c r="G758" t="s">
        <v>182</v>
      </c>
      <c r="H758" t="s">
        <v>182</v>
      </c>
      <c r="I758" t="s">
        <v>182</v>
      </c>
      <c r="J758" t="s">
        <v>182</v>
      </c>
      <c r="K758" t="s">
        <v>480</v>
      </c>
    </row>
    <row r="759" spans="1:24">
      <c r="B759" t="s">
        <v>182</v>
      </c>
      <c r="C759" t="s">
        <v>182</v>
      </c>
      <c r="D759" t="s">
        <v>182</v>
      </c>
      <c r="E759" t="s">
        <v>182</v>
      </c>
      <c r="F759" t="s">
        <v>182</v>
      </c>
      <c r="G759" t="s">
        <v>182</v>
      </c>
      <c r="H759" t="s">
        <v>182</v>
      </c>
      <c r="I759" t="s">
        <v>182</v>
      </c>
      <c r="J759" t="s">
        <v>182</v>
      </c>
      <c r="K759" t="s">
        <v>481</v>
      </c>
    </row>
    <row r="760" spans="1:24">
      <c r="B760" t="s">
        <v>182</v>
      </c>
      <c r="C760" t="s">
        <v>182</v>
      </c>
      <c r="D760" t="s">
        <v>182</v>
      </c>
      <c r="E760" t="s">
        <v>182</v>
      </c>
      <c r="F760" t="s">
        <v>182</v>
      </c>
      <c r="G760" t="s">
        <v>182</v>
      </c>
      <c r="H760" t="s">
        <v>182</v>
      </c>
      <c r="I760" t="s">
        <v>182</v>
      </c>
      <c r="J760" t="s">
        <v>182</v>
      </c>
      <c r="K760" t="s">
        <v>482</v>
      </c>
    </row>
    <row r="761" spans="1:24">
      <c r="B761" t="s">
        <v>182</v>
      </c>
      <c r="C761" t="s">
        <v>182</v>
      </c>
      <c r="D761" t="s">
        <v>182</v>
      </c>
      <c r="E761" t="s">
        <v>182</v>
      </c>
      <c r="F761" t="s">
        <v>182</v>
      </c>
      <c r="G761" t="s">
        <v>182</v>
      </c>
      <c r="H761" t="s">
        <v>182</v>
      </c>
      <c r="I761" t="s">
        <v>182</v>
      </c>
      <c r="J761" t="s">
        <v>182</v>
      </c>
      <c r="K761" t="s">
        <v>483</v>
      </c>
    </row>
    <row r="762" spans="1:24">
      <c r="K762" t="s">
        <v>193</v>
      </c>
    </row>
    <row r="763" spans="1:24">
      <c r="A763" t="s">
        <v>613</v>
      </c>
      <c r="K763" t="s">
        <v>614</v>
      </c>
      <c r="W763" t="s">
        <v>175</v>
      </c>
      <c r="X763" t="str">
        <f>A763</f>
        <v>info_date_dml_batch1_pk_urp2</v>
      </c>
    </row>
    <row r="764" spans="1:24">
      <c r="B764" t="s">
        <v>181</v>
      </c>
      <c r="C764" t="s">
        <v>182</v>
      </c>
      <c r="D764" t="s">
        <v>182</v>
      </c>
      <c r="E764" t="s">
        <v>182</v>
      </c>
      <c r="F764" t="s">
        <v>182</v>
      </c>
      <c r="G764" t="s">
        <v>182</v>
      </c>
      <c r="H764" t="s">
        <v>182</v>
      </c>
      <c r="I764" t="s">
        <v>615</v>
      </c>
      <c r="J764" t="s">
        <v>184</v>
      </c>
      <c r="K764" t="s">
        <v>185</v>
      </c>
    </row>
    <row r="765" spans="1:24">
      <c r="B765" t="s">
        <v>182</v>
      </c>
      <c r="C765" t="s">
        <v>182</v>
      </c>
      <c r="D765" t="s">
        <v>182</v>
      </c>
      <c r="E765" t="s">
        <v>182</v>
      </c>
      <c r="F765" t="s">
        <v>182</v>
      </c>
      <c r="G765" t="s">
        <v>182</v>
      </c>
      <c r="H765" t="s">
        <v>182</v>
      </c>
      <c r="I765" t="s">
        <v>182</v>
      </c>
      <c r="J765" t="s">
        <v>182</v>
      </c>
      <c r="K765" t="s">
        <v>226</v>
      </c>
    </row>
    <row r="766" spans="1:24">
      <c r="A766" t="s">
        <v>616</v>
      </c>
      <c r="K766" t="s">
        <v>617</v>
      </c>
      <c r="W766" t="s">
        <v>175</v>
      </c>
      <c r="X766" t="str">
        <f>A766</f>
        <v>info_varbinary_dml_batch2_pk_irp2</v>
      </c>
    </row>
    <row r="767" spans="1:24">
      <c r="B767" t="s">
        <v>181</v>
      </c>
      <c r="C767" t="s">
        <v>182</v>
      </c>
      <c r="D767" t="s">
        <v>182</v>
      </c>
      <c r="E767" t="s">
        <v>182</v>
      </c>
      <c r="F767" t="s">
        <v>182</v>
      </c>
      <c r="G767" t="s">
        <v>182</v>
      </c>
      <c r="H767" t="s">
        <v>182</v>
      </c>
      <c r="I767" t="s">
        <v>618</v>
      </c>
      <c r="J767" t="s">
        <v>184</v>
      </c>
      <c r="K767" t="s">
        <v>185</v>
      </c>
    </row>
    <row r="768" spans="1:24">
      <c r="B768" t="s">
        <v>182</v>
      </c>
      <c r="C768" t="s">
        <v>182</v>
      </c>
      <c r="D768" t="s">
        <v>182</v>
      </c>
      <c r="E768" t="s">
        <v>182</v>
      </c>
      <c r="F768" t="s">
        <v>182</v>
      </c>
      <c r="G768" t="s">
        <v>182</v>
      </c>
      <c r="H768" t="s">
        <v>182</v>
      </c>
      <c r="I768" t="s">
        <v>182</v>
      </c>
      <c r="J768" t="s">
        <v>182</v>
      </c>
      <c r="K768" t="s">
        <v>220</v>
      </c>
    </row>
    <row r="769" spans="1:24">
      <c r="B769" t="s">
        <v>182</v>
      </c>
      <c r="C769" t="s">
        <v>182</v>
      </c>
      <c r="D769" t="s">
        <v>182</v>
      </c>
      <c r="E769" t="s">
        <v>182</v>
      </c>
      <c r="F769" t="s">
        <v>182</v>
      </c>
      <c r="G769" t="s">
        <v>182</v>
      </c>
      <c r="H769" t="s">
        <v>182</v>
      </c>
      <c r="I769" t="s">
        <v>182</v>
      </c>
      <c r="J769" t="s">
        <v>182</v>
      </c>
      <c r="K769" t="s">
        <v>425</v>
      </c>
    </row>
    <row r="770" spans="1:24">
      <c r="B770" t="s">
        <v>182</v>
      </c>
      <c r="C770" t="s">
        <v>182</v>
      </c>
      <c r="D770" t="s">
        <v>182</v>
      </c>
      <c r="E770" t="s">
        <v>182</v>
      </c>
      <c r="F770" t="s">
        <v>182</v>
      </c>
      <c r="G770" t="s">
        <v>182</v>
      </c>
      <c r="H770" t="s">
        <v>182</v>
      </c>
      <c r="I770" t="s">
        <v>182</v>
      </c>
      <c r="J770" t="s">
        <v>182</v>
      </c>
      <c r="K770" t="s">
        <v>222</v>
      </c>
    </row>
    <row r="771" spans="1:24">
      <c r="A771" t="s">
        <v>619</v>
      </c>
      <c r="K771" t="s">
        <v>620</v>
      </c>
      <c r="W771" t="s">
        <v>175</v>
      </c>
      <c r="X771" t="str">
        <f>A771</f>
        <v>info_uniqueidentifier_dml_single_nopk_irp</v>
      </c>
    </row>
    <row r="772" spans="1:24">
      <c r="B772" t="s">
        <v>182</v>
      </c>
      <c r="C772" t="s">
        <v>182</v>
      </c>
      <c r="D772" t="s">
        <v>182</v>
      </c>
      <c r="E772" t="s">
        <v>182</v>
      </c>
      <c r="F772" t="s">
        <v>182</v>
      </c>
      <c r="G772" t="s">
        <v>182</v>
      </c>
      <c r="H772" t="s">
        <v>182</v>
      </c>
      <c r="I772" t="s">
        <v>182</v>
      </c>
      <c r="J772" t="s">
        <v>182</v>
      </c>
      <c r="K772" t="s">
        <v>185</v>
      </c>
    </row>
    <row r="773" spans="1:24">
      <c r="B773" t="s">
        <v>182</v>
      </c>
      <c r="C773" t="s">
        <v>182</v>
      </c>
      <c r="D773" t="s">
        <v>182</v>
      </c>
      <c r="E773" t="s">
        <v>182</v>
      </c>
      <c r="F773" t="s">
        <v>182</v>
      </c>
      <c r="G773" t="s">
        <v>182</v>
      </c>
      <c r="H773" t="s">
        <v>182</v>
      </c>
      <c r="I773" t="s">
        <v>182</v>
      </c>
      <c r="J773" t="s">
        <v>182</v>
      </c>
      <c r="K773" t="s">
        <v>621</v>
      </c>
    </row>
    <row r="774" spans="1:24">
      <c r="A774" t="s">
        <v>622</v>
      </c>
      <c r="K774" t="s">
        <v>623</v>
      </c>
      <c r="W774" t="s">
        <v>175</v>
      </c>
      <c r="X774" t="str">
        <f>A774</f>
        <v>info_datetimeoffset_dml_single_nopk_drp</v>
      </c>
    </row>
    <row r="775" spans="1:24">
      <c r="B775" t="s">
        <v>182</v>
      </c>
      <c r="C775" t="s">
        <v>182</v>
      </c>
      <c r="D775" t="s">
        <v>182</v>
      </c>
      <c r="E775" t="s">
        <v>182</v>
      </c>
      <c r="F775" t="s">
        <v>182</v>
      </c>
      <c r="G775" t="s">
        <v>182</v>
      </c>
      <c r="H775" t="s">
        <v>182</v>
      </c>
      <c r="I775" t="s">
        <v>182</v>
      </c>
      <c r="J775" t="s">
        <v>182</v>
      </c>
      <c r="K775" t="s">
        <v>185</v>
      </c>
    </row>
    <row r="776" spans="1:24">
      <c r="B776" t="s">
        <v>182</v>
      </c>
      <c r="C776" t="s">
        <v>182</v>
      </c>
      <c r="D776" t="s">
        <v>182</v>
      </c>
      <c r="E776" t="s">
        <v>182</v>
      </c>
      <c r="F776" t="s">
        <v>182</v>
      </c>
      <c r="G776" t="s">
        <v>182</v>
      </c>
      <c r="H776" t="s">
        <v>182</v>
      </c>
      <c r="I776" t="s">
        <v>182</v>
      </c>
      <c r="J776" t="s">
        <v>182</v>
      </c>
      <c r="K776" t="s">
        <v>476</v>
      </c>
    </row>
    <row r="777" spans="1:24">
      <c r="B777" t="s">
        <v>182</v>
      </c>
      <c r="C777" t="s">
        <v>182</v>
      </c>
      <c r="D777" t="s">
        <v>182</v>
      </c>
      <c r="E777" t="s">
        <v>182</v>
      </c>
      <c r="F777" t="s">
        <v>182</v>
      </c>
      <c r="G777" t="s">
        <v>182</v>
      </c>
      <c r="H777" t="s">
        <v>182</v>
      </c>
      <c r="I777" t="s">
        <v>182</v>
      </c>
      <c r="J777" t="s">
        <v>182</v>
      </c>
      <c r="K777" t="s">
        <v>477</v>
      </c>
    </row>
    <row r="778" spans="1:24">
      <c r="B778" t="s">
        <v>182</v>
      </c>
      <c r="C778" t="s">
        <v>182</v>
      </c>
      <c r="D778" t="s">
        <v>182</v>
      </c>
      <c r="E778" t="s">
        <v>182</v>
      </c>
      <c r="F778" t="s">
        <v>182</v>
      </c>
      <c r="G778" t="s">
        <v>182</v>
      </c>
      <c r="H778" t="s">
        <v>182</v>
      </c>
      <c r="I778" t="s">
        <v>182</v>
      </c>
      <c r="J778" t="s">
        <v>182</v>
      </c>
      <c r="K778" t="s">
        <v>478</v>
      </c>
    </row>
    <row r="779" spans="1:24">
      <c r="B779" t="s">
        <v>182</v>
      </c>
      <c r="C779" t="s">
        <v>182</v>
      </c>
      <c r="D779" t="s">
        <v>182</v>
      </c>
      <c r="E779" t="s">
        <v>182</v>
      </c>
      <c r="F779" t="s">
        <v>182</v>
      </c>
      <c r="G779" t="s">
        <v>182</v>
      </c>
      <c r="H779" t="s">
        <v>182</v>
      </c>
      <c r="I779" t="s">
        <v>182</v>
      </c>
      <c r="J779" t="s">
        <v>182</v>
      </c>
      <c r="K779" t="s">
        <v>479</v>
      </c>
    </row>
    <row r="780" spans="1:24">
      <c r="B780" t="s">
        <v>182</v>
      </c>
      <c r="C780" t="s">
        <v>182</v>
      </c>
      <c r="D780" t="s">
        <v>182</v>
      </c>
      <c r="E780" t="s">
        <v>182</v>
      </c>
      <c r="F780" t="s">
        <v>182</v>
      </c>
      <c r="G780" t="s">
        <v>182</v>
      </c>
      <c r="H780" t="s">
        <v>182</v>
      </c>
      <c r="I780" t="s">
        <v>182</v>
      </c>
      <c r="J780" t="s">
        <v>182</v>
      </c>
      <c r="K780" t="s">
        <v>480</v>
      </c>
    </row>
    <row r="781" spans="1:24">
      <c r="B781" t="s">
        <v>182</v>
      </c>
      <c r="C781" t="s">
        <v>182</v>
      </c>
      <c r="D781" t="s">
        <v>182</v>
      </c>
      <c r="E781" t="s">
        <v>182</v>
      </c>
      <c r="F781" t="s">
        <v>182</v>
      </c>
      <c r="G781" t="s">
        <v>182</v>
      </c>
      <c r="H781" t="s">
        <v>182</v>
      </c>
      <c r="I781" t="s">
        <v>182</v>
      </c>
      <c r="J781" t="s">
        <v>182</v>
      </c>
      <c r="K781" t="s">
        <v>481</v>
      </c>
    </row>
    <row r="782" spans="1:24">
      <c r="B782" t="s">
        <v>182</v>
      </c>
      <c r="C782" t="s">
        <v>182</v>
      </c>
      <c r="D782" t="s">
        <v>182</v>
      </c>
      <c r="E782" t="s">
        <v>182</v>
      </c>
      <c r="F782" t="s">
        <v>182</v>
      </c>
      <c r="G782" t="s">
        <v>182</v>
      </c>
      <c r="H782" t="s">
        <v>182</v>
      </c>
      <c r="I782" t="s">
        <v>182</v>
      </c>
      <c r="J782" t="s">
        <v>182</v>
      </c>
      <c r="K782" t="s">
        <v>482</v>
      </c>
    </row>
    <row r="783" spans="1:24">
      <c r="B783" t="s">
        <v>182</v>
      </c>
      <c r="C783" t="s">
        <v>182</v>
      </c>
      <c r="D783" t="s">
        <v>182</v>
      </c>
      <c r="E783" t="s">
        <v>182</v>
      </c>
      <c r="F783" t="s">
        <v>182</v>
      </c>
      <c r="G783" t="s">
        <v>182</v>
      </c>
      <c r="H783" t="s">
        <v>182</v>
      </c>
      <c r="I783" t="s">
        <v>182</v>
      </c>
      <c r="J783" t="s">
        <v>182</v>
      </c>
      <c r="K783" t="s">
        <v>483</v>
      </c>
    </row>
    <row r="784" spans="1:24">
      <c r="A784" t="s">
        <v>624</v>
      </c>
      <c r="K784" t="s">
        <v>625</v>
      </c>
      <c r="W784" t="s">
        <v>175</v>
      </c>
      <c r="X784" t="str">
        <f>A784</f>
        <v>info_varbinary_dml_batch1_pk_urp1</v>
      </c>
    </row>
    <row r="785" spans="1:24">
      <c r="B785" t="s">
        <v>181</v>
      </c>
      <c r="C785" t="s">
        <v>182</v>
      </c>
      <c r="D785" t="s">
        <v>182</v>
      </c>
      <c r="E785" t="s">
        <v>182</v>
      </c>
      <c r="F785" t="s">
        <v>182</v>
      </c>
      <c r="G785" t="s">
        <v>182</v>
      </c>
      <c r="H785" t="s">
        <v>182</v>
      </c>
      <c r="I785" t="s">
        <v>626</v>
      </c>
      <c r="J785" t="s">
        <v>184</v>
      </c>
      <c r="K785" t="s">
        <v>185</v>
      </c>
    </row>
    <row r="786" spans="1:24">
      <c r="B786" t="s">
        <v>182</v>
      </c>
      <c r="C786" t="s">
        <v>182</v>
      </c>
      <c r="D786" t="s">
        <v>182</v>
      </c>
      <c r="E786" t="s">
        <v>182</v>
      </c>
      <c r="F786" t="s">
        <v>182</v>
      </c>
      <c r="G786" t="s">
        <v>182</v>
      </c>
      <c r="H786" t="s">
        <v>182</v>
      </c>
      <c r="I786" t="s">
        <v>182</v>
      </c>
      <c r="J786" t="s">
        <v>182</v>
      </c>
      <c r="K786" t="s">
        <v>220</v>
      </c>
    </row>
    <row r="787" spans="1:24">
      <c r="B787" t="s">
        <v>182</v>
      </c>
      <c r="C787" t="s">
        <v>182</v>
      </c>
      <c r="D787" t="s">
        <v>182</v>
      </c>
      <c r="E787" t="s">
        <v>182</v>
      </c>
      <c r="F787" t="s">
        <v>182</v>
      </c>
      <c r="G787" t="s">
        <v>182</v>
      </c>
      <c r="H787" t="s">
        <v>182</v>
      </c>
      <c r="I787" t="s">
        <v>182</v>
      </c>
      <c r="J787" t="s">
        <v>182</v>
      </c>
      <c r="K787" t="s">
        <v>425</v>
      </c>
    </row>
    <row r="788" spans="1:24">
      <c r="B788" t="s">
        <v>182</v>
      </c>
      <c r="C788" t="s">
        <v>182</v>
      </c>
      <c r="D788" t="s">
        <v>182</v>
      </c>
      <c r="E788" t="s">
        <v>182</v>
      </c>
      <c r="F788" t="s">
        <v>182</v>
      </c>
      <c r="G788" t="s">
        <v>182</v>
      </c>
      <c r="H788" t="s">
        <v>182</v>
      </c>
      <c r="I788" t="s">
        <v>182</v>
      </c>
      <c r="J788" t="s">
        <v>182</v>
      </c>
      <c r="K788" t="s">
        <v>222</v>
      </c>
    </row>
    <row r="789" spans="1:24">
      <c r="A789" t="s">
        <v>627</v>
      </c>
      <c r="K789" t="s">
        <v>628</v>
      </c>
      <c r="W789" t="s">
        <v>175</v>
      </c>
      <c r="X789" t="str">
        <f>A789</f>
        <v>info_datetimeoffset_dml_single_pk_urp</v>
      </c>
    </row>
    <row r="790" spans="1:24">
      <c r="B790" t="s">
        <v>181</v>
      </c>
      <c r="C790" t="s">
        <v>182</v>
      </c>
      <c r="D790" t="s">
        <v>182</v>
      </c>
      <c r="E790" t="s">
        <v>182</v>
      </c>
      <c r="F790" t="s">
        <v>182</v>
      </c>
      <c r="G790" t="s">
        <v>182</v>
      </c>
      <c r="H790" t="s">
        <v>182</v>
      </c>
      <c r="I790" t="s">
        <v>629</v>
      </c>
      <c r="J790" t="s">
        <v>184</v>
      </c>
      <c r="K790" t="s">
        <v>185</v>
      </c>
    </row>
    <row r="791" spans="1:24">
      <c r="B791" t="s">
        <v>182</v>
      </c>
      <c r="C791" t="s">
        <v>182</v>
      </c>
      <c r="D791" t="s">
        <v>182</v>
      </c>
      <c r="E791" t="s">
        <v>182</v>
      </c>
      <c r="F791" t="s">
        <v>182</v>
      </c>
      <c r="G791" t="s">
        <v>182</v>
      </c>
      <c r="H791" t="s">
        <v>182</v>
      </c>
      <c r="I791" t="s">
        <v>182</v>
      </c>
      <c r="J791" t="s">
        <v>182</v>
      </c>
      <c r="K791" t="s">
        <v>476</v>
      </c>
    </row>
    <row r="792" spans="1:24">
      <c r="B792" t="s">
        <v>182</v>
      </c>
      <c r="C792" t="s">
        <v>182</v>
      </c>
      <c r="D792" t="s">
        <v>182</v>
      </c>
      <c r="E792" t="s">
        <v>182</v>
      </c>
      <c r="F792" t="s">
        <v>182</v>
      </c>
      <c r="G792" t="s">
        <v>182</v>
      </c>
      <c r="H792" t="s">
        <v>182</v>
      </c>
      <c r="I792" t="s">
        <v>182</v>
      </c>
      <c r="J792" t="s">
        <v>182</v>
      </c>
      <c r="K792" t="s">
        <v>477</v>
      </c>
    </row>
    <row r="793" spans="1:24">
      <c r="B793" t="s">
        <v>182</v>
      </c>
      <c r="C793" t="s">
        <v>182</v>
      </c>
      <c r="D793" t="s">
        <v>182</v>
      </c>
      <c r="E793" t="s">
        <v>182</v>
      </c>
      <c r="F793" t="s">
        <v>182</v>
      </c>
      <c r="G793" t="s">
        <v>182</v>
      </c>
      <c r="H793" t="s">
        <v>182</v>
      </c>
      <c r="I793" t="s">
        <v>182</v>
      </c>
      <c r="J793" t="s">
        <v>182</v>
      </c>
      <c r="K793" t="s">
        <v>478</v>
      </c>
    </row>
    <row r="794" spans="1:24">
      <c r="B794" t="s">
        <v>182</v>
      </c>
      <c r="C794" t="s">
        <v>182</v>
      </c>
      <c r="D794" t="s">
        <v>182</v>
      </c>
      <c r="E794" t="s">
        <v>182</v>
      </c>
      <c r="F794" t="s">
        <v>182</v>
      </c>
      <c r="G794" t="s">
        <v>182</v>
      </c>
      <c r="H794" t="s">
        <v>182</v>
      </c>
      <c r="I794" t="s">
        <v>182</v>
      </c>
      <c r="J794" t="s">
        <v>182</v>
      </c>
      <c r="K794" t="s">
        <v>479</v>
      </c>
    </row>
    <row r="795" spans="1:24">
      <c r="B795" t="s">
        <v>182</v>
      </c>
      <c r="C795" t="s">
        <v>182</v>
      </c>
      <c r="D795" t="s">
        <v>182</v>
      </c>
      <c r="E795" t="s">
        <v>182</v>
      </c>
      <c r="F795" t="s">
        <v>182</v>
      </c>
      <c r="G795" t="s">
        <v>182</v>
      </c>
      <c r="H795" t="s">
        <v>182</v>
      </c>
      <c r="I795" t="s">
        <v>182</v>
      </c>
      <c r="J795" t="s">
        <v>182</v>
      </c>
      <c r="K795" t="s">
        <v>480</v>
      </c>
    </row>
    <row r="796" spans="1:24">
      <c r="B796" t="s">
        <v>182</v>
      </c>
      <c r="C796" t="s">
        <v>182</v>
      </c>
      <c r="D796" t="s">
        <v>182</v>
      </c>
      <c r="E796" t="s">
        <v>182</v>
      </c>
      <c r="F796" t="s">
        <v>182</v>
      </c>
      <c r="G796" t="s">
        <v>182</v>
      </c>
      <c r="H796" t="s">
        <v>182</v>
      </c>
      <c r="I796" t="s">
        <v>182</v>
      </c>
      <c r="J796" t="s">
        <v>182</v>
      </c>
      <c r="K796" t="s">
        <v>481</v>
      </c>
    </row>
    <row r="797" spans="1:24">
      <c r="B797" t="s">
        <v>182</v>
      </c>
      <c r="C797" t="s">
        <v>182</v>
      </c>
      <c r="D797" t="s">
        <v>182</v>
      </c>
      <c r="E797" t="s">
        <v>182</v>
      </c>
      <c r="F797" t="s">
        <v>182</v>
      </c>
      <c r="G797" t="s">
        <v>182</v>
      </c>
      <c r="H797" t="s">
        <v>182</v>
      </c>
      <c r="I797" t="s">
        <v>182</v>
      </c>
      <c r="J797" t="s">
        <v>182</v>
      </c>
      <c r="K797" t="s">
        <v>482</v>
      </c>
    </row>
    <row r="798" spans="1:24">
      <c r="B798" t="s">
        <v>182</v>
      </c>
      <c r="C798" t="s">
        <v>182</v>
      </c>
      <c r="D798" t="s">
        <v>182</v>
      </c>
      <c r="E798" t="s">
        <v>182</v>
      </c>
      <c r="F798" t="s">
        <v>182</v>
      </c>
      <c r="G798" t="s">
        <v>182</v>
      </c>
      <c r="H798" t="s">
        <v>182</v>
      </c>
      <c r="I798" t="s">
        <v>182</v>
      </c>
      <c r="J798" t="s">
        <v>182</v>
      </c>
      <c r="K798" t="s">
        <v>483</v>
      </c>
    </row>
    <row r="799" spans="1:24">
      <c r="A799" t="s">
        <v>630</v>
      </c>
      <c r="K799" t="s">
        <v>631</v>
      </c>
      <c r="W799" t="s">
        <v>175</v>
      </c>
      <c r="X799" t="str">
        <f>A799</f>
        <v>info_datetimeoffset_dml_single_nopk</v>
      </c>
    </row>
    <row r="800" spans="1:24">
      <c r="B800" t="s">
        <v>182</v>
      </c>
      <c r="C800" t="s">
        <v>182</v>
      </c>
      <c r="D800" t="s">
        <v>182</v>
      </c>
      <c r="E800" t="s">
        <v>182</v>
      </c>
      <c r="F800" t="s">
        <v>182</v>
      </c>
      <c r="G800" t="s">
        <v>182</v>
      </c>
      <c r="H800" t="s">
        <v>182</v>
      </c>
      <c r="I800" t="s">
        <v>182</v>
      </c>
      <c r="J800" t="s">
        <v>182</v>
      </c>
      <c r="K800" t="s">
        <v>185</v>
      </c>
    </row>
    <row r="801" spans="1:24">
      <c r="B801" t="s">
        <v>182</v>
      </c>
      <c r="C801" t="s">
        <v>182</v>
      </c>
      <c r="D801" t="s">
        <v>182</v>
      </c>
      <c r="E801" t="s">
        <v>182</v>
      </c>
      <c r="F801" t="s">
        <v>182</v>
      </c>
      <c r="G801" t="s">
        <v>182</v>
      </c>
      <c r="H801" t="s">
        <v>182</v>
      </c>
      <c r="I801" t="s">
        <v>182</v>
      </c>
      <c r="J801" t="s">
        <v>182</v>
      </c>
      <c r="K801" t="s">
        <v>476</v>
      </c>
    </row>
    <row r="802" spans="1:24">
      <c r="B802" t="s">
        <v>182</v>
      </c>
      <c r="C802" t="s">
        <v>182</v>
      </c>
      <c r="D802" t="s">
        <v>182</v>
      </c>
      <c r="E802" t="s">
        <v>182</v>
      </c>
      <c r="F802" t="s">
        <v>182</v>
      </c>
      <c r="G802" t="s">
        <v>182</v>
      </c>
      <c r="H802" t="s">
        <v>182</v>
      </c>
      <c r="I802" t="s">
        <v>182</v>
      </c>
      <c r="J802" t="s">
        <v>182</v>
      </c>
      <c r="K802" t="s">
        <v>477</v>
      </c>
    </row>
    <row r="803" spans="1:24">
      <c r="B803" t="s">
        <v>182</v>
      </c>
      <c r="C803" t="s">
        <v>182</v>
      </c>
      <c r="D803" t="s">
        <v>182</v>
      </c>
      <c r="E803" t="s">
        <v>182</v>
      </c>
      <c r="F803" t="s">
        <v>182</v>
      </c>
      <c r="G803" t="s">
        <v>182</v>
      </c>
      <c r="H803" t="s">
        <v>182</v>
      </c>
      <c r="I803" t="s">
        <v>182</v>
      </c>
      <c r="J803" t="s">
        <v>182</v>
      </c>
      <c r="K803" t="s">
        <v>478</v>
      </c>
    </row>
    <row r="804" spans="1:24">
      <c r="B804" t="s">
        <v>182</v>
      </c>
      <c r="C804" t="s">
        <v>182</v>
      </c>
      <c r="D804" t="s">
        <v>182</v>
      </c>
      <c r="E804" t="s">
        <v>182</v>
      </c>
      <c r="F804" t="s">
        <v>182</v>
      </c>
      <c r="G804" t="s">
        <v>182</v>
      </c>
      <c r="H804" t="s">
        <v>182</v>
      </c>
      <c r="I804" t="s">
        <v>182</v>
      </c>
      <c r="J804" t="s">
        <v>182</v>
      </c>
      <c r="K804" t="s">
        <v>479</v>
      </c>
    </row>
    <row r="805" spans="1:24">
      <c r="B805" t="s">
        <v>182</v>
      </c>
      <c r="C805" t="s">
        <v>182</v>
      </c>
      <c r="D805" t="s">
        <v>182</v>
      </c>
      <c r="E805" t="s">
        <v>182</v>
      </c>
      <c r="F805" t="s">
        <v>182</v>
      </c>
      <c r="G805" t="s">
        <v>182</v>
      </c>
      <c r="H805" t="s">
        <v>182</v>
      </c>
      <c r="I805" t="s">
        <v>182</v>
      </c>
      <c r="J805" t="s">
        <v>182</v>
      </c>
      <c r="K805" t="s">
        <v>480</v>
      </c>
    </row>
    <row r="806" spans="1:24">
      <c r="B806" t="s">
        <v>182</v>
      </c>
      <c r="C806" t="s">
        <v>182</v>
      </c>
      <c r="D806" t="s">
        <v>182</v>
      </c>
      <c r="E806" t="s">
        <v>182</v>
      </c>
      <c r="F806" t="s">
        <v>182</v>
      </c>
      <c r="G806" t="s">
        <v>182</v>
      </c>
      <c r="H806" t="s">
        <v>182</v>
      </c>
      <c r="I806" t="s">
        <v>182</v>
      </c>
      <c r="J806" t="s">
        <v>182</v>
      </c>
      <c r="K806" t="s">
        <v>481</v>
      </c>
    </row>
    <row r="807" spans="1:24">
      <c r="B807" t="s">
        <v>182</v>
      </c>
      <c r="C807" t="s">
        <v>182</v>
      </c>
      <c r="D807" t="s">
        <v>182</v>
      </c>
      <c r="E807" t="s">
        <v>182</v>
      </c>
      <c r="F807" t="s">
        <v>182</v>
      </c>
      <c r="G807" t="s">
        <v>182</v>
      </c>
      <c r="H807" t="s">
        <v>182</v>
      </c>
      <c r="I807" t="s">
        <v>182</v>
      </c>
      <c r="J807" t="s">
        <v>182</v>
      </c>
      <c r="K807" t="s">
        <v>482</v>
      </c>
    </row>
    <row r="808" spans="1:24">
      <c r="B808" t="s">
        <v>182</v>
      </c>
      <c r="C808" t="s">
        <v>182</v>
      </c>
      <c r="D808" t="s">
        <v>182</v>
      </c>
      <c r="E808" t="s">
        <v>182</v>
      </c>
      <c r="F808" t="s">
        <v>182</v>
      </c>
      <c r="G808" t="s">
        <v>182</v>
      </c>
      <c r="H808" t="s">
        <v>182</v>
      </c>
      <c r="I808" t="s">
        <v>182</v>
      </c>
      <c r="J808" t="s">
        <v>182</v>
      </c>
      <c r="K808" t="s">
        <v>483</v>
      </c>
    </row>
    <row r="809" spans="1:24">
      <c r="A809" t="s">
        <v>632</v>
      </c>
      <c r="K809" t="s">
        <v>633</v>
      </c>
      <c r="W809" t="s">
        <v>175</v>
      </c>
      <c r="X809" t="str">
        <f>A809</f>
        <v>info_date_dml_batch1_pk_drp1</v>
      </c>
    </row>
    <row r="810" spans="1:24">
      <c r="B810" t="s">
        <v>181</v>
      </c>
      <c r="C810" t="s">
        <v>182</v>
      </c>
      <c r="D810" t="s">
        <v>182</v>
      </c>
      <c r="E810" t="s">
        <v>182</v>
      </c>
      <c r="F810" t="s">
        <v>182</v>
      </c>
      <c r="G810" t="s">
        <v>182</v>
      </c>
      <c r="H810" t="s">
        <v>182</v>
      </c>
      <c r="I810" t="s">
        <v>634</v>
      </c>
      <c r="J810" t="s">
        <v>184</v>
      </c>
      <c r="K810" t="s">
        <v>185</v>
      </c>
    </row>
    <row r="811" spans="1:24">
      <c r="B811" t="s">
        <v>182</v>
      </c>
      <c r="C811" t="s">
        <v>182</v>
      </c>
      <c r="D811" t="s">
        <v>182</v>
      </c>
      <c r="E811" t="s">
        <v>182</v>
      </c>
      <c r="F811" t="s">
        <v>182</v>
      </c>
      <c r="G811" t="s">
        <v>182</v>
      </c>
      <c r="H811" t="s">
        <v>182</v>
      </c>
      <c r="I811" t="s">
        <v>182</v>
      </c>
      <c r="J811" t="s">
        <v>182</v>
      </c>
      <c r="K811" t="s">
        <v>226</v>
      </c>
    </row>
    <row r="812" spans="1:24">
      <c r="K812" t="s">
        <v>193</v>
      </c>
    </row>
    <row r="813" spans="1:24">
      <c r="A813" t="s">
        <v>635</v>
      </c>
      <c r="K813" t="s">
        <v>636</v>
      </c>
      <c r="W813" t="s">
        <v>175</v>
      </c>
      <c r="X813" t="str">
        <f>A813</f>
        <v>info_datetimeoffset_dml_batch1_pk_drp2</v>
      </c>
    </row>
    <row r="814" spans="1:24">
      <c r="B814" t="s">
        <v>181</v>
      </c>
      <c r="C814" t="s">
        <v>182</v>
      </c>
      <c r="D814" t="s">
        <v>182</v>
      </c>
      <c r="E814" t="s">
        <v>182</v>
      </c>
      <c r="F814" t="s">
        <v>182</v>
      </c>
      <c r="G814" t="s">
        <v>182</v>
      </c>
      <c r="H814" t="s">
        <v>182</v>
      </c>
      <c r="I814" t="s">
        <v>637</v>
      </c>
      <c r="J814" t="s">
        <v>184</v>
      </c>
      <c r="K814" t="s">
        <v>185</v>
      </c>
    </row>
    <row r="815" spans="1:24">
      <c r="B815" t="s">
        <v>182</v>
      </c>
      <c r="C815" t="s">
        <v>182</v>
      </c>
      <c r="D815" t="s">
        <v>182</v>
      </c>
      <c r="E815" t="s">
        <v>182</v>
      </c>
      <c r="F815" t="s">
        <v>182</v>
      </c>
      <c r="G815" t="s">
        <v>182</v>
      </c>
      <c r="H815" t="s">
        <v>182</v>
      </c>
      <c r="I815" t="s">
        <v>182</v>
      </c>
      <c r="J815" t="s">
        <v>182</v>
      </c>
      <c r="K815" t="s">
        <v>476</v>
      </c>
    </row>
    <row r="816" spans="1:24">
      <c r="B816" t="s">
        <v>182</v>
      </c>
      <c r="C816" t="s">
        <v>182</v>
      </c>
      <c r="D816" t="s">
        <v>182</v>
      </c>
      <c r="E816" t="s">
        <v>182</v>
      </c>
      <c r="F816" t="s">
        <v>182</v>
      </c>
      <c r="G816" t="s">
        <v>182</v>
      </c>
      <c r="H816" t="s">
        <v>182</v>
      </c>
      <c r="I816" t="s">
        <v>182</v>
      </c>
      <c r="J816" t="s">
        <v>182</v>
      </c>
      <c r="K816" t="s">
        <v>477</v>
      </c>
    </row>
    <row r="817" spans="1:24">
      <c r="B817" t="s">
        <v>182</v>
      </c>
      <c r="C817" t="s">
        <v>182</v>
      </c>
      <c r="D817" t="s">
        <v>182</v>
      </c>
      <c r="E817" t="s">
        <v>182</v>
      </c>
      <c r="F817" t="s">
        <v>182</v>
      </c>
      <c r="G817" t="s">
        <v>182</v>
      </c>
      <c r="H817" t="s">
        <v>182</v>
      </c>
      <c r="I817" t="s">
        <v>182</v>
      </c>
      <c r="J817" t="s">
        <v>182</v>
      </c>
      <c r="K817" t="s">
        <v>478</v>
      </c>
    </row>
    <row r="818" spans="1:24">
      <c r="B818" t="s">
        <v>182</v>
      </c>
      <c r="C818" t="s">
        <v>182</v>
      </c>
      <c r="D818" t="s">
        <v>182</v>
      </c>
      <c r="E818" t="s">
        <v>182</v>
      </c>
      <c r="F818" t="s">
        <v>182</v>
      </c>
      <c r="G818" t="s">
        <v>182</v>
      </c>
      <c r="H818" t="s">
        <v>182</v>
      </c>
      <c r="I818" t="s">
        <v>182</v>
      </c>
      <c r="J818" t="s">
        <v>182</v>
      </c>
      <c r="K818" t="s">
        <v>479</v>
      </c>
    </row>
    <row r="819" spans="1:24">
      <c r="B819" t="s">
        <v>182</v>
      </c>
      <c r="C819" t="s">
        <v>182</v>
      </c>
      <c r="D819" t="s">
        <v>182</v>
      </c>
      <c r="E819" t="s">
        <v>182</v>
      </c>
      <c r="F819" t="s">
        <v>182</v>
      </c>
      <c r="G819" t="s">
        <v>182</v>
      </c>
      <c r="H819" t="s">
        <v>182</v>
      </c>
      <c r="I819" t="s">
        <v>182</v>
      </c>
      <c r="J819" t="s">
        <v>182</v>
      </c>
      <c r="K819" t="s">
        <v>480</v>
      </c>
    </row>
    <row r="820" spans="1:24">
      <c r="B820" t="s">
        <v>182</v>
      </c>
      <c r="C820" t="s">
        <v>182</v>
      </c>
      <c r="D820" t="s">
        <v>182</v>
      </c>
      <c r="E820" t="s">
        <v>182</v>
      </c>
      <c r="F820" t="s">
        <v>182</v>
      </c>
      <c r="G820" t="s">
        <v>182</v>
      </c>
      <c r="H820" t="s">
        <v>182</v>
      </c>
      <c r="I820" t="s">
        <v>182</v>
      </c>
      <c r="J820" t="s">
        <v>182</v>
      </c>
      <c r="K820" t="s">
        <v>481</v>
      </c>
    </row>
    <row r="821" spans="1:24">
      <c r="B821" t="s">
        <v>182</v>
      </c>
      <c r="C821" t="s">
        <v>182</v>
      </c>
      <c r="D821" t="s">
        <v>182</v>
      </c>
      <c r="E821" t="s">
        <v>182</v>
      </c>
      <c r="F821" t="s">
        <v>182</v>
      </c>
      <c r="G821" t="s">
        <v>182</v>
      </c>
      <c r="H821" t="s">
        <v>182</v>
      </c>
      <c r="I821" t="s">
        <v>182</v>
      </c>
      <c r="J821" t="s">
        <v>182</v>
      </c>
      <c r="K821" t="s">
        <v>482</v>
      </c>
    </row>
    <row r="822" spans="1:24">
      <c r="B822" t="s">
        <v>182</v>
      </c>
      <c r="C822" t="s">
        <v>182</v>
      </c>
      <c r="D822" t="s">
        <v>182</v>
      </c>
      <c r="E822" t="s">
        <v>182</v>
      </c>
      <c r="F822" t="s">
        <v>182</v>
      </c>
      <c r="G822" t="s">
        <v>182</v>
      </c>
      <c r="H822" t="s">
        <v>182</v>
      </c>
      <c r="I822" t="s">
        <v>182</v>
      </c>
      <c r="J822" t="s">
        <v>182</v>
      </c>
      <c r="K822" t="s">
        <v>483</v>
      </c>
    </row>
    <row r="823" spans="1:24">
      <c r="K823" t="s">
        <v>193</v>
      </c>
    </row>
    <row r="824" spans="1:24">
      <c r="A824" t="s">
        <v>638</v>
      </c>
      <c r="K824" t="s">
        <v>639</v>
      </c>
      <c r="W824" t="s">
        <v>175</v>
      </c>
      <c r="X824" t="str">
        <f>A824</f>
        <v>info_varchar_dml_single_nopk_urp</v>
      </c>
    </row>
    <row r="825" spans="1:24">
      <c r="B825" t="s">
        <v>182</v>
      </c>
      <c r="C825" t="s">
        <v>182</v>
      </c>
      <c r="D825" t="s">
        <v>182</v>
      </c>
      <c r="E825" t="s">
        <v>182</v>
      </c>
      <c r="F825" t="s">
        <v>182</v>
      </c>
      <c r="G825" t="s">
        <v>182</v>
      </c>
      <c r="H825" t="s">
        <v>182</v>
      </c>
      <c r="I825" t="s">
        <v>182</v>
      </c>
      <c r="J825" t="s">
        <v>182</v>
      </c>
      <c r="K825" t="s">
        <v>185</v>
      </c>
    </row>
    <row r="826" spans="1:24">
      <c r="B826" t="s">
        <v>182</v>
      </c>
      <c r="C826" t="s">
        <v>182</v>
      </c>
      <c r="D826" t="s">
        <v>182</v>
      </c>
      <c r="E826" t="s">
        <v>182</v>
      </c>
      <c r="F826" t="s">
        <v>182</v>
      </c>
      <c r="G826" t="s">
        <v>182</v>
      </c>
      <c r="H826" t="s">
        <v>182</v>
      </c>
      <c r="I826" t="s">
        <v>182</v>
      </c>
      <c r="J826" t="s">
        <v>182</v>
      </c>
      <c r="K826" t="s">
        <v>551</v>
      </c>
    </row>
    <row r="827" spans="1:24">
      <c r="B827" t="s">
        <v>182</v>
      </c>
      <c r="C827" t="s">
        <v>182</v>
      </c>
      <c r="D827" t="s">
        <v>182</v>
      </c>
      <c r="E827" t="s">
        <v>182</v>
      </c>
      <c r="F827" t="s">
        <v>182</v>
      </c>
      <c r="G827" t="s">
        <v>182</v>
      </c>
      <c r="H827" t="s">
        <v>182</v>
      </c>
      <c r="I827" t="s">
        <v>182</v>
      </c>
      <c r="J827" t="s">
        <v>182</v>
      </c>
      <c r="K827" t="s">
        <v>552</v>
      </c>
    </row>
    <row r="828" spans="1:24">
      <c r="B828" t="s">
        <v>182</v>
      </c>
      <c r="C828" t="s">
        <v>182</v>
      </c>
      <c r="D828" t="s">
        <v>182</v>
      </c>
      <c r="E828" t="s">
        <v>182</v>
      </c>
      <c r="F828" t="s">
        <v>182</v>
      </c>
      <c r="G828" t="s">
        <v>182</v>
      </c>
      <c r="H828" t="s">
        <v>182</v>
      </c>
      <c r="I828" t="s">
        <v>182</v>
      </c>
      <c r="J828" t="s">
        <v>182</v>
      </c>
      <c r="K828" t="s">
        <v>553</v>
      </c>
    </row>
    <row r="829" spans="1:24">
      <c r="A829" t="s">
        <v>640</v>
      </c>
      <c r="K829" t="s">
        <v>641</v>
      </c>
      <c r="W829" t="s">
        <v>175</v>
      </c>
      <c r="X829" t="str">
        <f>A829</f>
        <v>info_varbinary_dml_batch1_pk_urp2</v>
      </c>
    </row>
    <row r="830" spans="1:24">
      <c r="B830" t="s">
        <v>181</v>
      </c>
      <c r="C830" t="s">
        <v>182</v>
      </c>
      <c r="D830" t="s">
        <v>182</v>
      </c>
      <c r="E830" t="s">
        <v>182</v>
      </c>
      <c r="F830" t="s">
        <v>182</v>
      </c>
      <c r="G830" t="s">
        <v>182</v>
      </c>
      <c r="H830" t="s">
        <v>182</v>
      </c>
      <c r="I830" t="s">
        <v>642</v>
      </c>
      <c r="J830" t="s">
        <v>184</v>
      </c>
      <c r="K830" t="s">
        <v>185</v>
      </c>
    </row>
    <row r="831" spans="1:24">
      <c r="B831" t="s">
        <v>182</v>
      </c>
      <c r="C831" t="s">
        <v>182</v>
      </c>
      <c r="D831" t="s">
        <v>182</v>
      </c>
      <c r="E831" t="s">
        <v>182</v>
      </c>
      <c r="F831" t="s">
        <v>182</v>
      </c>
      <c r="G831" t="s">
        <v>182</v>
      </c>
      <c r="H831" t="s">
        <v>182</v>
      </c>
      <c r="I831" t="s">
        <v>182</v>
      </c>
      <c r="J831" t="s">
        <v>182</v>
      </c>
      <c r="K831" t="s">
        <v>220</v>
      </c>
    </row>
    <row r="832" spans="1:24">
      <c r="B832" t="s">
        <v>182</v>
      </c>
      <c r="C832" t="s">
        <v>182</v>
      </c>
      <c r="D832" t="s">
        <v>182</v>
      </c>
      <c r="E832" t="s">
        <v>182</v>
      </c>
      <c r="F832" t="s">
        <v>182</v>
      </c>
      <c r="G832" t="s">
        <v>182</v>
      </c>
      <c r="H832" t="s">
        <v>182</v>
      </c>
      <c r="I832" t="s">
        <v>182</v>
      </c>
      <c r="J832" t="s">
        <v>182</v>
      </c>
      <c r="K832" t="s">
        <v>425</v>
      </c>
    </row>
    <row r="833" spans="1:24">
      <c r="B833" t="s">
        <v>182</v>
      </c>
      <c r="C833" t="s">
        <v>182</v>
      </c>
      <c r="D833" t="s">
        <v>182</v>
      </c>
      <c r="E833" t="s">
        <v>182</v>
      </c>
      <c r="F833" t="s">
        <v>182</v>
      </c>
      <c r="G833" t="s">
        <v>182</v>
      </c>
      <c r="H833" t="s">
        <v>182</v>
      </c>
      <c r="I833" t="s">
        <v>182</v>
      </c>
      <c r="J833" t="s">
        <v>182</v>
      </c>
      <c r="K833" t="s">
        <v>222</v>
      </c>
    </row>
    <row r="834" spans="1:24">
      <c r="A834" t="s">
        <v>643</v>
      </c>
      <c r="K834" t="s">
        <v>644</v>
      </c>
      <c r="W834" t="s">
        <v>175</v>
      </c>
      <c r="X834" t="str">
        <f>A834</f>
        <v>info_datetimeoffset_dml_single_pk_drp</v>
      </c>
    </row>
    <row r="835" spans="1:24">
      <c r="B835" t="s">
        <v>181</v>
      </c>
      <c r="C835" t="s">
        <v>182</v>
      </c>
      <c r="D835" t="s">
        <v>182</v>
      </c>
      <c r="E835" t="s">
        <v>182</v>
      </c>
      <c r="F835" t="s">
        <v>182</v>
      </c>
      <c r="G835" t="s">
        <v>182</v>
      </c>
      <c r="H835" t="s">
        <v>182</v>
      </c>
      <c r="I835" t="s">
        <v>645</v>
      </c>
      <c r="J835" t="s">
        <v>184</v>
      </c>
      <c r="K835" t="s">
        <v>185</v>
      </c>
    </row>
    <row r="836" spans="1:24">
      <c r="B836" t="s">
        <v>182</v>
      </c>
      <c r="C836" t="s">
        <v>182</v>
      </c>
      <c r="D836" t="s">
        <v>182</v>
      </c>
      <c r="E836" t="s">
        <v>182</v>
      </c>
      <c r="F836" t="s">
        <v>182</v>
      </c>
      <c r="G836" t="s">
        <v>182</v>
      </c>
      <c r="H836" t="s">
        <v>182</v>
      </c>
      <c r="I836" t="s">
        <v>182</v>
      </c>
      <c r="J836" t="s">
        <v>182</v>
      </c>
      <c r="K836" t="s">
        <v>476</v>
      </c>
    </row>
    <row r="837" spans="1:24">
      <c r="B837" t="s">
        <v>182</v>
      </c>
      <c r="C837" t="s">
        <v>182</v>
      </c>
      <c r="D837" t="s">
        <v>182</v>
      </c>
      <c r="E837" t="s">
        <v>182</v>
      </c>
      <c r="F837" t="s">
        <v>182</v>
      </c>
      <c r="G837" t="s">
        <v>182</v>
      </c>
      <c r="H837" t="s">
        <v>182</v>
      </c>
      <c r="I837" t="s">
        <v>182</v>
      </c>
      <c r="J837" t="s">
        <v>182</v>
      </c>
      <c r="K837" t="s">
        <v>477</v>
      </c>
    </row>
    <row r="838" spans="1:24">
      <c r="B838" t="s">
        <v>182</v>
      </c>
      <c r="C838" t="s">
        <v>182</v>
      </c>
      <c r="D838" t="s">
        <v>182</v>
      </c>
      <c r="E838" t="s">
        <v>182</v>
      </c>
      <c r="F838" t="s">
        <v>182</v>
      </c>
      <c r="G838" t="s">
        <v>182</v>
      </c>
      <c r="H838" t="s">
        <v>182</v>
      </c>
      <c r="I838" t="s">
        <v>182</v>
      </c>
      <c r="J838" t="s">
        <v>182</v>
      </c>
      <c r="K838" t="s">
        <v>478</v>
      </c>
    </row>
    <row r="839" spans="1:24">
      <c r="B839" t="s">
        <v>182</v>
      </c>
      <c r="C839" t="s">
        <v>182</v>
      </c>
      <c r="D839" t="s">
        <v>182</v>
      </c>
      <c r="E839" t="s">
        <v>182</v>
      </c>
      <c r="F839" t="s">
        <v>182</v>
      </c>
      <c r="G839" t="s">
        <v>182</v>
      </c>
      <c r="H839" t="s">
        <v>182</v>
      </c>
      <c r="I839" t="s">
        <v>182</v>
      </c>
      <c r="J839" t="s">
        <v>182</v>
      </c>
      <c r="K839" t="s">
        <v>479</v>
      </c>
    </row>
    <row r="840" spans="1:24">
      <c r="B840" t="s">
        <v>182</v>
      </c>
      <c r="C840" t="s">
        <v>182</v>
      </c>
      <c r="D840" t="s">
        <v>182</v>
      </c>
      <c r="E840" t="s">
        <v>182</v>
      </c>
      <c r="F840" t="s">
        <v>182</v>
      </c>
      <c r="G840" t="s">
        <v>182</v>
      </c>
      <c r="H840" t="s">
        <v>182</v>
      </c>
      <c r="I840" t="s">
        <v>182</v>
      </c>
      <c r="J840" t="s">
        <v>182</v>
      </c>
      <c r="K840" t="s">
        <v>480</v>
      </c>
    </row>
    <row r="841" spans="1:24">
      <c r="B841" t="s">
        <v>182</v>
      </c>
      <c r="C841" t="s">
        <v>182</v>
      </c>
      <c r="D841" t="s">
        <v>182</v>
      </c>
      <c r="E841" t="s">
        <v>182</v>
      </c>
      <c r="F841" t="s">
        <v>182</v>
      </c>
      <c r="G841" t="s">
        <v>182</v>
      </c>
      <c r="H841" t="s">
        <v>182</v>
      </c>
      <c r="I841" t="s">
        <v>182</v>
      </c>
      <c r="J841" t="s">
        <v>182</v>
      </c>
      <c r="K841" t="s">
        <v>481</v>
      </c>
    </row>
    <row r="842" spans="1:24">
      <c r="B842" t="s">
        <v>182</v>
      </c>
      <c r="C842" t="s">
        <v>182</v>
      </c>
      <c r="D842" t="s">
        <v>182</v>
      </c>
      <c r="E842" t="s">
        <v>182</v>
      </c>
      <c r="F842" t="s">
        <v>182</v>
      </c>
      <c r="G842" t="s">
        <v>182</v>
      </c>
      <c r="H842" t="s">
        <v>182</v>
      </c>
      <c r="I842" t="s">
        <v>182</v>
      </c>
      <c r="J842" t="s">
        <v>182</v>
      </c>
      <c r="K842" t="s">
        <v>482</v>
      </c>
    </row>
    <row r="843" spans="1:24">
      <c r="B843" t="s">
        <v>182</v>
      </c>
      <c r="C843" t="s">
        <v>182</v>
      </c>
      <c r="D843" t="s">
        <v>182</v>
      </c>
      <c r="E843" t="s">
        <v>182</v>
      </c>
      <c r="F843" t="s">
        <v>182</v>
      </c>
      <c r="G843" t="s">
        <v>182</v>
      </c>
      <c r="H843" t="s">
        <v>182</v>
      </c>
      <c r="I843" t="s">
        <v>182</v>
      </c>
      <c r="J843" t="s">
        <v>182</v>
      </c>
      <c r="K843" t="s">
        <v>483</v>
      </c>
    </row>
    <row r="844" spans="1:24">
      <c r="A844" t="s">
        <v>646</v>
      </c>
      <c r="K844" t="s">
        <v>647</v>
      </c>
      <c r="W844" t="s">
        <v>175</v>
      </c>
      <c r="X844" t="str">
        <f>A844</f>
        <v>info_datetimeoffset_dml_batch1_pk</v>
      </c>
    </row>
    <row r="845" spans="1:24">
      <c r="B845" t="s">
        <v>181</v>
      </c>
      <c r="C845" t="s">
        <v>182</v>
      </c>
      <c r="D845" t="s">
        <v>182</v>
      </c>
      <c r="E845" t="s">
        <v>182</v>
      </c>
      <c r="F845" t="s">
        <v>182</v>
      </c>
      <c r="G845" t="s">
        <v>182</v>
      </c>
      <c r="H845" t="s">
        <v>182</v>
      </c>
      <c r="I845" t="s">
        <v>648</v>
      </c>
      <c r="J845" t="s">
        <v>184</v>
      </c>
      <c r="K845" t="s">
        <v>185</v>
      </c>
    </row>
    <row r="846" spans="1:24">
      <c r="B846" t="s">
        <v>182</v>
      </c>
      <c r="C846" t="s">
        <v>182</v>
      </c>
      <c r="D846" t="s">
        <v>182</v>
      </c>
      <c r="E846" t="s">
        <v>182</v>
      </c>
      <c r="F846" t="s">
        <v>182</v>
      </c>
      <c r="G846" t="s">
        <v>182</v>
      </c>
      <c r="H846" t="s">
        <v>182</v>
      </c>
      <c r="I846" t="s">
        <v>182</v>
      </c>
      <c r="J846" t="s">
        <v>182</v>
      </c>
      <c r="K846" t="s">
        <v>476</v>
      </c>
    </row>
    <row r="847" spans="1:24">
      <c r="B847" t="s">
        <v>182</v>
      </c>
      <c r="C847" t="s">
        <v>182</v>
      </c>
      <c r="D847" t="s">
        <v>182</v>
      </c>
      <c r="E847" t="s">
        <v>182</v>
      </c>
      <c r="F847" t="s">
        <v>182</v>
      </c>
      <c r="G847" t="s">
        <v>182</v>
      </c>
      <c r="H847" t="s">
        <v>182</v>
      </c>
      <c r="I847" t="s">
        <v>182</v>
      </c>
      <c r="J847" t="s">
        <v>182</v>
      </c>
      <c r="K847" t="s">
        <v>477</v>
      </c>
    </row>
    <row r="848" spans="1:24">
      <c r="B848" t="s">
        <v>182</v>
      </c>
      <c r="C848" t="s">
        <v>182</v>
      </c>
      <c r="D848" t="s">
        <v>182</v>
      </c>
      <c r="E848" t="s">
        <v>182</v>
      </c>
      <c r="F848" t="s">
        <v>182</v>
      </c>
      <c r="G848" t="s">
        <v>182</v>
      </c>
      <c r="H848" t="s">
        <v>182</v>
      </c>
      <c r="I848" t="s">
        <v>182</v>
      </c>
      <c r="J848" t="s">
        <v>182</v>
      </c>
      <c r="K848" t="s">
        <v>478</v>
      </c>
    </row>
    <row r="849" spans="1:24">
      <c r="B849" t="s">
        <v>182</v>
      </c>
      <c r="C849" t="s">
        <v>182</v>
      </c>
      <c r="D849" t="s">
        <v>182</v>
      </c>
      <c r="E849" t="s">
        <v>182</v>
      </c>
      <c r="F849" t="s">
        <v>182</v>
      </c>
      <c r="G849" t="s">
        <v>182</v>
      </c>
      <c r="H849" t="s">
        <v>182</v>
      </c>
      <c r="I849" t="s">
        <v>182</v>
      </c>
      <c r="J849" t="s">
        <v>182</v>
      </c>
      <c r="K849" t="s">
        <v>479</v>
      </c>
    </row>
    <row r="850" spans="1:24">
      <c r="B850" t="s">
        <v>182</v>
      </c>
      <c r="C850" t="s">
        <v>182</v>
      </c>
      <c r="D850" t="s">
        <v>182</v>
      </c>
      <c r="E850" t="s">
        <v>182</v>
      </c>
      <c r="F850" t="s">
        <v>182</v>
      </c>
      <c r="G850" t="s">
        <v>182</v>
      </c>
      <c r="H850" t="s">
        <v>182</v>
      </c>
      <c r="I850" t="s">
        <v>182</v>
      </c>
      <c r="J850" t="s">
        <v>182</v>
      </c>
      <c r="K850" t="s">
        <v>480</v>
      </c>
    </row>
    <row r="851" spans="1:24">
      <c r="B851" t="s">
        <v>182</v>
      </c>
      <c r="C851" t="s">
        <v>182</v>
      </c>
      <c r="D851" t="s">
        <v>182</v>
      </c>
      <c r="E851" t="s">
        <v>182</v>
      </c>
      <c r="F851" t="s">
        <v>182</v>
      </c>
      <c r="G851" t="s">
        <v>182</v>
      </c>
      <c r="H851" t="s">
        <v>182</v>
      </c>
      <c r="I851" t="s">
        <v>182</v>
      </c>
      <c r="J851" t="s">
        <v>182</v>
      </c>
      <c r="K851" t="s">
        <v>481</v>
      </c>
    </row>
    <row r="852" spans="1:24">
      <c r="B852" t="s">
        <v>182</v>
      </c>
      <c r="C852" t="s">
        <v>182</v>
      </c>
      <c r="D852" t="s">
        <v>182</v>
      </c>
      <c r="E852" t="s">
        <v>182</v>
      </c>
      <c r="F852" t="s">
        <v>182</v>
      </c>
      <c r="G852" t="s">
        <v>182</v>
      </c>
      <c r="H852" t="s">
        <v>182</v>
      </c>
      <c r="I852" t="s">
        <v>182</v>
      </c>
      <c r="J852" t="s">
        <v>182</v>
      </c>
      <c r="K852" t="s">
        <v>482</v>
      </c>
    </row>
    <row r="853" spans="1:24">
      <c r="B853" t="s">
        <v>182</v>
      </c>
      <c r="C853" t="s">
        <v>182</v>
      </c>
      <c r="D853" t="s">
        <v>182</v>
      </c>
      <c r="E853" t="s">
        <v>182</v>
      </c>
      <c r="F853" t="s">
        <v>182</v>
      </c>
      <c r="G853" t="s">
        <v>182</v>
      </c>
      <c r="H853" t="s">
        <v>182</v>
      </c>
      <c r="I853" t="s">
        <v>182</v>
      </c>
      <c r="J853" t="s">
        <v>182</v>
      </c>
      <c r="K853" t="s">
        <v>483</v>
      </c>
    </row>
    <row r="854" spans="1:24">
      <c r="K854" t="s">
        <v>193</v>
      </c>
    </row>
    <row r="855" spans="1:24">
      <c r="A855" t="s">
        <v>649</v>
      </c>
      <c r="K855" t="s">
        <v>650</v>
      </c>
      <c r="W855" t="s">
        <v>175</v>
      </c>
      <c r="X855" t="str">
        <f>A855</f>
        <v>info_datetimeoffset_dml_single_pk</v>
      </c>
    </row>
    <row r="856" spans="1:24">
      <c r="B856" t="s">
        <v>181</v>
      </c>
      <c r="C856" t="s">
        <v>182</v>
      </c>
      <c r="D856" t="s">
        <v>182</v>
      </c>
      <c r="E856" t="s">
        <v>182</v>
      </c>
      <c r="F856" t="s">
        <v>182</v>
      </c>
      <c r="G856" t="s">
        <v>182</v>
      </c>
      <c r="H856" t="s">
        <v>182</v>
      </c>
      <c r="I856" t="s">
        <v>651</v>
      </c>
      <c r="J856" t="s">
        <v>184</v>
      </c>
      <c r="K856" t="s">
        <v>185</v>
      </c>
    </row>
    <row r="857" spans="1:24">
      <c r="B857" t="s">
        <v>182</v>
      </c>
      <c r="C857" t="s">
        <v>182</v>
      </c>
      <c r="D857" t="s">
        <v>182</v>
      </c>
      <c r="E857" t="s">
        <v>182</v>
      </c>
      <c r="F857" t="s">
        <v>182</v>
      </c>
      <c r="G857" t="s">
        <v>182</v>
      </c>
      <c r="H857" t="s">
        <v>182</v>
      </c>
      <c r="I857" t="s">
        <v>182</v>
      </c>
      <c r="J857" t="s">
        <v>182</v>
      </c>
      <c r="K857" t="s">
        <v>476</v>
      </c>
    </row>
    <row r="858" spans="1:24">
      <c r="B858" t="s">
        <v>182</v>
      </c>
      <c r="C858" t="s">
        <v>182</v>
      </c>
      <c r="D858" t="s">
        <v>182</v>
      </c>
      <c r="E858" t="s">
        <v>182</v>
      </c>
      <c r="F858" t="s">
        <v>182</v>
      </c>
      <c r="G858" t="s">
        <v>182</v>
      </c>
      <c r="H858" t="s">
        <v>182</v>
      </c>
      <c r="I858" t="s">
        <v>182</v>
      </c>
      <c r="J858" t="s">
        <v>182</v>
      </c>
      <c r="K858" t="s">
        <v>477</v>
      </c>
    </row>
    <row r="859" spans="1:24">
      <c r="B859" t="s">
        <v>182</v>
      </c>
      <c r="C859" t="s">
        <v>182</v>
      </c>
      <c r="D859" t="s">
        <v>182</v>
      </c>
      <c r="E859" t="s">
        <v>182</v>
      </c>
      <c r="F859" t="s">
        <v>182</v>
      </c>
      <c r="G859" t="s">
        <v>182</v>
      </c>
      <c r="H859" t="s">
        <v>182</v>
      </c>
      <c r="I859" t="s">
        <v>182</v>
      </c>
      <c r="J859" t="s">
        <v>182</v>
      </c>
      <c r="K859" t="s">
        <v>478</v>
      </c>
    </row>
    <row r="860" spans="1:24">
      <c r="B860" t="s">
        <v>182</v>
      </c>
      <c r="C860" t="s">
        <v>182</v>
      </c>
      <c r="D860" t="s">
        <v>182</v>
      </c>
      <c r="E860" t="s">
        <v>182</v>
      </c>
      <c r="F860" t="s">
        <v>182</v>
      </c>
      <c r="G860" t="s">
        <v>182</v>
      </c>
      <c r="H860" t="s">
        <v>182</v>
      </c>
      <c r="I860" t="s">
        <v>182</v>
      </c>
      <c r="J860" t="s">
        <v>182</v>
      </c>
      <c r="K860" t="s">
        <v>479</v>
      </c>
    </row>
    <row r="861" spans="1:24">
      <c r="B861" t="s">
        <v>182</v>
      </c>
      <c r="C861" t="s">
        <v>182</v>
      </c>
      <c r="D861" t="s">
        <v>182</v>
      </c>
      <c r="E861" t="s">
        <v>182</v>
      </c>
      <c r="F861" t="s">
        <v>182</v>
      </c>
      <c r="G861" t="s">
        <v>182</v>
      </c>
      <c r="H861" t="s">
        <v>182</v>
      </c>
      <c r="I861" t="s">
        <v>182</v>
      </c>
      <c r="J861" t="s">
        <v>182</v>
      </c>
      <c r="K861" t="s">
        <v>480</v>
      </c>
    </row>
    <row r="862" spans="1:24">
      <c r="B862" t="s">
        <v>182</v>
      </c>
      <c r="C862" t="s">
        <v>182</v>
      </c>
      <c r="D862" t="s">
        <v>182</v>
      </c>
      <c r="E862" t="s">
        <v>182</v>
      </c>
      <c r="F862" t="s">
        <v>182</v>
      </c>
      <c r="G862" t="s">
        <v>182</v>
      </c>
      <c r="H862" t="s">
        <v>182</v>
      </c>
      <c r="I862" t="s">
        <v>182</v>
      </c>
      <c r="J862" t="s">
        <v>182</v>
      </c>
      <c r="K862" t="s">
        <v>481</v>
      </c>
    </row>
    <row r="863" spans="1:24">
      <c r="B863" t="s">
        <v>182</v>
      </c>
      <c r="C863" t="s">
        <v>182</v>
      </c>
      <c r="D863" t="s">
        <v>182</v>
      </c>
      <c r="E863" t="s">
        <v>182</v>
      </c>
      <c r="F863" t="s">
        <v>182</v>
      </c>
      <c r="G863" t="s">
        <v>182</v>
      </c>
      <c r="H863" t="s">
        <v>182</v>
      </c>
      <c r="I863" t="s">
        <v>182</v>
      </c>
      <c r="J863" t="s">
        <v>182</v>
      </c>
      <c r="K863" t="s">
        <v>482</v>
      </c>
    </row>
    <row r="864" spans="1:24">
      <c r="B864" t="s">
        <v>182</v>
      </c>
      <c r="C864" t="s">
        <v>182</v>
      </c>
      <c r="D864" t="s">
        <v>182</v>
      </c>
      <c r="E864" t="s">
        <v>182</v>
      </c>
      <c r="F864" t="s">
        <v>182</v>
      </c>
      <c r="G864" t="s">
        <v>182</v>
      </c>
      <c r="H864" t="s">
        <v>182</v>
      </c>
      <c r="I864" t="s">
        <v>182</v>
      </c>
      <c r="J864" t="s">
        <v>182</v>
      </c>
      <c r="K864" t="s">
        <v>483</v>
      </c>
    </row>
    <row r="865" spans="1:24">
      <c r="A865" t="s">
        <v>652</v>
      </c>
      <c r="K865" t="s">
        <v>653</v>
      </c>
      <c r="W865" t="s">
        <v>175</v>
      </c>
      <c r="X865" t="str">
        <f>A865</f>
        <v>info_int_dml_single_pk_urp</v>
      </c>
    </row>
    <row r="866" spans="1:24">
      <c r="B866" t="s">
        <v>181</v>
      </c>
      <c r="C866" t="s">
        <v>182</v>
      </c>
      <c r="D866" t="s">
        <v>182</v>
      </c>
      <c r="E866" t="s">
        <v>182</v>
      </c>
      <c r="F866" t="s">
        <v>182</v>
      </c>
      <c r="G866" t="s">
        <v>182</v>
      </c>
      <c r="H866" t="s">
        <v>182</v>
      </c>
      <c r="I866" t="s">
        <v>654</v>
      </c>
      <c r="J866" t="s">
        <v>184</v>
      </c>
      <c r="K866" t="s">
        <v>185</v>
      </c>
    </row>
    <row r="867" spans="1:24">
      <c r="B867" t="s">
        <v>182</v>
      </c>
      <c r="C867" t="s">
        <v>182</v>
      </c>
      <c r="D867" t="s">
        <v>182</v>
      </c>
      <c r="E867" t="s">
        <v>182</v>
      </c>
      <c r="F867" t="s">
        <v>182</v>
      </c>
      <c r="G867" t="s">
        <v>182</v>
      </c>
      <c r="H867" t="s">
        <v>182</v>
      </c>
      <c r="I867" t="s">
        <v>182</v>
      </c>
      <c r="J867" t="s">
        <v>182</v>
      </c>
      <c r="K867" t="s">
        <v>581</v>
      </c>
    </row>
    <row r="868" spans="1:24">
      <c r="B868" t="s">
        <v>182</v>
      </c>
      <c r="C868" t="s">
        <v>182</v>
      </c>
      <c r="D868" t="s">
        <v>182</v>
      </c>
      <c r="E868" t="s">
        <v>182</v>
      </c>
      <c r="F868" t="s">
        <v>182</v>
      </c>
      <c r="G868" t="s">
        <v>182</v>
      </c>
      <c r="H868" t="s">
        <v>182</v>
      </c>
      <c r="I868" t="s">
        <v>182</v>
      </c>
      <c r="J868" t="s">
        <v>182</v>
      </c>
      <c r="K868" t="s">
        <v>582</v>
      </c>
    </row>
    <row r="869" spans="1:24">
      <c r="B869" t="s">
        <v>182</v>
      </c>
      <c r="C869" t="s">
        <v>182</v>
      </c>
      <c r="D869" t="s">
        <v>182</v>
      </c>
      <c r="E869" t="s">
        <v>182</v>
      </c>
      <c r="F869" t="s">
        <v>182</v>
      </c>
      <c r="G869" t="s">
        <v>182</v>
      </c>
      <c r="H869" t="s">
        <v>182</v>
      </c>
      <c r="I869" t="s">
        <v>182</v>
      </c>
      <c r="J869" t="s">
        <v>182</v>
      </c>
      <c r="K869" t="s">
        <v>583</v>
      </c>
    </row>
    <row r="870" spans="1:24">
      <c r="B870" t="s">
        <v>182</v>
      </c>
      <c r="C870" t="s">
        <v>182</v>
      </c>
      <c r="D870" t="s">
        <v>182</v>
      </c>
      <c r="E870" t="s">
        <v>182</v>
      </c>
      <c r="F870" t="s">
        <v>182</v>
      </c>
      <c r="G870" t="s">
        <v>182</v>
      </c>
      <c r="H870" t="s">
        <v>182</v>
      </c>
      <c r="I870" t="s">
        <v>182</v>
      </c>
      <c r="J870" t="s">
        <v>182</v>
      </c>
      <c r="K870" t="s">
        <v>584</v>
      </c>
    </row>
    <row r="871" spans="1:24">
      <c r="B871" t="s">
        <v>182</v>
      </c>
      <c r="C871" t="s">
        <v>182</v>
      </c>
      <c r="D871" t="s">
        <v>182</v>
      </c>
      <c r="E871" t="s">
        <v>182</v>
      </c>
      <c r="F871" t="s">
        <v>182</v>
      </c>
      <c r="G871" t="s">
        <v>182</v>
      </c>
      <c r="H871" t="s">
        <v>182</v>
      </c>
      <c r="I871" t="s">
        <v>182</v>
      </c>
      <c r="J871" t="s">
        <v>182</v>
      </c>
      <c r="K871" t="s">
        <v>585</v>
      </c>
    </row>
    <row r="872" spans="1:24">
      <c r="B872" t="s">
        <v>182</v>
      </c>
      <c r="C872" t="s">
        <v>182</v>
      </c>
      <c r="D872" t="s">
        <v>182</v>
      </c>
      <c r="E872" t="s">
        <v>182</v>
      </c>
      <c r="F872" t="s">
        <v>182</v>
      </c>
      <c r="G872" t="s">
        <v>182</v>
      </c>
      <c r="H872" t="s">
        <v>182</v>
      </c>
      <c r="I872" t="s">
        <v>182</v>
      </c>
      <c r="J872" t="s">
        <v>182</v>
      </c>
      <c r="K872" t="s">
        <v>586</v>
      </c>
    </row>
    <row r="873" spans="1:24">
      <c r="B873" t="s">
        <v>182</v>
      </c>
      <c r="C873" t="s">
        <v>182</v>
      </c>
      <c r="D873" t="s">
        <v>182</v>
      </c>
      <c r="E873" t="s">
        <v>182</v>
      </c>
      <c r="F873" t="s">
        <v>182</v>
      </c>
      <c r="G873" t="s">
        <v>182</v>
      </c>
      <c r="H873" t="s">
        <v>182</v>
      </c>
      <c r="I873" t="s">
        <v>182</v>
      </c>
      <c r="J873" t="s">
        <v>182</v>
      </c>
      <c r="K873" t="s">
        <v>587</v>
      </c>
    </row>
    <row r="874" spans="1:24">
      <c r="B874" t="s">
        <v>182</v>
      </c>
      <c r="C874" t="s">
        <v>182</v>
      </c>
      <c r="D874" t="s">
        <v>182</v>
      </c>
      <c r="E874" t="s">
        <v>182</v>
      </c>
      <c r="F874" t="s">
        <v>182</v>
      </c>
      <c r="G874" t="s">
        <v>182</v>
      </c>
      <c r="H874" t="s">
        <v>182</v>
      </c>
      <c r="I874" t="s">
        <v>182</v>
      </c>
      <c r="J874" t="s">
        <v>182</v>
      </c>
      <c r="K874" t="s">
        <v>588</v>
      </c>
    </row>
    <row r="875" spans="1:24">
      <c r="B875" t="s">
        <v>182</v>
      </c>
      <c r="C875" t="s">
        <v>182</v>
      </c>
      <c r="D875" t="s">
        <v>182</v>
      </c>
      <c r="E875" t="s">
        <v>182</v>
      </c>
      <c r="F875" t="s">
        <v>182</v>
      </c>
      <c r="G875" t="s">
        <v>182</v>
      </c>
      <c r="H875" t="s">
        <v>182</v>
      </c>
      <c r="I875" t="s">
        <v>182</v>
      </c>
      <c r="J875" t="s">
        <v>182</v>
      </c>
      <c r="K875" t="s">
        <v>589</v>
      </c>
    </row>
    <row r="876" spans="1:24">
      <c r="B876" t="s">
        <v>182</v>
      </c>
      <c r="C876" t="s">
        <v>182</v>
      </c>
      <c r="D876" t="s">
        <v>182</v>
      </c>
      <c r="E876" t="s">
        <v>182</v>
      </c>
      <c r="F876" t="s">
        <v>182</v>
      </c>
      <c r="G876" t="s">
        <v>182</v>
      </c>
      <c r="H876" t="s">
        <v>182</v>
      </c>
      <c r="I876" t="s">
        <v>182</v>
      </c>
      <c r="J876" t="s">
        <v>182</v>
      </c>
      <c r="K876" t="s">
        <v>590</v>
      </c>
    </row>
    <row r="877" spans="1:24">
      <c r="B877" t="s">
        <v>182</v>
      </c>
      <c r="C877" t="s">
        <v>182</v>
      </c>
      <c r="D877" t="s">
        <v>182</v>
      </c>
      <c r="E877" t="s">
        <v>182</v>
      </c>
      <c r="F877" t="s">
        <v>182</v>
      </c>
      <c r="G877" t="s">
        <v>182</v>
      </c>
      <c r="H877" t="s">
        <v>182</v>
      </c>
      <c r="I877" t="s">
        <v>182</v>
      </c>
      <c r="J877" t="s">
        <v>182</v>
      </c>
      <c r="K877" t="s">
        <v>591</v>
      </c>
    </row>
    <row r="878" spans="1:24">
      <c r="B878" t="s">
        <v>182</v>
      </c>
      <c r="C878" t="s">
        <v>182</v>
      </c>
      <c r="D878" t="s">
        <v>182</v>
      </c>
      <c r="E878" t="s">
        <v>182</v>
      </c>
      <c r="F878" t="s">
        <v>182</v>
      </c>
      <c r="G878" t="s">
        <v>182</v>
      </c>
      <c r="H878" t="s">
        <v>182</v>
      </c>
      <c r="I878" t="s">
        <v>182</v>
      </c>
      <c r="J878" t="s">
        <v>182</v>
      </c>
      <c r="K878" t="s">
        <v>592</v>
      </c>
    </row>
    <row r="879" spans="1:24">
      <c r="B879" t="s">
        <v>182</v>
      </c>
      <c r="C879" t="s">
        <v>182</v>
      </c>
      <c r="D879" t="s">
        <v>182</v>
      </c>
      <c r="E879" t="s">
        <v>182</v>
      </c>
      <c r="F879" t="s">
        <v>182</v>
      </c>
      <c r="G879" t="s">
        <v>182</v>
      </c>
      <c r="H879" t="s">
        <v>182</v>
      </c>
      <c r="I879" t="s">
        <v>182</v>
      </c>
      <c r="J879" t="s">
        <v>182</v>
      </c>
      <c r="K879" t="s">
        <v>593</v>
      </c>
    </row>
    <row r="880" spans="1:24">
      <c r="B880" t="s">
        <v>182</v>
      </c>
      <c r="C880" t="s">
        <v>182</v>
      </c>
      <c r="D880" t="s">
        <v>182</v>
      </c>
      <c r="E880" t="s">
        <v>182</v>
      </c>
      <c r="F880" t="s">
        <v>182</v>
      </c>
      <c r="G880" t="s">
        <v>182</v>
      </c>
      <c r="H880" t="s">
        <v>182</v>
      </c>
      <c r="I880" t="s">
        <v>182</v>
      </c>
      <c r="J880" t="s">
        <v>182</v>
      </c>
      <c r="K880" t="s">
        <v>594</v>
      </c>
    </row>
    <row r="881" spans="1:24">
      <c r="B881" t="s">
        <v>182</v>
      </c>
      <c r="C881" t="s">
        <v>182</v>
      </c>
      <c r="D881" t="s">
        <v>182</v>
      </c>
      <c r="E881" t="s">
        <v>182</v>
      </c>
      <c r="F881" t="s">
        <v>182</v>
      </c>
      <c r="G881" t="s">
        <v>182</v>
      </c>
      <c r="H881" t="s">
        <v>182</v>
      </c>
      <c r="I881" t="s">
        <v>182</v>
      </c>
      <c r="J881" t="s">
        <v>182</v>
      </c>
      <c r="K881" t="s">
        <v>595</v>
      </c>
    </row>
    <row r="882" spans="1:24">
      <c r="B882" t="s">
        <v>182</v>
      </c>
      <c r="C882" t="s">
        <v>182</v>
      </c>
      <c r="D882" t="s">
        <v>182</v>
      </c>
      <c r="E882" t="s">
        <v>182</v>
      </c>
      <c r="F882" t="s">
        <v>182</v>
      </c>
      <c r="G882" t="s">
        <v>182</v>
      </c>
      <c r="H882" t="s">
        <v>182</v>
      </c>
      <c r="I882" t="s">
        <v>182</v>
      </c>
      <c r="J882" t="s">
        <v>182</v>
      </c>
      <c r="K882" t="s">
        <v>596</v>
      </c>
    </row>
    <row r="883" spans="1:24">
      <c r="B883" t="s">
        <v>182</v>
      </c>
      <c r="C883" t="s">
        <v>182</v>
      </c>
      <c r="D883" t="s">
        <v>182</v>
      </c>
      <c r="E883" t="s">
        <v>182</v>
      </c>
      <c r="F883" t="s">
        <v>182</v>
      </c>
      <c r="G883" t="s">
        <v>182</v>
      </c>
      <c r="H883" t="s">
        <v>182</v>
      </c>
      <c r="I883" t="s">
        <v>182</v>
      </c>
      <c r="J883" t="s">
        <v>182</v>
      </c>
      <c r="K883" t="s">
        <v>597</v>
      </c>
    </row>
    <row r="884" spans="1:24">
      <c r="B884" t="s">
        <v>182</v>
      </c>
      <c r="C884" t="s">
        <v>182</v>
      </c>
      <c r="D884" t="s">
        <v>182</v>
      </c>
      <c r="E884" t="s">
        <v>182</v>
      </c>
      <c r="F884" t="s">
        <v>182</v>
      </c>
      <c r="G884" t="s">
        <v>182</v>
      </c>
      <c r="H884" t="s">
        <v>182</v>
      </c>
      <c r="I884" t="s">
        <v>182</v>
      </c>
      <c r="J884" t="s">
        <v>182</v>
      </c>
      <c r="K884" t="s">
        <v>598</v>
      </c>
    </row>
    <row r="885" spans="1:24">
      <c r="B885" t="s">
        <v>182</v>
      </c>
      <c r="C885" t="s">
        <v>182</v>
      </c>
      <c r="D885" t="s">
        <v>182</v>
      </c>
      <c r="E885" t="s">
        <v>182</v>
      </c>
      <c r="F885" t="s">
        <v>182</v>
      </c>
      <c r="G885" t="s">
        <v>182</v>
      </c>
      <c r="H885" t="s">
        <v>182</v>
      </c>
      <c r="I885" t="s">
        <v>182</v>
      </c>
      <c r="J885" t="s">
        <v>182</v>
      </c>
      <c r="K885" t="s">
        <v>599</v>
      </c>
    </row>
    <row r="886" spans="1:24">
      <c r="A886" t="s">
        <v>655</v>
      </c>
      <c r="K886" t="s">
        <v>656</v>
      </c>
      <c r="W886" t="s">
        <v>175</v>
      </c>
      <c r="X886" t="str">
        <f>A886</f>
        <v>info_uniqueidentifier_dml_single_nopk_urp</v>
      </c>
    </row>
    <row r="887" spans="1:24">
      <c r="B887" t="s">
        <v>182</v>
      </c>
      <c r="C887" t="s">
        <v>182</v>
      </c>
      <c r="D887" t="s">
        <v>182</v>
      </c>
      <c r="E887" t="s">
        <v>182</v>
      </c>
      <c r="F887" t="s">
        <v>182</v>
      </c>
      <c r="G887" t="s">
        <v>182</v>
      </c>
      <c r="H887" t="s">
        <v>182</v>
      </c>
      <c r="I887" t="s">
        <v>182</v>
      </c>
      <c r="J887" t="s">
        <v>182</v>
      </c>
      <c r="K887" t="s">
        <v>185</v>
      </c>
    </row>
    <row r="888" spans="1:24">
      <c r="B888" t="s">
        <v>182</v>
      </c>
      <c r="C888" t="s">
        <v>182</v>
      </c>
      <c r="D888" t="s">
        <v>182</v>
      </c>
      <c r="E888" t="s">
        <v>182</v>
      </c>
      <c r="F888" t="s">
        <v>182</v>
      </c>
      <c r="G888" t="s">
        <v>182</v>
      </c>
      <c r="H888" t="s">
        <v>182</v>
      </c>
      <c r="I888" t="s">
        <v>182</v>
      </c>
      <c r="J888" t="s">
        <v>182</v>
      </c>
      <c r="K888" t="s">
        <v>621</v>
      </c>
    </row>
    <row r="889" spans="1:24">
      <c r="A889" t="s">
        <v>657</v>
      </c>
      <c r="K889" t="s">
        <v>658</v>
      </c>
      <c r="W889" t="s">
        <v>175</v>
      </c>
      <c r="X889" t="str">
        <f>A889</f>
        <v>info_uniqueidentifier_dml_single_nopk_drp</v>
      </c>
    </row>
    <row r="890" spans="1:24">
      <c r="B890" t="s">
        <v>182</v>
      </c>
      <c r="C890" t="s">
        <v>182</v>
      </c>
      <c r="D890" t="s">
        <v>182</v>
      </c>
      <c r="E890" t="s">
        <v>182</v>
      </c>
      <c r="F890" t="s">
        <v>182</v>
      </c>
      <c r="G890" t="s">
        <v>182</v>
      </c>
      <c r="H890" t="s">
        <v>182</v>
      </c>
      <c r="I890" t="s">
        <v>182</v>
      </c>
      <c r="J890" t="s">
        <v>182</v>
      </c>
      <c r="K890" t="s">
        <v>185</v>
      </c>
    </row>
    <row r="891" spans="1:24">
      <c r="B891" t="s">
        <v>182</v>
      </c>
      <c r="C891" t="s">
        <v>182</v>
      </c>
      <c r="D891" t="s">
        <v>182</v>
      </c>
      <c r="E891" t="s">
        <v>182</v>
      </c>
      <c r="F891" t="s">
        <v>182</v>
      </c>
      <c r="G891" t="s">
        <v>182</v>
      </c>
      <c r="H891" t="s">
        <v>182</v>
      </c>
      <c r="I891" t="s">
        <v>182</v>
      </c>
      <c r="J891" t="s">
        <v>182</v>
      </c>
      <c r="K891" t="s">
        <v>621</v>
      </c>
    </row>
    <row r="892" spans="1:24">
      <c r="A892" t="s">
        <v>659</v>
      </c>
      <c r="K892" t="s">
        <v>660</v>
      </c>
      <c r="W892" t="s">
        <v>175</v>
      </c>
      <c r="X892" t="str">
        <f>A892</f>
        <v>info_nvarchar_dml_batch2_pk_irp2</v>
      </c>
    </row>
    <row r="893" spans="1:24">
      <c r="B893" t="s">
        <v>181</v>
      </c>
      <c r="C893" t="s">
        <v>182</v>
      </c>
      <c r="D893" t="s">
        <v>182</v>
      </c>
      <c r="E893" t="s">
        <v>182</v>
      </c>
      <c r="F893" t="s">
        <v>182</v>
      </c>
      <c r="G893" t="s">
        <v>182</v>
      </c>
      <c r="H893" t="s">
        <v>182</v>
      </c>
      <c r="I893" t="s">
        <v>661</v>
      </c>
      <c r="J893" t="s">
        <v>184</v>
      </c>
      <c r="K893" t="s">
        <v>185</v>
      </c>
    </row>
    <row r="894" spans="1:24">
      <c r="B894" t="s">
        <v>182</v>
      </c>
      <c r="C894" t="s">
        <v>182</v>
      </c>
      <c r="D894" t="s">
        <v>182</v>
      </c>
      <c r="E894" t="s">
        <v>182</v>
      </c>
      <c r="F894" t="s">
        <v>182</v>
      </c>
      <c r="G894" t="s">
        <v>182</v>
      </c>
      <c r="H894" t="s">
        <v>182</v>
      </c>
      <c r="I894" t="s">
        <v>182</v>
      </c>
      <c r="J894" t="s">
        <v>182</v>
      </c>
      <c r="K894" t="s">
        <v>470</v>
      </c>
    </row>
    <row r="895" spans="1:24">
      <c r="B895" t="s">
        <v>182</v>
      </c>
      <c r="C895" t="s">
        <v>182</v>
      </c>
      <c r="D895" t="s">
        <v>182</v>
      </c>
      <c r="E895" t="s">
        <v>182</v>
      </c>
      <c r="F895" t="s">
        <v>182</v>
      </c>
      <c r="G895" t="s">
        <v>182</v>
      </c>
      <c r="H895" t="s">
        <v>182</v>
      </c>
      <c r="I895" t="s">
        <v>182</v>
      </c>
      <c r="J895" t="s">
        <v>182</v>
      </c>
      <c r="K895" t="s">
        <v>471</v>
      </c>
    </row>
    <row r="896" spans="1:24">
      <c r="B896" t="s">
        <v>182</v>
      </c>
      <c r="C896" t="s">
        <v>182</v>
      </c>
      <c r="D896" t="s">
        <v>182</v>
      </c>
      <c r="E896" t="s">
        <v>182</v>
      </c>
      <c r="F896" t="s">
        <v>182</v>
      </c>
      <c r="G896" t="s">
        <v>182</v>
      </c>
      <c r="H896" t="s">
        <v>182</v>
      </c>
      <c r="I896" t="s">
        <v>182</v>
      </c>
      <c r="J896" t="s">
        <v>182</v>
      </c>
      <c r="K896" t="s">
        <v>569</v>
      </c>
    </row>
    <row r="897" spans="1:24">
      <c r="A897" t="s">
        <v>662</v>
      </c>
      <c r="K897" t="s">
        <v>663</v>
      </c>
      <c r="W897" t="s">
        <v>175</v>
      </c>
      <c r="X897" t="str">
        <f>A897</f>
        <v>info_int_dml_single_pk_drp</v>
      </c>
    </row>
    <row r="898" spans="1:24">
      <c r="B898" t="s">
        <v>181</v>
      </c>
      <c r="C898" t="s">
        <v>182</v>
      </c>
      <c r="D898" t="s">
        <v>182</v>
      </c>
      <c r="E898" t="s">
        <v>182</v>
      </c>
      <c r="F898" t="s">
        <v>182</v>
      </c>
      <c r="G898" t="s">
        <v>182</v>
      </c>
      <c r="H898" t="s">
        <v>182</v>
      </c>
      <c r="I898" t="s">
        <v>664</v>
      </c>
      <c r="J898" t="s">
        <v>184</v>
      </c>
      <c r="K898" t="s">
        <v>185</v>
      </c>
    </row>
    <row r="899" spans="1:24">
      <c r="B899" t="s">
        <v>182</v>
      </c>
      <c r="C899" t="s">
        <v>182</v>
      </c>
      <c r="D899" t="s">
        <v>182</v>
      </c>
      <c r="E899" t="s">
        <v>182</v>
      </c>
      <c r="F899" t="s">
        <v>182</v>
      </c>
      <c r="G899" t="s">
        <v>182</v>
      </c>
      <c r="H899" t="s">
        <v>182</v>
      </c>
      <c r="I899" t="s">
        <v>182</v>
      </c>
      <c r="J899" t="s">
        <v>182</v>
      </c>
      <c r="K899" t="s">
        <v>581</v>
      </c>
    </row>
    <row r="900" spans="1:24">
      <c r="B900" t="s">
        <v>182</v>
      </c>
      <c r="C900" t="s">
        <v>182</v>
      </c>
      <c r="D900" t="s">
        <v>182</v>
      </c>
      <c r="E900" t="s">
        <v>182</v>
      </c>
      <c r="F900" t="s">
        <v>182</v>
      </c>
      <c r="G900" t="s">
        <v>182</v>
      </c>
      <c r="H900" t="s">
        <v>182</v>
      </c>
      <c r="I900" t="s">
        <v>182</v>
      </c>
      <c r="J900" t="s">
        <v>182</v>
      </c>
      <c r="K900" t="s">
        <v>582</v>
      </c>
    </row>
    <row r="901" spans="1:24">
      <c r="B901" t="s">
        <v>182</v>
      </c>
      <c r="C901" t="s">
        <v>182</v>
      </c>
      <c r="D901" t="s">
        <v>182</v>
      </c>
      <c r="E901" t="s">
        <v>182</v>
      </c>
      <c r="F901" t="s">
        <v>182</v>
      </c>
      <c r="G901" t="s">
        <v>182</v>
      </c>
      <c r="H901" t="s">
        <v>182</v>
      </c>
      <c r="I901" t="s">
        <v>182</v>
      </c>
      <c r="J901" t="s">
        <v>182</v>
      </c>
      <c r="K901" t="s">
        <v>583</v>
      </c>
    </row>
    <row r="902" spans="1:24">
      <c r="B902" t="s">
        <v>182</v>
      </c>
      <c r="C902" t="s">
        <v>182</v>
      </c>
      <c r="D902" t="s">
        <v>182</v>
      </c>
      <c r="E902" t="s">
        <v>182</v>
      </c>
      <c r="F902" t="s">
        <v>182</v>
      </c>
      <c r="G902" t="s">
        <v>182</v>
      </c>
      <c r="H902" t="s">
        <v>182</v>
      </c>
      <c r="I902" t="s">
        <v>182</v>
      </c>
      <c r="J902" t="s">
        <v>182</v>
      </c>
      <c r="K902" t="s">
        <v>584</v>
      </c>
    </row>
    <row r="903" spans="1:24">
      <c r="B903" t="s">
        <v>182</v>
      </c>
      <c r="C903" t="s">
        <v>182</v>
      </c>
      <c r="D903" t="s">
        <v>182</v>
      </c>
      <c r="E903" t="s">
        <v>182</v>
      </c>
      <c r="F903" t="s">
        <v>182</v>
      </c>
      <c r="G903" t="s">
        <v>182</v>
      </c>
      <c r="H903" t="s">
        <v>182</v>
      </c>
      <c r="I903" t="s">
        <v>182</v>
      </c>
      <c r="J903" t="s">
        <v>182</v>
      </c>
      <c r="K903" t="s">
        <v>585</v>
      </c>
    </row>
    <row r="904" spans="1:24">
      <c r="B904" t="s">
        <v>182</v>
      </c>
      <c r="C904" t="s">
        <v>182</v>
      </c>
      <c r="D904" t="s">
        <v>182</v>
      </c>
      <c r="E904" t="s">
        <v>182</v>
      </c>
      <c r="F904" t="s">
        <v>182</v>
      </c>
      <c r="G904" t="s">
        <v>182</v>
      </c>
      <c r="H904" t="s">
        <v>182</v>
      </c>
      <c r="I904" t="s">
        <v>182</v>
      </c>
      <c r="J904" t="s">
        <v>182</v>
      </c>
      <c r="K904" t="s">
        <v>586</v>
      </c>
    </row>
    <row r="905" spans="1:24">
      <c r="B905" t="s">
        <v>182</v>
      </c>
      <c r="C905" t="s">
        <v>182</v>
      </c>
      <c r="D905" t="s">
        <v>182</v>
      </c>
      <c r="E905" t="s">
        <v>182</v>
      </c>
      <c r="F905" t="s">
        <v>182</v>
      </c>
      <c r="G905" t="s">
        <v>182</v>
      </c>
      <c r="H905" t="s">
        <v>182</v>
      </c>
      <c r="I905" t="s">
        <v>182</v>
      </c>
      <c r="J905" t="s">
        <v>182</v>
      </c>
      <c r="K905" t="s">
        <v>587</v>
      </c>
    </row>
    <row r="906" spans="1:24">
      <c r="B906" t="s">
        <v>182</v>
      </c>
      <c r="C906" t="s">
        <v>182</v>
      </c>
      <c r="D906" t="s">
        <v>182</v>
      </c>
      <c r="E906" t="s">
        <v>182</v>
      </c>
      <c r="F906" t="s">
        <v>182</v>
      </c>
      <c r="G906" t="s">
        <v>182</v>
      </c>
      <c r="H906" t="s">
        <v>182</v>
      </c>
      <c r="I906" t="s">
        <v>182</v>
      </c>
      <c r="J906" t="s">
        <v>182</v>
      </c>
      <c r="K906" t="s">
        <v>588</v>
      </c>
    </row>
    <row r="907" spans="1:24">
      <c r="B907" t="s">
        <v>182</v>
      </c>
      <c r="C907" t="s">
        <v>182</v>
      </c>
      <c r="D907" t="s">
        <v>182</v>
      </c>
      <c r="E907" t="s">
        <v>182</v>
      </c>
      <c r="F907" t="s">
        <v>182</v>
      </c>
      <c r="G907" t="s">
        <v>182</v>
      </c>
      <c r="H907" t="s">
        <v>182</v>
      </c>
      <c r="I907" t="s">
        <v>182</v>
      </c>
      <c r="J907" t="s">
        <v>182</v>
      </c>
      <c r="K907" t="s">
        <v>589</v>
      </c>
    </row>
    <row r="908" spans="1:24">
      <c r="B908" t="s">
        <v>182</v>
      </c>
      <c r="C908" t="s">
        <v>182</v>
      </c>
      <c r="D908" t="s">
        <v>182</v>
      </c>
      <c r="E908" t="s">
        <v>182</v>
      </c>
      <c r="F908" t="s">
        <v>182</v>
      </c>
      <c r="G908" t="s">
        <v>182</v>
      </c>
      <c r="H908" t="s">
        <v>182</v>
      </c>
      <c r="I908" t="s">
        <v>182</v>
      </c>
      <c r="J908" t="s">
        <v>182</v>
      </c>
      <c r="K908" t="s">
        <v>590</v>
      </c>
    </row>
    <row r="909" spans="1:24">
      <c r="B909" t="s">
        <v>182</v>
      </c>
      <c r="C909" t="s">
        <v>182</v>
      </c>
      <c r="D909" t="s">
        <v>182</v>
      </c>
      <c r="E909" t="s">
        <v>182</v>
      </c>
      <c r="F909" t="s">
        <v>182</v>
      </c>
      <c r="G909" t="s">
        <v>182</v>
      </c>
      <c r="H909" t="s">
        <v>182</v>
      </c>
      <c r="I909" t="s">
        <v>182</v>
      </c>
      <c r="J909" t="s">
        <v>182</v>
      </c>
      <c r="K909" t="s">
        <v>591</v>
      </c>
    </row>
    <row r="910" spans="1:24">
      <c r="B910" t="s">
        <v>182</v>
      </c>
      <c r="C910" t="s">
        <v>182</v>
      </c>
      <c r="D910" t="s">
        <v>182</v>
      </c>
      <c r="E910" t="s">
        <v>182</v>
      </c>
      <c r="F910" t="s">
        <v>182</v>
      </c>
      <c r="G910" t="s">
        <v>182</v>
      </c>
      <c r="H910" t="s">
        <v>182</v>
      </c>
      <c r="I910" t="s">
        <v>182</v>
      </c>
      <c r="J910" t="s">
        <v>182</v>
      </c>
      <c r="K910" t="s">
        <v>592</v>
      </c>
    </row>
    <row r="911" spans="1:24">
      <c r="B911" t="s">
        <v>182</v>
      </c>
      <c r="C911" t="s">
        <v>182</v>
      </c>
      <c r="D911" t="s">
        <v>182</v>
      </c>
      <c r="E911" t="s">
        <v>182</v>
      </c>
      <c r="F911" t="s">
        <v>182</v>
      </c>
      <c r="G911" t="s">
        <v>182</v>
      </c>
      <c r="H911" t="s">
        <v>182</v>
      </c>
      <c r="I911" t="s">
        <v>182</v>
      </c>
      <c r="J911" t="s">
        <v>182</v>
      </c>
      <c r="K911" t="s">
        <v>593</v>
      </c>
    </row>
    <row r="912" spans="1:24">
      <c r="B912" t="s">
        <v>182</v>
      </c>
      <c r="C912" t="s">
        <v>182</v>
      </c>
      <c r="D912" t="s">
        <v>182</v>
      </c>
      <c r="E912" t="s">
        <v>182</v>
      </c>
      <c r="F912" t="s">
        <v>182</v>
      </c>
      <c r="G912" t="s">
        <v>182</v>
      </c>
      <c r="H912" t="s">
        <v>182</v>
      </c>
      <c r="I912" t="s">
        <v>182</v>
      </c>
      <c r="J912" t="s">
        <v>182</v>
      </c>
      <c r="K912" t="s">
        <v>594</v>
      </c>
    </row>
    <row r="913" spans="1:24">
      <c r="B913" t="s">
        <v>182</v>
      </c>
      <c r="C913" t="s">
        <v>182</v>
      </c>
      <c r="D913" t="s">
        <v>182</v>
      </c>
      <c r="E913" t="s">
        <v>182</v>
      </c>
      <c r="F913" t="s">
        <v>182</v>
      </c>
      <c r="G913" t="s">
        <v>182</v>
      </c>
      <c r="H913" t="s">
        <v>182</v>
      </c>
      <c r="I913" t="s">
        <v>182</v>
      </c>
      <c r="J913" t="s">
        <v>182</v>
      </c>
      <c r="K913" t="s">
        <v>595</v>
      </c>
    </row>
    <row r="914" spans="1:24">
      <c r="B914" t="s">
        <v>182</v>
      </c>
      <c r="C914" t="s">
        <v>182</v>
      </c>
      <c r="D914" t="s">
        <v>182</v>
      </c>
      <c r="E914" t="s">
        <v>182</v>
      </c>
      <c r="F914" t="s">
        <v>182</v>
      </c>
      <c r="G914" t="s">
        <v>182</v>
      </c>
      <c r="H914" t="s">
        <v>182</v>
      </c>
      <c r="I914" t="s">
        <v>182</v>
      </c>
      <c r="J914" t="s">
        <v>182</v>
      </c>
      <c r="K914" t="s">
        <v>596</v>
      </c>
    </row>
    <row r="915" spans="1:24">
      <c r="B915" t="s">
        <v>182</v>
      </c>
      <c r="C915" t="s">
        <v>182</v>
      </c>
      <c r="D915" t="s">
        <v>182</v>
      </c>
      <c r="E915" t="s">
        <v>182</v>
      </c>
      <c r="F915" t="s">
        <v>182</v>
      </c>
      <c r="G915" t="s">
        <v>182</v>
      </c>
      <c r="H915" t="s">
        <v>182</v>
      </c>
      <c r="I915" t="s">
        <v>182</v>
      </c>
      <c r="J915" t="s">
        <v>182</v>
      </c>
      <c r="K915" t="s">
        <v>597</v>
      </c>
    </row>
    <row r="916" spans="1:24">
      <c r="B916" t="s">
        <v>182</v>
      </c>
      <c r="C916" t="s">
        <v>182</v>
      </c>
      <c r="D916" t="s">
        <v>182</v>
      </c>
      <c r="E916" t="s">
        <v>182</v>
      </c>
      <c r="F916" t="s">
        <v>182</v>
      </c>
      <c r="G916" t="s">
        <v>182</v>
      </c>
      <c r="H916" t="s">
        <v>182</v>
      </c>
      <c r="I916" t="s">
        <v>182</v>
      </c>
      <c r="J916" t="s">
        <v>182</v>
      </c>
      <c r="K916" t="s">
        <v>598</v>
      </c>
    </row>
    <row r="917" spans="1:24">
      <c r="B917" t="s">
        <v>182</v>
      </c>
      <c r="C917" t="s">
        <v>182</v>
      </c>
      <c r="D917" t="s">
        <v>182</v>
      </c>
      <c r="E917" t="s">
        <v>182</v>
      </c>
      <c r="F917" t="s">
        <v>182</v>
      </c>
      <c r="G917" t="s">
        <v>182</v>
      </c>
      <c r="H917" t="s">
        <v>182</v>
      </c>
      <c r="I917" t="s">
        <v>182</v>
      </c>
      <c r="J917" t="s">
        <v>182</v>
      </c>
      <c r="K917" t="s">
        <v>599</v>
      </c>
    </row>
    <row r="918" spans="1:24">
      <c r="A918" t="s">
        <v>665</v>
      </c>
      <c r="K918" t="s">
        <v>666</v>
      </c>
      <c r="W918" t="s">
        <v>175</v>
      </c>
      <c r="X918" t="str">
        <f>A918</f>
        <v>info_varchar_dml_batch1_pk_irp1</v>
      </c>
    </row>
    <row r="919" spans="1:24">
      <c r="B919" t="s">
        <v>181</v>
      </c>
      <c r="C919" t="s">
        <v>182</v>
      </c>
      <c r="D919" t="s">
        <v>182</v>
      </c>
      <c r="E919" t="s">
        <v>182</v>
      </c>
      <c r="F919" t="s">
        <v>182</v>
      </c>
      <c r="G919" t="s">
        <v>182</v>
      </c>
      <c r="H919" t="s">
        <v>182</v>
      </c>
      <c r="I919" t="s">
        <v>667</v>
      </c>
      <c r="J919" t="s">
        <v>184</v>
      </c>
      <c r="K919" t="s">
        <v>185</v>
      </c>
    </row>
    <row r="920" spans="1:24">
      <c r="B920" t="s">
        <v>182</v>
      </c>
      <c r="C920" t="s">
        <v>182</v>
      </c>
      <c r="D920" t="s">
        <v>182</v>
      </c>
      <c r="E920" t="s">
        <v>182</v>
      </c>
      <c r="F920" t="s">
        <v>182</v>
      </c>
      <c r="G920" t="s">
        <v>182</v>
      </c>
      <c r="H920" t="s">
        <v>182</v>
      </c>
      <c r="I920" t="s">
        <v>182</v>
      </c>
      <c r="J920" t="s">
        <v>182</v>
      </c>
      <c r="K920" t="s">
        <v>551</v>
      </c>
    </row>
    <row r="921" spans="1:24">
      <c r="B921" t="s">
        <v>182</v>
      </c>
      <c r="C921" t="s">
        <v>182</v>
      </c>
      <c r="D921" t="s">
        <v>182</v>
      </c>
      <c r="E921" t="s">
        <v>182</v>
      </c>
      <c r="F921" t="s">
        <v>182</v>
      </c>
      <c r="G921" t="s">
        <v>182</v>
      </c>
      <c r="H921" t="s">
        <v>182</v>
      </c>
      <c r="I921" t="s">
        <v>182</v>
      </c>
      <c r="J921" t="s">
        <v>182</v>
      </c>
      <c r="K921" t="s">
        <v>668</v>
      </c>
    </row>
    <row r="922" spans="1:24">
      <c r="B922" t="s">
        <v>182</v>
      </c>
      <c r="C922" t="s">
        <v>182</v>
      </c>
      <c r="D922" t="s">
        <v>182</v>
      </c>
      <c r="E922" t="s">
        <v>182</v>
      </c>
      <c r="F922" t="s">
        <v>182</v>
      </c>
      <c r="G922" t="s">
        <v>182</v>
      </c>
      <c r="H922" t="s">
        <v>182</v>
      </c>
      <c r="I922" t="s">
        <v>182</v>
      </c>
      <c r="J922" t="s">
        <v>182</v>
      </c>
      <c r="K922" t="s">
        <v>553</v>
      </c>
    </row>
    <row r="923" spans="1:24">
      <c r="A923" t="s">
        <v>669</v>
      </c>
      <c r="K923" t="s">
        <v>670</v>
      </c>
      <c r="W923" t="s">
        <v>175</v>
      </c>
      <c r="X923" t="str">
        <f>A923</f>
        <v>info_uniqueidentifier_dml_single_nopk</v>
      </c>
    </row>
    <row r="924" spans="1:24">
      <c r="B924" t="s">
        <v>182</v>
      </c>
      <c r="C924" t="s">
        <v>182</v>
      </c>
      <c r="D924" t="s">
        <v>182</v>
      </c>
      <c r="E924" t="s">
        <v>182</v>
      </c>
      <c r="F924" t="s">
        <v>182</v>
      </c>
      <c r="G924" t="s">
        <v>182</v>
      </c>
      <c r="H924" t="s">
        <v>182</v>
      </c>
      <c r="I924" t="s">
        <v>182</v>
      </c>
      <c r="J924" t="s">
        <v>182</v>
      </c>
      <c r="K924" t="s">
        <v>185</v>
      </c>
    </row>
    <row r="925" spans="1:24">
      <c r="B925" t="s">
        <v>182</v>
      </c>
      <c r="C925" t="s">
        <v>182</v>
      </c>
      <c r="D925" t="s">
        <v>182</v>
      </c>
      <c r="E925" t="s">
        <v>182</v>
      </c>
      <c r="F925" t="s">
        <v>182</v>
      </c>
      <c r="G925" t="s">
        <v>182</v>
      </c>
      <c r="H925" t="s">
        <v>182</v>
      </c>
      <c r="I925" t="s">
        <v>182</v>
      </c>
      <c r="J925" t="s">
        <v>182</v>
      </c>
      <c r="K925" t="s">
        <v>621</v>
      </c>
    </row>
    <row r="926" spans="1:24">
      <c r="A926" t="s">
        <v>671</v>
      </c>
      <c r="K926" t="s">
        <v>672</v>
      </c>
      <c r="W926" t="s">
        <v>175</v>
      </c>
      <c r="X926" t="str">
        <f>A926</f>
        <v>info_varchar_dml_single_nopk_drp</v>
      </c>
    </row>
    <row r="927" spans="1:24">
      <c r="B927" t="s">
        <v>182</v>
      </c>
      <c r="C927" t="s">
        <v>182</v>
      </c>
      <c r="D927" t="s">
        <v>182</v>
      </c>
      <c r="E927" t="s">
        <v>182</v>
      </c>
      <c r="F927" t="s">
        <v>182</v>
      </c>
      <c r="G927" t="s">
        <v>182</v>
      </c>
      <c r="H927" t="s">
        <v>182</v>
      </c>
      <c r="I927" t="s">
        <v>182</v>
      </c>
      <c r="J927" t="s">
        <v>182</v>
      </c>
      <c r="K927" t="s">
        <v>185</v>
      </c>
    </row>
    <row r="928" spans="1:24">
      <c r="B928" t="s">
        <v>182</v>
      </c>
      <c r="C928" t="s">
        <v>182</v>
      </c>
      <c r="D928" t="s">
        <v>182</v>
      </c>
      <c r="E928" t="s">
        <v>182</v>
      </c>
      <c r="F928" t="s">
        <v>182</v>
      </c>
      <c r="G928" t="s">
        <v>182</v>
      </c>
      <c r="H928" t="s">
        <v>182</v>
      </c>
      <c r="I928" t="s">
        <v>182</v>
      </c>
      <c r="J928" t="s">
        <v>182</v>
      </c>
      <c r="K928" t="s">
        <v>551</v>
      </c>
    </row>
    <row r="929" spans="1:24">
      <c r="B929" t="s">
        <v>182</v>
      </c>
      <c r="C929" t="s">
        <v>182</v>
      </c>
      <c r="D929" t="s">
        <v>182</v>
      </c>
      <c r="E929" t="s">
        <v>182</v>
      </c>
      <c r="F929" t="s">
        <v>182</v>
      </c>
      <c r="G929" t="s">
        <v>182</v>
      </c>
      <c r="H929" t="s">
        <v>182</v>
      </c>
      <c r="I929" t="s">
        <v>182</v>
      </c>
      <c r="J929" t="s">
        <v>182</v>
      </c>
      <c r="K929" t="s">
        <v>552</v>
      </c>
    </row>
    <row r="930" spans="1:24">
      <c r="B930" t="s">
        <v>182</v>
      </c>
      <c r="C930" t="s">
        <v>182</v>
      </c>
      <c r="D930" t="s">
        <v>182</v>
      </c>
      <c r="E930" t="s">
        <v>182</v>
      </c>
      <c r="F930" t="s">
        <v>182</v>
      </c>
      <c r="G930" t="s">
        <v>182</v>
      </c>
      <c r="H930" t="s">
        <v>182</v>
      </c>
      <c r="I930" t="s">
        <v>182</v>
      </c>
      <c r="J930" t="s">
        <v>182</v>
      </c>
      <c r="K930" t="s">
        <v>553</v>
      </c>
    </row>
    <row r="931" spans="1:24">
      <c r="A931" t="s">
        <v>673</v>
      </c>
      <c r="K931" t="s">
        <v>674</v>
      </c>
      <c r="W931" t="s">
        <v>175</v>
      </c>
      <c r="X931" t="str">
        <f>A931</f>
        <v>info_varchar_dml_single_nopk</v>
      </c>
    </row>
    <row r="932" spans="1:24">
      <c r="B932" t="s">
        <v>182</v>
      </c>
      <c r="C932" t="s">
        <v>182</v>
      </c>
      <c r="D932" t="s">
        <v>182</v>
      </c>
      <c r="E932" t="s">
        <v>182</v>
      </c>
      <c r="F932" t="s">
        <v>182</v>
      </c>
      <c r="G932" t="s">
        <v>182</v>
      </c>
      <c r="H932" t="s">
        <v>182</v>
      </c>
      <c r="I932" t="s">
        <v>182</v>
      </c>
      <c r="J932" t="s">
        <v>182</v>
      </c>
      <c r="K932" t="s">
        <v>185</v>
      </c>
    </row>
    <row r="933" spans="1:24">
      <c r="B933" t="s">
        <v>182</v>
      </c>
      <c r="C933" t="s">
        <v>182</v>
      </c>
      <c r="D933" t="s">
        <v>182</v>
      </c>
      <c r="E933" t="s">
        <v>182</v>
      </c>
      <c r="F933" t="s">
        <v>182</v>
      </c>
      <c r="G933" t="s">
        <v>182</v>
      </c>
      <c r="H933" t="s">
        <v>182</v>
      </c>
      <c r="I933" t="s">
        <v>182</v>
      </c>
      <c r="J933" t="s">
        <v>182</v>
      </c>
      <c r="K933" t="s">
        <v>551</v>
      </c>
    </row>
    <row r="934" spans="1:24">
      <c r="B934" t="s">
        <v>182</v>
      </c>
      <c r="C934" t="s">
        <v>182</v>
      </c>
      <c r="D934" t="s">
        <v>182</v>
      </c>
      <c r="E934" t="s">
        <v>182</v>
      </c>
      <c r="F934" t="s">
        <v>182</v>
      </c>
      <c r="G934" t="s">
        <v>182</v>
      </c>
      <c r="H934" t="s">
        <v>182</v>
      </c>
      <c r="I934" t="s">
        <v>182</v>
      </c>
      <c r="J934" t="s">
        <v>182</v>
      </c>
      <c r="K934" t="s">
        <v>552</v>
      </c>
    </row>
    <row r="935" spans="1:24">
      <c r="B935" t="s">
        <v>182</v>
      </c>
      <c r="C935" t="s">
        <v>182</v>
      </c>
      <c r="D935" t="s">
        <v>182</v>
      </c>
      <c r="E935" t="s">
        <v>182</v>
      </c>
      <c r="F935" t="s">
        <v>182</v>
      </c>
      <c r="G935" t="s">
        <v>182</v>
      </c>
      <c r="H935" t="s">
        <v>182</v>
      </c>
      <c r="I935" t="s">
        <v>182</v>
      </c>
      <c r="J935" t="s">
        <v>182</v>
      </c>
      <c r="K935" t="s">
        <v>553</v>
      </c>
    </row>
    <row r="936" spans="1:24">
      <c r="A936" t="s">
        <v>675</v>
      </c>
      <c r="K936" t="s">
        <v>676</v>
      </c>
      <c r="W936" t="s">
        <v>175</v>
      </c>
      <c r="X936" t="str">
        <f>A936</f>
        <v>info_nvarchar_dml_batch1_pk_urp1</v>
      </c>
    </row>
    <row r="937" spans="1:24">
      <c r="B937" t="s">
        <v>181</v>
      </c>
      <c r="C937" t="s">
        <v>182</v>
      </c>
      <c r="D937" t="s">
        <v>182</v>
      </c>
      <c r="E937" t="s">
        <v>182</v>
      </c>
      <c r="F937" t="s">
        <v>182</v>
      </c>
      <c r="G937" t="s">
        <v>182</v>
      </c>
      <c r="H937" t="s">
        <v>182</v>
      </c>
      <c r="I937" t="s">
        <v>677</v>
      </c>
      <c r="J937" t="s">
        <v>184</v>
      </c>
      <c r="K937" t="s">
        <v>185</v>
      </c>
    </row>
    <row r="938" spans="1:24">
      <c r="B938" t="s">
        <v>182</v>
      </c>
      <c r="C938" t="s">
        <v>182</v>
      </c>
      <c r="D938" t="s">
        <v>182</v>
      </c>
      <c r="E938" t="s">
        <v>182</v>
      </c>
      <c r="F938" t="s">
        <v>182</v>
      </c>
      <c r="G938" t="s">
        <v>182</v>
      </c>
      <c r="H938" t="s">
        <v>182</v>
      </c>
      <c r="I938" t="s">
        <v>182</v>
      </c>
      <c r="J938" t="s">
        <v>182</v>
      </c>
      <c r="K938" t="s">
        <v>470</v>
      </c>
    </row>
    <row r="939" spans="1:24">
      <c r="B939" t="s">
        <v>182</v>
      </c>
      <c r="C939" t="s">
        <v>182</v>
      </c>
      <c r="D939" t="s">
        <v>182</v>
      </c>
      <c r="E939" t="s">
        <v>182</v>
      </c>
      <c r="F939" t="s">
        <v>182</v>
      </c>
      <c r="G939" t="s">
        <v>182</v>
      </c>
      <c r="H939" t="s">
        <v>182</v>
      </c>
      <c r="I939" t="s">
        <v>182</v>
      </c>
      <c r="J939" t="s">
        <v>182</v>
      </c>
      <c r="K939" t="s">
        <v>471</v>
      </c>
    </row>
    <row r="940" spans="1:24">
      <c r="B940" t="s">
        <v>182</v>
      </c>
      <c r="C940" t="s">
        <v>182</v>
      </c>
      <c r="D940" t="s">
        <v>182</v>
      </c>
      <c r="E940" t="s">
        <v>182</v>
      </c>
      <c r="F940" t="s">
        <v>182</v>
      </c>
      <c r="G940" t="s">
        <v>182</v>
      </c>
      <c r="H940" t="s">
        <v>182</v>
      </c>
      <c r="I940" t="s">
        <v>182</v>
      </c>
      <c r="J940" t="s">
        <v>182</v>
      </c>
      <c r="K940" t="s">
        <v>569</v>
      </c>
    </row>
    <row r="941" spans="1:24">
      <c r="A941" t="s">
        <v>678</v>
      </c>
      <c r="K941" t="s">
        <v>679</v>
      </c>
      <c r="W941" t="s">
        <v>175</v>
      </c>
      <c r="X941" t="str">
        <f>A941</f>
        <v>info_int_dml_single_pk</v>
      </c>
    </row>
    <row r="942" spans="1:24">
      <c r="B942" t="s">
        <v>181</v>
      </c>
      <c r="C942" t="s">
        <v>182</v>
      </c>
      <c r="D942" t="s">
        <v>182</v>
      </c>
      <c r="E942" t="s">
        <v>182</v>
      </c>
      <c r="F942" t="s">
        <v>182</v>
      </c>
      <c r="G942" t="s">
        <v>182</v>
      </c>
      <c r="H942" t="s">
        <v>182</v>
      </c>
      <c r="I942" t="s">
        <v>680</v>
      </c>
      <c r="J942" t="s">
        <v>184</v>
      </c>
      <c r="K942" t="s">
        <v>185</v>
      </c>
    </row>
    <row r="943" spans="1:24">
      <c r="B943" t="s">
        <v>182</v>
      </c>
      <c r="C943" t="s">
        <v>182</v>
      </c>
      <c r="D943" t="s">
        <v>182</v>
      </c>
      <c r="E943" t="s">
        <v>182</v>
      </c>
      <c r="F943" t="s">
        <v>182</v>
      </c>
      <c r="G943" t="s">
        <v>182</v>
      </c>
      <c r="H943" t="s">
        <v>182</v>
      </c>
      <c r="I943" t="s">
        <v>182</v>
      </c>
      <c r="J943" t="s">
        <v>182</v>
      </c>
      <c r="K943" t="s">
        <v>581</v>
      </c>
    </row>
    <row r="944" spans="1:24">
      <c r="B944" t="s">
        <v>182</v>
      </c>
      <c r="C944" t="s">
        <v>182</v>
      </c>
      <c r="D944" t="s">
        <v>182</v>
      </c>
      <c r="E944" t="s">
        <v>182</v>
      </c>
      <c r="F944" t="s">
        <v>182</v>
      </c>
      <c r="G944" t="s">
        <v>182</v>
      </c>
      <c r="H944" t="s">
        <v>182</v>
      </c>
      <c r="I944" t="s">
        <v>182</v>
      </c>
      <c r="J944" t="s">
        <v>182</v>
      </c>
      <c r="K944" t="s">
        <v>582</v>
      </c>
    </row>
    <row r="945" spans="2:11">
      <c r="B945" t="s">
        <v>182</v>
      </c>
      <c r="C945" t="s">
        <v>182</v>
      </c>
      <c r="D945" t="s">
        <v>182</v>
      </c>
      <c r="E945" t="s">
        <v>182</v>
      </c>
      <c r="F945" t="s">
        <v>182</v>
      </c>
      <c r="G945" t="s">
        <v>182</v>
      </c>
      <c r="H945" t="s">
        <v>182</v>
      </c>
      <c r="I945" t="s">
        <v>182</v>
      </c>
      <c r="J945" t="s">
        <v>182</v>
      </c>
      <c r="K945" t="s">
        <v>583</v>
      </c>
    </row>
    <row r="946" spans="2:11">
      <c r="B946" t="s">
        <v>182</v>
      </c>
      <c r="C946" t="s">
        <v>182</v>
      </c>
      <c r="D946" t="s">
        <v>182</v>
      </c>
      <c r="E946" t="s">
        <v>182</v>
      </c>
      <c r="F946" t="s">
        <v>182</v>
      </c>
      <c r="G946" t="s">
        <v>182</v>
      </c>
      <c r="H946" t="s">
        <v>182</v>
      </c>
      <c r="I946" t="s">
        <v>182</v>
      </c>
      <c r="J946" t="s">
        <v>182</v>
      </c>
      <c r="K946" t="s">
        <v>584</v>
      </c>
    </row>
    <row r="947" spans="2:11">
      <c r="B947" t="s">
        <v>182</v>
      </c>
      <c r="C947" t="s">
        <v>182</v>
      </c>
      <c r="D947" t="s">
        <v>182</v>
      </c>
      <c r="E947" t="s">
        <v>182</v>
      </c>
      <c r="F947" t="s">
        <v>182</v>
      </c>
      <c r="G947" t="s">
        <v>182</v>
      </c>
      <c r="H947" t="s">
        <v>182</v>
      </c>
      <c r="I947" t="s">
        <v>182</v>
      </c>
      <c r="J947" t="s">
        <v>182</v>
      </c>
      <c r="K947" t="s">
        <v>585</v>
      </c>
    </row>
    <row r="948" spans="2:11">
      <c r="B948" t="s">
        <v>182</v>
      </c>
      <c r="C948" t="s">
        <v>182</v>
      </c>
      <c r="D948" t="s">
        <v>182</v>
      </c>
      <c r="E948" t="s">
        <v>182</v>
      </c>
      <c r="F948" t="s">
        <v>182</v>
      </c>
      <c r="G948" t="s">
        <v>182</v>
      </c>
      <c r="H948" t="s">
        <v>182</v>
      </c>
      <c r="I948" t="s">
        <v>182</v>
      </c>
      <c r="J948" t="s">
        <v>182</v>
      </c>
      <c r="K948" t="s">
        <v>586</v>
      </c>
    </row>
    <row r="949" spans="2:11">
      <c r="B949" t="s">
        <v>182</v>
      </c>
      <c r="C949" t="s">
        <v>182</v>
      </c>
      <c r="D949" t="s">
        <v>182</v>
      </c>
      <c r="E949" t="s">
        <v>182</v>
      </c>
      <c r="F949" t="s">
        <v>182</v>
      </c>
      <c r="G949" t="s">
        <v>182</v>
      </c>
      <c r="H949" t="s">
        <v>182</v>
      </c>
      <c r="I949" t="s">
        <v>182</v>
      </c>
      <c r="J949" t="s">
        <v>182</v>
      </c>
      <c r="K949" t="s">
        <v>587</v>
      </c>
    </row>
    <row r="950" spans="2:11">
      <c r="B950" t="s">
        <v>182</v>
      </c>
      <c r="C950" t="s">
        <v>182</v>
      </c>
      <c r="D950" t="s">
        <v>182</v>
      </c>
      <c r="E950" t="s">
        <v>182</v>
      </c>
      <c r="F950" t="s">
        <v>182</v>
      </c>
      <c r="G950" t="s">
        <v>182</v>
      </c>
      <c r="H950" t="s">
        <v>182</v>
      </c>
      <c r="I950" t="s">
        <v>182</v>
      </c>
      <c r="J950" t="s">
        <v>182</v>
      </c>
      <c r="K950" t="s">
        <v>588</v>
      </c>
    </row>
    <row r="951" spans="2:11">
      <c r="B951" t="s">
        <v>182</v>
      </c>
      <c r="C951" t="s">
        <v>182</v>
      </c>
      <c r="D951" t="s">
        <v>182</v>
      </c>
      <c r="E951" t="s">
        <v>182</v>
      </c>
      <c r="F951" t="s">
        <v>182</v>
      </c>
      <c r="G951" t="s">
        <v>182</v>
      </c>
      <c r="H951" t="s">
        <v>182</v>
      </c>
      <c r="I951" t="s">
        <v>182</v>
      </c>
      <c r="J951" t="s">
        <v>182</v>
      </c>
      <c r="K951" t="s">
        <v>589</v>
      </c>
    </row>
    <row r="952" spans="2:11">
      <c r="B952" t="s">
        <v>182</v>
      </c>
      <c r="C952" t="s">
        <v>182</v>
      </c>
      <c r="D952" t="s">
        <v>182</v>
      </c>
      <c r="E952" t="s">
        <v>182</v>
      </c>
      <c r="F952" t="s">
        <v>182</v>
      </c>
      <c r="G952" t="s">
        <v>182</v>
      </c>
      <c r="H952" t="s">
        <v>182</v>
      </c>
      <c r="I952" t="s">
        <v>182</v>
      </c>
      <c r="J952" t="s">
        <v>182</v>
      </c>
      <c r="K952" t="s">
        <v>590</v>
      </c>
    </row>
    <row r="953" spans="2:11">
      <c r="B953" t="s">
        <v>182</v>
      </c>
      <c r="C953" t="s">
        <v>182</v>
      </c>
      <c r="D953" t="s">
        <v>182</v>
      </c>
      <c r="E953" t="s">
        <v>182</v>
      </c>
      <c r="F953" t="s">
        <v>182</v>
      </c>
      <c r="G953" t="s">
        <v>182</v>
      </c>
      <c r="H953" t="s">
        <v>182</v>
      </c>
      <c r="I953" t="s">
        <v>182</v>
      </c>
      <c r="J953" t="s">
        <v>182</v>
      </c>
      <c r="K953" t="s">
        <v>591</v>
      </c>
    </row>
    <row r="954" spans="2:11">
      <c r="B954" t="s">
        <v>182</v>
      </c>
      <c r="C954" t="s">
        <v>182</v>
      </c>
      <c r="D954" t="s">
        <v>182</v>
      </c>
      <c r="E954" t="s">
        <v>182</v>
      </c>
      <c r="F954" t="s">
        <v>182</v>
      </c>
      <c r="G954" t="s">
        <v>182</v>
      </c>
      <c r="H954" t="s">
        <v>182</v>
      </c>
      <c r="I954" t="s">
        <v>182</v>
      </c>
      <c r="J954" t="s">
        <v>182</v>
      </c>
      <c r="K954" t="s">
        <v>592</v>
      </c>
    </row>
    <row r="955" spans="2:11">
      <c r="B955" t="s">
        <v>182</v>
      </c>
      <c r="C955" t="s">
        <v>182</v>
      </c>
      <c r="D955" t="s">
        <v>182</v>
      </c>
      <c r="E955" t="s">
        <v>182</v>
      </c>
      <c r="F955" t="s">
        <v>182</v>
      </c>
      <c r="G955" t="s">
        <v>182</v>
      </c>
      <c r="H955" t="s">
        <v>182</v>
      </c>
      <c r="I955" t="s">
        <v>182</v>
      </c>
      <c r="J955" t="s">
        <v>182</v>
      </c>
      <c r="K955" t="s">
        <v>593</v>
      </c>
    </row>
    <row r="956" spans="2:11">
      <c r="B956" t="s">
        <v>182</v>
      </c>
      <c r="C956" t="s">
        <v>182</v>
      </c>
      <c r="D956" t="s">
        <v>182</v>
      </c>
      <c r="E956" t="s">
        <v>182</v>
      </c>
      <c r="F956" t="s">
        <v>182</v>
      </c>
      <c r="G956" t="s">
        <v>182</v>
      </c>
      <c r="H956" t="s">
        <v>182</v>
      </c>
      <c r="I956" t="s">
        <v>182</v>
      </c>
      <c r="J956" t="s">
        <v>182</v>
      </c>
      <c r="K956" t="s">
        <v>594</v>
      </c>
    </row>
    <row r="957" spans="2:11">
      <c r="B957" t="s">
        <v>182</v>
      </c>
      <c r="C957" t="s">
        <v>182</v>
      </c>
      <c r="D957" t="s">
        <v>182</v>
      </c>
      <c r="E957" t="s">
        <v>182</v>
      </c>
      <c r="F957" t="s">
        <v>182</v>
      </c>
      <c r="G957" t="s">
        <v>182</v>
      </c>
      <c r="H957" t="s">
        <v>182</v>
      </c>
      <c r="I957" t="s">
        <v>182</v>
      </c>
      <c r="J957" t="s">
        <v>182</v>
      </c>
      <c r="K957" t="s">
        <v>595</v>
      </c>
    </row>
    <row r="958" spans="2:11">
      <c r="B958" t="s">
        <v>182</v>
      </c>
      <c r="C958" t="s">
        <v>182</v>
      </c>
      <c r="D958" t="s">
        <v>182</v>
      </c>
      <c r="E958" t="s">
        <v>182</v>
      </c>
      <c r="F958" t="s">
        <v>182</v>
      </c>
      <c r="G958" t="s">
        <v>182</v>
      </c>
      <c r="H958" t="s">
        <v>182</v>
      </c>
      <c r="I958" t="s">
        <v>182</v>
      </c>
      <c r="J958" t="s">
        <v>182</v>
      </c>
      <c r="K958" t="s">
        <v>596</v>
      </c>
    </row>
    <row r="959" spans="2:11">
      <c r="B959" t="s">
        <v>182</v>
      </c>
      <c r="C959" t="s">
        <v>182</v>
      </c>
      <c r="D959" t="s">
        <v>182</v>
      </c>
      <c r="E959" t="s">
        <v>182</v>
      </c>
      <c r="F959" t="s">
        <v>182</v>
      </c>
      <c r="G959" t="s">
        <v>182</v>
      </c>
      <c r="H959" t="s">
        <v>182</v>
      </c>
      <c r="I959" t="s">
        <v>182</v>
      </c>
      <c r="J959" t="s">
        <v>182</v>
      </c>
      <c r="K959" t="s">
        <v>597</v>
      </c>
    </row>
    <row r="960" spans="2:11">
      <c r="B960" t="s">
        <v>182</v>
      </c>
      <c r="C960" t="s">
        <v>182</v>
      </c>
      <c r="D960" t="s">
        <v>182</v>
      </c>
      <c r="E960" t="s">
        <v>182</v>
      </c>
      <c r="F960" t="s">
        <v>182</v>
      </c>
      <c r="G960" t="s">
        <v>182</v>
      </c>
      <c r="H960" t="s">
        <v>182</v>
      </c>
      <c r="I960" t="s">
        <v>182</v>
      </c>
      <c r="J960" t="s">
        <v>182</v>
      </c>
      <c r="K960" t="s">
        <v>598</v>
      </c>
    </row>
    <row r="961" spans="1:24">
      <c r="B961" t="s">
        <v>182</v>
      </c>
      <c r="C961" t="s">
        <v>182</v>
      </c>
      <c r="D961" t="s">
        <v>182</v>
      </c>
      <c r="E961" t="s">
        <v>182</v>
      </c>
      <c r="F961" t="s">
        <v>182</v>
      </c>
      <c r="G961" t="s">
        <v>182</v>
      </c>
      <c r="H961" t="s">
        <v>182</v>
      </c>
      <c r="I961" t="s">
        <v>182</v>
      </c>
      <c r="J961" t="s">
        <v>182</v>
      </c>
      <c r="K961" t="s">
        <v>599</v>
      </c>
    </row>
    <row r="962" spans="1:24">
      <c r="A962" t="s">
        <v>681</v>
      </c>
      <c r="K962" t="s">
        <v>682</v>
      </c>
      <c r="W962" t="s">
        <v>175</v>
      </c>
      <c r="X962" t="str">
        <f>A962</f>
        <v>info_nvarchar_dml_batch1_pk_drp1</v>
      </c>
    </row>
    <row r="963" spans="1:24">
      <c r="B963" t="s">
        <v>181</v>
      </c>
      <c r="C963" t="s">
        <v>182</v>
      </c>
      <c r="D963" t="s">
        <v>182</v>
      </c>
      <c r="E963" t="s">
        <v>182</v>
      </c>
      <c r="F963" t="s">
        <v>182</v>
      </c>
      <c r="G963" t="s">
        <v>182</v>
      </c>
      <c r="H963" t="s">
        <v>182</v>
      </c>
      <c r="I963" t="s">
        <v>683</v>
      </c>
      <c r="J963" t="s">
        <v>184</v>
      </c>
      <c r="K963" t="s">
        <v>185</v>
      </c>
    </row>
    <row r="964" spans="1:24">
      <c r="B964" t="s">
        <v>182</v>
      </c>
      <c r="C964" t="s">
        <v>182</v>
      </c>
      <c r="D964" t="s">
        <v>182</v>
      </c>
      <c r="E964" t="s">
        <v>182</v>
      </c>
      <c r="F964" t="s">
        <v>182</v>
      </c>
      <c r="G964" t="s">
        <v>182</v>
      </c>
      <c r="H964" t="s">
        <v>182</v>
      </c>
      <c r="I964" t="s">
        <v>182</v>
      </c>
      <c r="J964" t="s">
        <v>182</v>
      </c>
      <c r="K964" t="s">
        <v>470</v>
      </c>
    </row>
    <row r="965" spans="1:24">
      <c r="B965" t="s">
        <v>182</v>
      </c>
      <c r="C965" t="s">
        <v>182</v>
      </c>
      <c r="D965" t="s">
        <v>182</v>
      </c>
      <c r="E965" t="s">
        <v>182</v>
      </c>
      <c r="F965" t="s">
        <v>182</v>
      </c>
      <c r="G965" t="s">
        <v>182</v>
      </c>
      <c r="H965" t="s">
        <v>182</v>
      </c>
      <c r="I965" t="s">
        <v>182</v>
      </c>
      <c r="J965" t="s">
        <v>182</v>
      </c>
      <c r="K965" t="s">
        <v>471</v>
      </c>
    </row>
    <row r="966" spans="1:24">
      <c r="B966" t="s">
        <v>182</v>
      </c>
      <c r="C966" t="s">
        <v>182</v>
      </c>
      <c r="D966" t="s">
        <v>182</v>
      </c>
      <c r="E966" t="s">
        <v>182</v>
      </c>
      <c r="F966" t="s">
        <v>182</v>
      </c>
      <c r="G966" t="s">
        <v>182</v>
      </c>
      <c r="H966" t="s">
        <v>182</v>
      </c>
      <c r="I966" t="s">
        <v>182</v>
      </c>
      <c r="J966" t="s">
        <v>182</v>
      </c>
      <c r="K966" t="s">
        <v>569</v>
      </c>
    </row>
    <row r="967" spans="1:24">
      <c r="K967" t="s">
        <v>193</v>
      </c>
    </row>
    <row r="968" spans="1:24">
      <c r="A968" t="s">
        <v>684</v>
      </c>
      <c r="K968" t="s">
        <v>685</v>
      </c>
      <c r="W968" t="s">
        <v>175</v>
      </c>
      <c r="X968" t="str">
        <f>A968</f>
        <v>info_nvarchar_dml_batch1_pk_drp2</v>
      </c>
    </row>
    <row r="969" spans="1:24">
      <c r="B969" t="s">
        <v>181</v>
      </c>
      <c r="C969" t="s">
        <v>182</v>
      </c>
      <c r="D969" t="s">
        <v>182</v>
      </c>
      <c r="E969" t="s">
        <v>182</v>
      </c>
      <c r="F969" t="s">
        <v>182</v>
      </c>
      <c r="G969" t="s">
        <v>182</v>
      </c>
      <c r="H969" t="s">
        <v>182</v>
      </c>
      <c r="I969" t="s">
        <v>686</v>
      </c>
      <c r="J969" t="s">
        <v>184</v>
      </c>
      <c r="K969" t="s">
        <v>185</v>
      </c>
    </row>
    <row r="970" spans="1:24">
      <c r="B970" t="s">
        <v>182</v>
      </c>
      <c r="C970" t="s">
        <v>182</v>
      </c>
      <c r="D970" t="s">
        <v>182</v>
      </c>
      <c r="E970" t="s">
        <v>182</v>
      </c>
      <c r="F970" t="s">
        <v>182</v>
      </c>
      <c r="G970" t="s">
        <v>182</v>
      </c>
      <c r="H970" t="s">
        <v>182</v>
      </c>
      <c r="I970" t="s">
        <v>182</v>
      </c>
      <c r="J970" t="s">
        <v>182</v>
      </c>
      <c r="K970" t="s">
        <v>470</v>
      </c>
    </row>
    <row r="971" spans="1:24">
      <c r="B971" t="s">
        <v>182</v>
      </c>
      <c r="C971" t="s">
        <v>182</v>
      </c>
      <c r="D971" t="s">
        <v>182</v>
      </c>
      <c r="E971" t="s">
        <v>182</v>
      </c>
      <c r="F971" t="s">
        <v>182</v>
      </c>
      <c r="G971" t="s">
        <v>182</v>
      </c>
      <c r="H971" t="s">
        <v>182</v>
      </c>
      <c r="I971" t="s">
        <v>182</v>
      </c>
      <c r="J971" t="s">
        <v>182</v>
      </c>
      <c r="K971" t="s">
        <v>471</v>
      </c>
    </row>
    <row r="972" spans="1:24">
      <c r="B972" t="s">
        <v>182</v>
      </c>
      <c r="C972" t="s">
        <v>182</v>
      </c>
      <c r="D972" t="s">
        <v>182</v>
      </c>
      <c r="E972" t="s">
        <v>182</v>
      </c>
      <c r="F972" t="s">
        <v>182</v>
      </c>
      <c r="G972" t="s">
        <v>182</v>
      </c>
      <c r="H972" t="s">
        <v>182</v>
      </c>
      <c r="I972" t="s">
        <v>182</v>
      </c>
      <c r="J972" t="s">
        <v>182</v>
      </c>
      <c r="K972" t="s">
        <v>687</v>
      </c>
    </row>
    <row r="973" spans="1:24">
      <c r="A973" t="s">
        <v>688</v>
      </c>
      <c r="K973" t="s">
        <v>689</v>
      </c>
      <c r="W973" t="s">
        <v>175</v>
      </c>
      <c r="X973" t="str">
        <f>A973</f>
        <v>info_nvarchar_dml_batch2_pk_urp2</v>
      </c>
    </row>
    <row r="974" spans="1:24">
      <c r="B974" t="s">
        <v>181</v>
      </c>
      <c r="C974" t="s">
        <v>182</v>
      </c>
      <c r="D974" t="s">
        <v>182</v>
      </c>
      <c r="E974" t="s">
        <v>182</v>
      </c>
      <c r="F974" t="s">
        <v>182</v>
      </c>
      <c r="G974" t="s">
        <v>182</v>
      </c>
      <c r="H974" t="s">
        <v>182</v>
      </c>
      <c r="I974" t="s">
        <v>690</v>
      </c>
      <c r="J974" t="s">
        <v>184</v>
      </c>
      <c r="K974" t="s">
        <v>185</v>
      </c>
    </row>
    <row r="975" spans="1:24">
      <c r="B975" t="s">
        <v>182</v>
      </c>
      <c r="C975" t="s">
        <v>182</v>
      </c>
      <c r="D975" t="s">
        <v>182</v>
      </c>
      <c r="E975" t="s">
        <v>182</v>
      </c>
      <c r="F975" t="s">
        <v>182</v>
      </c>
      <c r="G975" t="s">
        <v>182</v>
      </c>
      <c r="H975" t="s">
        <v>182</v>
      </c>
      <c r="I975" t="s">
        <v>182</v>
      </c>
      <c r="J975" t="s">
        <v>182</v>
      </c>
      <c r="K975" t="s">
        <v>470</v>
      </c>
    </row>
    <row r="976" spans="1:24">
      <c r="B976" t="s">
        <v>182</v>
      </c>
      <c r="C976" t="s">
        <v>182</v>
      </c>
      <c r="D976" t="s">
        <v>182</v>
      </c>
      <c r="E976" t="s">
        <v>182</v>
      </c>
      <c r="F976" t="s">
        <v>182</v>
      </c>
      <c r="G976" t="s">
        <v>182</v>
      </c>
      <c r="H976" t="s">
        <v>182</v>
      </c>
      <c r="I976" t="s">
        <v>182</v>
      </c>
      <c r="J976" t="s">
        <v>182</v>
      </c>
      <c r="K976" t="s">
        <v>471</v>
      </c>
    </row>
    <row r="977" spans="1:24">
      <c r="B977" t="s">
        <v>182</v>
      </c>
      <c r="C977" t="s">
        <v>182</v>
      </c>
      <c r="D977" t="s">
        <v>182</v>
      </c>
      <c r="E977" t="s">
        <v>182</v>
      </c>
      <c r="F977" t="s">
        <v>182</v>
      </c>
      <c r="G977" t="s">
        <v>182</v>
      </c>
      <c r="H977" t="s">
        <v>182</v>
      </c>
      <c r="I977" t="s">
        <v>182</v>
      </c>
      <c r="J977" t="s">
        <v>182</v>
      </c>
      <c r="K977" t="s">
        <v>569</v>
      </c>
    </row>
    <row r="978" spans="1:24">
      <c r="A978" t="s">
        <v>691</v>
      </c>
      <c r="K978" t="s">
        <v>692</v>
      </c>
      <c r="W978" t="s">
        <v>175</v>
      </c>
      <c r="X978" t="str">
        <f>A978</f>
        <v>info_char_dml_single_pk_urp</v>
      </c>
    </row>
    <row r="979" spans="1:24">
      <c r="B979" t="s">
        <v>181</v>
      </c>
      <c r="C979" t="s">
        <v>182</v>
      </c>
      <c r="D979" t="s">
        <v>182</v>
      </c>
      <c r="E979" t="s">
        <v>182</v>
      </c>
      <c r="F979" t="s">
        <v>182</v>
      </c>
      <c r="G979" t="s">
        <v>182</v>
      </c>
      <c r="H979" t="s">
        <v>182</v>
      </c>
      <c r="I979" t="s">
        <v>693</v>
      </c>
      <c r="J979" t="s">
        <v>184</v>
      </c>
      <c r="K979" t="s">
        <v>185</v>
      </c>
    </row>
    <row r="980" spans="1:24">
      <c r="B980" t="s">
        <v>182</v>
      </c>
      <c r="C980" t="s">
        <v>182</v>
      </c>
      <c r="D980" t="s">
        <v>182</v>
      </c>
      <c r="E980" t="s">
        <v>182</v>
      </c>
      <c r="F980" t="s">
        <v>182</v>
      </c>
      <c r="G980" t="s">
        <v>182</v>
      </c>
      <c r="H980" t="s">
        <v>182</v>
      </c>
      <c r="I980" t="s">
        <v>182</v>
      </c>
      <c r="J980" t="s">
        <v>182</v>
      </c>
      <c r="K980" t="s">
        <v>233</v>
      </c>
    </row>
    <row r="981" spans="1:24">
      <c r="B981" t="s">
        <v>182</v>
      </c>
      <c r="C981" t="s">
        <v>182</v>
      </c>
      <c r="D981" t="s">
        <v>182</v>
      </c>
      <c r="E981" t="s">
        <v>182</v>
      </c>
      <c r="F981" t="s">
        <v>182</v>
      </c>
      <c r="G981" t="s">
        <v>182</v>
      </c>
      <c r="H981" t="s">
        <v>182</v>
      </c>
      <c r="I981" t="s">
        <v>182</v>
      </c>
      <c r="J981" t="s">
        <v>182</v>
      </c>
      <c r="K981" t="s">
        <v>234</v>
      </c>
    </row>
    <row r="982" spans="1:24">
      <c r="B982" t="s">
        <v>182</v>
      </c>
      <c r="C982" t="s">
        <v>182</v>
      </c>
      <c r="D982" t="s">
        <v>182</v>
      </c>
      <c r="E982" t="s">
        <v>182</v>
      </c>
      <c r="F982" t="s">
        <v>182</v>
      </c>
      <c r="G982" t="s">
        <v>182</v>
      </c>
      <c r="H982" t="s">
        <v>182</v>
      </c>
      <c r="I982" t="s">
        <v>182</v>
      </c>
      <c r="J982" t="s">
        <v>182</v>
      </c>
      <c r="K982" t="s">
        <v>275</v>
      </c>
    </row>
    <row r="983" spans="1:24">
      <c r="A983" t="s">
        <v>694</v>
      </c>
      <c r="K983" t="s">
        <v>695</v>
      </c>
      <c r="W983" t="s">
        <v>175</v>
      </c>
      <c r="X983" t="str">
        <f>A983</f>
        <v>info_date_dml_batch1_pk_drp2</v>
      </c>
    </row>
    <row r="984" spans="1:24">
      <c r="B984" t="s">
        <v>181</v>
      </c>
      <c r="C984" t="s">
        <v>182</v>
      </c>
      <c r="D984" t="s">
        <v>182</v>
      </c>
      <c r="E984" t="s">
        <v>182</v>
      </c>
      <c r="F984" t="s">
        <v>182</v>
      </c>
      <c r="G984" t="s">
        <v>182</v>
      </c>
      <c r="H984" t="s">
        <v>182</v>
      </c>
      <c r="I984" t="s">
        <v>696</v>
      </c>
      <c r="J984" t="s">
        <v>184</v>
      </c>
      <c r="K984" t="s">
        <v>185</v>
      </c>
    </row>
    <row r="985" spans="1:24">
      <c r="B985" t="s">
        <v>182</v>
      </c>
      <c r="C985" t="s">
        <v>182</v>
      </c>
      <c r="D985" t="s">
        <v>182</v>
      </c>
      <c r="E985" t="s">
        <v>182</v>
      </c>
      <c r="F985" t="s">
        <v>182</v>
      </c>
      <c r="G985" t="s">
        <v>182</v>
      </c>
      <c r="H985" t="s">
        <v>182</v>
      </c>
      <c r="I985" t="s">
        <v>182</v>
      </c>
      <c r="J985" t="s">
        <v>182</v>
      </c>
      <c r="K985" t="s">
        <v>226</v>
      </c>
    </row>
    <row r="986" spans="1:24">
      <c r="A986" t="s">
        <v>697</v>
      </c>
      <c r="K986" t="s">
        <v>698</v>
      </c>
      <c r="W986" t="s">
        <v>175</v>
      </c>
      <c r="X986" t="str">
        <f>A986</f>
        <v>info_nvarchar_dml_batch1_pk</v>
      </c>
    </row>
    <row r="987" spans="1:24">
      <c r="B987" t="s">
        <v>181</v>
      </c>
      <c r="C987" t="s">
        <v>182</v>
      </c>
      <c r="D987" t="s">
        <v>182</v>
      </c>
      <c r="E987" t="s">
        <v>182</v>
      </c>
      <c r="F987" t="s">
        <v>182</v>
      </c>
      <c r="G987" t="s">
        <v>182</v>
      </c>
      <c r="H987" t="s">
        <v>182</v>
      </c>
      <c r="I987" t="s">
        <v>699</v>
      </c>
      <c r="J987" t="s">
        <v>184</v>
      </c>
      <c r="K987" t="s">
        <v>185</v>
      </c>
    </row>
    <row r="988" spans="1:24">
      <c r="B988" t="s">
        <v>182</v>
      </c>
      <c r="C988" t="s">
        <v>182</v>
      </c>
      <c r="D988" t="s">
        <v>182</v>
      </c>
      <c r="E988" t="s">
        <v>182</v>
      </c>
      <c r="F988" t="s">
        <v>182</v>
      </c>
      <c r="G988" t="s">
        <v>182</v>
      </c>
      <c r="H988" t="s">
        <v>182</v>
      </c>
      <c r="I988" t="s">
        <v>182</v>
      </c>
      <c r="J988" t="s">
        <v>182</v>
      </c>
      <c r="K988" t="s">
        <v>470</v>
      </c>
    </row>
    <row r="989" spans="1:24">
      <c r="B989" t="s">
        <v>182</v>
      </c>
      <c r="C989" t="s">
        <v>182</v>
      </c>
      <c r="D989" t="s">
        <v>182</v>
      </c>
      <c r="E989" t="s">
        <v>182</v>
      </c>
      <c r="F989" t="s">
        <v>182</v>
      </c>
      <c r="G989" t="s">
        <v>182</v>
      </c>
      <c r="H989" t="s">
        <v>182</v>
      </c>
      <c r="I989" t="s">
        <v>182</v>
      </c>
      <c r="J989" t="s">
        <v>182</v>
      </c>
      <c r="K989" t="s">
        <v>471</v>
      </c>
    </row>
    <row r="990" spans="1:24">
      <c r="B990" t="s">
        <v>182</v>
      </c>
      <c r="C990" t="s">
        <v>182</v>
      </c>
      <c r="D990" t="s">
        <v>182</v>
      </c>
      <c r="E990" t="s">
        <v>182</v>
      </c>
      <c r="F990" t="s">
        <v>182</v>
      </c>
      <c r="G990" t="s">
        <v>182</v>
      </c>
      <c r="H990" t="s">
        <v>182</v>
      </c>
      <c r="I990" t="s">
        <v>182</v>
      </c>
      <c r="J990" t="s">
        <v>182</v>
      </c>
      <c r="K990" t="s">
        <v>687</v>
      </c>
    </row>
    <row r="991" spans="1:24">
      <c r="A991" t="s">
        <v>700</v>
      </c>
      <c r="K991" t="s">
        <v>701</v>
      </c>
      <c r="W991" s="1" t="str">
        <f>HYPERLINK("#2026042116hbase0!Z2","NO 源备存在差异，共4个")</f>
        <v>NO 源备存在差异，共4个</v>
      </c>
      <c r="X991" t="str">
        <f>A991</f>
        <v>info_hierarchyid_dml_single_nopk_irp</v>
      </c>
    </row>
    <row r="992" spans="1:24">
      <c r="B992" t="s">
        <v>182</v>
      </c>
      <c r="C992" t="s">
        <v>182</v>
      </c>
      <c r="D992" t="s">
        <v>182</v>
      </c>
      <c r="E992" t="s">
        <v>182</v>
      </c>
      <c r="F992" t="s">
        <v>182</v>
      </c>
      <c r="G992" t="s">
        <v>182</v>
      </c>
      <c r="H992" t="s">
        <v>182</v>
      </c>
      <c r="I992" t="s">
        <v>182</v>
      </c>
      <c r="J992" t="s">
        <v>182</v>
      </c>
      <c r="K992" t="s">
        <v>185</v>
      </c>
    </row>
    <row r="993" spans="1:24">
      <c r="B993" t="s">
        <v>182</v>
      </c>
      <c r="C993" t="s">
        <v>182</v>
      </c>
      <c r="D993" t="s">
        <v>182</v>
      </c>
      <c r="E993" t="s">
        <v>182</v>
      </c>
      <c r="F993" t="s">
        <v>182</v>
      </c>
      <c r="G993" t="s">
        <v>182</v>
      </c>
      <c r="H993" t="s">
        <v>182</v>
      </c>
      <c r="I993" t="s">
        <v>182</v>
      </c>
      <c r="J993" t="s">
        <v>182</v>
      </c>
      <c r="K993" t="s">
        <v>279</v>
      </c>
    </row>
    <row r="994" spans="1:24">
      <c r="A994" t="s">
        <v>702</v>
      </c>
      <c r="K994" t="s">
        <v>703</v>
      </c>
      <c r="W994" t="s">
        <v>175</v>
      </c>
      <c r="X994" t="str">
        <f>A994</f>
        <v>info_char_dml_single_pk_irp</v>
      </c>
    </row>
    <row r="995" spans="1:24">
      <c r="B995" t="s">
        <v>181</v>
      </c>
      <c r="C995" t="s">
        <v>182</v>
      </c>
      <c r="D995" t="s">
        <v>182</v>
      </c>
      <c r="E995" t="s">
        <v>182</v>
      </c>
      <c r="F995" t="s">
        <v>182</v>
      </c>
      <c r="G995" t="s">
        <v>182</v>
      </c>
      <c r="H995" t="s">
        <v>182</v>
      </c>
      <c r="I995" t="s">
        <v>704</v>
      </c>
      <c r="J995" t="s">
        <v>184</v>
      </c>
      <c r="K995" t="s">
        <v>185</v>
      </c>
    </row>
    <row r="996" spans="1:24">
      <c r="B996" t="s">
        <v>182</v>
      </c>
      <c r="C996" t="s">
        <v>182</v>
      </c>
      <c r="D996" t="s">
        <v>182</v>
      </c>
      <c r="E996" t="s">
        <v>182</v>
      </c>
      <c r="F996" t="s">
        <v>182</v>
      </c>
      <c r="G996" t="s">
        <v>182</v>
      </c>
      <c r="H996" t="s">
        <v>182</v>
      </c>
      <c r="I996" t="s">
        <v>182</v>
      </c>
      <c r="J996" t="s">
        <v>182</v>
      </c>
      <c r="K996" t="s">
        <v>705</v>
      </c>
    </row>
    <row r="997" spans="1:24">
      <c r="B997" t="s">
        <v>182</v>
      </c>
      <c r="C997" t="s">
        <v>182</v>
      </c>
      <c r="D997" t="s">
        <v>182</v>
      </c>
      <c r="E997" t="s">
        <v>182</v>
      </c>
      <c r="F997" t="s">
        <v>182</v>
      </c>
      <c r="G997" t="s">
        <v>182</v>
      </c>
      <c r="H997" t="s">
        <v>182</v>
      </c>
      <c r="I997" t="s">
        <v>182</v>
      </c>
      <c r="J997" t="s">
        <v>182</v>
      </c>
      <c r="K997" t="s">
        <v>234</v>
      </c>
    </row>
    <row r="998" spans="1:24">
      <c r="B998" t="s">
        <v>182</v>
      </c>
      <c r="C998" t="s">
        <v>182</v>
      </c>
      <c r="D998" t="s">
        <v>182</v>
      </c>
      <c r="E998" t="s">
        <v>182</v>
      </c>
      <c r="F998" t="s">
        <v>182</v>
      </c>
      <c r="G998" t="s">
        <v>182</v>
      </c>
      <c r="H998" t="s">
        <v>182</v>
      </c>
      <c r="I998" t="s">
        <v>182</v>
      </c>
      <c r="J998" t="s">
        <v>182</v>
      </c>
      <c r="K998" t="s">
        <v>235</v>
      </c>
    </row>
    <row r="999" spans="1:24">
      <c r="A999" t="s">
        <v>706</v>
      </c>
      <c r="K999" t="s">
        <v>707</v>
      </c>
      <c r="W999" t="s">
        <v>175</v>
      </c>
      <c r="X999" t="str">
        <f>A999</f>
        <v>info_varchar_dml_batch1_pk_irp2</v>
      </c>
    </row>
    <row r="1000" spans="1:24">
      <c r="B1000" t="s">
        <v>181</v>
      </c>
      <c r="C1000" t="s">
        <v>182</v>
      </c>
      <c r="D1000" t="s">
        <v>182</v>
      </c>
      <c r="E1000" t="s">
        <v>182</v>
      </c>
      <c r="F1000" t="s">
        <v>182</v>
      </c>
      <c r="G1000" t="s">
        <v>182</v>
      </c>
      <c r="H1000" t="s">
        <v>182</v>
      </c>
      <c r="I1000" t="s">
        <v>708</v>
      </c>
      <c r="J1000" t="s">
        <v>184</v>
      </c>
      <c r="K1000" t="s">
        <v>185</v>
      </c>
    </row>
    <row r="1001" spans="1:24">
      <c r="B1001" t="s">
        <v>182</v>
      </c>
      <c r="C1001" t="s">
        <v>182</v>
      </c>
      <c r="D1001" t="s">
        <v>182</v>
      </c>
      <c r="E1001" t="s">
        <v>182</v>
      </c>
      <c r="F1001" t="s">
        <v>182</v>
      </c>
      <c r="G1001" t="s">
        <v>182</v>
      </c>
      <c r="H1001" t="s">
        <v>182</v>
      </c>
      <c r="I1001" t="s">
        <v>182</v>
      </c>
      <c r="J1001" t="s">
        <v>182</v>
      </c>
      <c r="K1001" t="s">
        <v>551</v>
      </c>
    </row>
    <row r="1002" spans="1:24">
      <c r="B1002" t="s">
        <v>182</v>
      </c>
      <c r="C1002" t="s">
        <v>182</v>
      </c>
      <c r="D1002" t="s">
        <v>182</v>
      </c>
      <c r="E1002" t="s">
        <v>182</v>
      </c>
      <c r="F1002" t="s">
        <v>182</v>
      </c>
      <c r="G1002" t="s">
        <v>182</v>
      </c>
      <c r="H1002" t="s">
        <v>182</v>
      </c>
      <c r="I1002" t="s">
        <v>182</v>
      </c>
      <c r="J1002" t="s">
        <v>182</v>
      </c>
      <c r="K1002" t="s">
        <v>668</v>
      </c>
    </row>
    <row r="1003" spans="1:24">
      <c r="B1003" t="s">
        <v>182</v>
      </c>
      <c r="C1003" t="s">
        <v>182</v>
      </c>
      <c r="D1003" t="s">
        <v>182</v>
      </c>
      <c r="E1003" t="s">
        <v>182</v>
      </c>
      <c r="F1003" t="s">
        <v>182</v>
      </c>
      <c r="G1003" t="s">
        <v>182</v>
      </c>
      <c r="H1003" t="s">
        <v>182</v>
      </c>
      <c r="I1003" t="s">
        <v>182</v>
      </c>
      <c r="J1003" t="s">
        <v>182</v>
      </c>
      <c r="K1003" t="s">
        <v>553</v>
      </c>
    </row>
    <row r="1004" spans="1:24">
      <c r="A1004" t="s">
        <v>709</v>
      </c>
      <c r="K1004" t="s">
        <v>710</v>
      </c>
      <c r="W1004" t="s">
        <v>175</v>
      </c>
      <c r="X1004" t="str">
        <f>A1004</f>
        <v>info_nchar_dml_single_nopk_irp</v>
      </c>
    </row>
    <row r="1005" spans="1:24">
      <c r="B1005" t="s">
        <v>182</v>
      </c>
      <c r="C1005" t="s">
        <v>182</v>
      </c>
      <c r="D1005" t="s">
        <v>182</v>
      </c>
      <c r="E1005" t="s">
        <v>182</v>
      </c>
      <c r="F1005" t="s">
        <v>182</v>
      </c>
      <c r="G1005" t="s">
        <v>182</v>
      </c>
      <c r="H1005" t="s">
        <v>182</v>
      </c>
      <c r="I1005" t="s">
        <v>182</v>
      </c>
      <c r="J1005" t="s">
        <v>182</v>
      </c>
      <c r="K1005" t="s">
        <v>185</v>
      </c>
    </row>
    <row r="1006" spans="1:24">
      <c r="B1006" t="s">
        <v>182</v>
      </c>
      <c r="C1006" t="s">
        <v>182</v>
      </c>
      <c r="D1006" t="s">
        <v>182</v>
      </c>
      <c r="E1006" t="s">
        <v>182</v>
      </c>
      <c r="F1006" t="s">
        <v>182</v>
      </c>
      <c r="G1006" t="s">
        <v>182</v>
      </c>
      <c r="H1006" t="s">
        <v>182</v>
      </c>
      <c r="I1006" t="s">
        <v>182</v>
      </c>
      <c r="J1006" t="s">
        <v>182</v>
      </c>
      <c r="K1006" t="s">
        <v>208</v>
      </c>
    </row>
    <row r="1007" spans="1:24">
      <c r="B1007" t="s">
        <v>182</v>
      </c>
      <c r="C1007" t="s">
        <v>182</v>
      </c>
      <c r="D1007" t="s">
        <v>182</v>
      </c>
      <c r="E1007" t="s">
        <v>182</v>
      </c>
      <c r="F1007" t="s">
        <v>182</v>
      </c>
      <c r="G1007" t="s">
        <v>182</v>
      </c>
      <c r="H1007" t="s">
        <v>182</v>
      </c>
      <c r="I1007" t="s">
        <v>182</v>
      </c>
      <c r="J1007" t="s">
        <v>182</v>
      </c>
      <c r="K1007" t="s">
        <v>209</v>
      </c>
    </row>
    <row r="1008" spans="1:24">
      <c r="B1008" t="s">
        <v>182</v>
      </c>
      <c r="C1008" t="s">
        <v>182</v>
      </c>
      <c r="D1008" t="s">
        <v>182</v>
      </c>
      <c r="E1008" t="s">
        <v>182</v>
      </c>
      <c r="F1008" t="s">
        <v>182</v>
      </c>
      <c r="G1008" t="s">
        <v>182</v>
      </c>
      <c r="H1008" t="s">
        <v>182</v>
      </c>
      <c r="I1008" t="s">
        <v>182</v>
      </c>
      <c r="J1008" t="s">
        <v>182</v>
      </c>
      <c r="K1008" t="s">
        <v>711</v>
      </c>
    </row>
    <row r="1009" spans="1:24">
      <c r="A1009" t="s">
        <v>712</v>
      </c>
      <c r="K1009" t="s">
        <v>713</v>
      </c>
      <c r="W1009" t="s">
        <v>175</v>
      </c>
      <c r="X1009" t="str">
        <f>A1009</f>
        <v>info_timestamp_dml_single_pk_irp</v>
      </c>
    </row>
    <row r="1010" spans="1:24">
      <c r="B1010" t="s">
        <v>181</v>
      </c>
      <c r="C1010" t="s">
        <v>182</v>
      </c>
      <c r="D1010" t="s">
        <v>182</v>
      </c>
      <c r="E1010" t="s">
        <v>182</v>
      </c>
      <c r="F1010" t="s">
        <v>182</v>
      </c>
      <c r="G1010" t="s">
        <v>182</v>
      </c>
      <c r="H1010" t="s">
        <v>182</v>
      </c>
      <c r="I1010" t="s">
        <v>714</v>
      </c>
      <c r="J1010" t="s">
        <v>184</v>
      </c>
      <c r="K1010" t="s">
        <v>185</v>
      </c>
    </row>
    <row r="1011" spans="1:24">
      <c r="B1011" t="s">
        <v>182</v>
      </c>
      <c r="C1011" t="s">
        <v>182</v>
      </c>
      <c r="D1011" t="s">
        <v>182</v>
      </c>
      <c r="E1011" t="s">
        <v>182</v>
      </c>
      <c r="F1011" t="s">
        <v>182</v>
      </c>
      <c r="G1011" t="s">
        <v>182</v>
      </c>
      <c r="H1011" t="s">
        <v>182</v>
      </c>
      <c r="I1011" t="s">
        <v>182</v>
      </c>
      <c r="J1011" t="s">
        <v>182</v>
      </c>
      <c r="K1011" t="s">
        <v>489</v>
      </c>
    </row>
    <row r="1012" spans="1:24">
      <c r="A1012" t="s">
        <v>715</v>
      </c>
      <c r="K1012" t="s">
        <v>716</v>
      </c>
      <c r="W1012" t="s">
        <v>175</v>
      </c>
      <c r="X1012" t="str">
        <f>A1012</f>
        <v>info_nchar_dml_single_nopk_urp</v>
      </c>
    </row>
    <row r="1013" spans="1:24">
      <c r="B1013" t="s">
        <v>182</v>
      </c>
      <c r="C1013" t="s">
        <v>182</v>
      </c>
      <c r="D1013" t="s">
        <v>182</v>
      </c>
      <c r="E1013" t="s">
        <v>182</v>
      </c>
      <c r="F1013" t="s">
        <v>182</v>
      </c>
      <c r="G1013" t="s">
        <v>182</v>
      </c>
      <c r="H1013" t="s">
        <v>182</v>
      </c>
      <c r="I1013" t="s">
        <v>182</v>
      </c>
      <c r="J1013" t="s">
        <v>182</v>
      </c>
      <c r="K1013" t="s">
        <v>185</v>
      </c>
    </row>
    <row r="1014" spans="1:24">
      <c r="B1014" t="s">
        <v>182</v>
      </c>
      <c r="C1014" t="s">
        <v>182</v>
      </c>
      <c r="D1014" t="s">
        <v>182</v>
      </c>
      <c r="E1014" t="s">
        <v>182</v>
      </c>
      <c r="F1014" t="s">
        <v>182</v>
      </c>
      <c r="G1014" t="s">
        <v>182</v>
      </c>
      <c r="H1014" t="s">
        <v>182</v>
      </c>
      <c r="I1014" t="s">
        <v>182</v>
      </c>
      <c r="J1014" t="s">
        <v>182</v>
      </c>
      <c r="K1014" t="s">
        <v>208</v>
      </c>
    </row>
    <row r="1015" spans="1:24">
      <c r="B1015" t="s">
        <v>182</v>
      </c>
      <c r="C1015" t="s">
        <v>182</v>
      </c>
      <c r="D1015" t="s">
        <v>182</v>
      </c>
      <c r="E1015" t="s">
        <v>182</v>
      </c>
      <c r="F1015" t="s">
        <v>182</v>
      </c>
      <c r="G1015" t="s">
        <v>182</v>
      </c>
      <c r="H1015" t="s">
        <v>182</v>
      </c>
      <c r="I1015" t="s">
        <v>182</v>
      </c>
      <c r="J1015" t="s">
        <v>182</v>
      </c>
      <c r="K1015" t="s">
        <v>209</v>
      </c>
    </row>
    <row r="1016" spans="1:24">
      <c r="B1016" t="s">
        <v>182</v>
      </c>
      <c r="C1016" t="s">
        <v>182</v>
      </c>
      <c r="D1016" t="s">
        <v>182</v>
      </c>
      <c r="E1016" t="s">
        <v>182</v>
      </c>
      <c r="F1016" t="s">
        <v>182</v>
      </c>
      <c r="G1016" t="s">
        <v>182</v>
      </c>
      <c r="H1016" t="s">
        <v>182</v>
      </c>
      <c r="I1016" t="s">
        <v>182</v>
      </c>
      <c r="J1016" t="s">
        <v>182</v>
      </c>
      <c r="K1016" t="s">
        <v>210</v>
      </c>
    </row>
    <row r="1017" spans="1:24">
      <c r="A1017" t="s">
        <v>717</v>
      </c>
      <c r="K1017" t="s">
        <v>718</v>
      </c>
      <c r="W1017" t="s">
        <v>175</v>
      </c>
      <c r="X1017" t="str">
        <f>A1017</f>
        <v>info_date_dml_batch1_pk</v>
      </c>
    </row>
    <row r="1018" spans="1:24">
      <c r="B1018" t="s">
        <v>181</v>
      </c>
      <c r="C1018" t="s">
        <v>182</v>
      </c>
      <c r="D1018" t="s">
        <v>182</v>
      </c>
      <c r="E1018" t="s">
        <v>182</v>
      </c>
      <c r="F1018" t="s">
        <v>182</v>
      </c>
      <c r="G1018" t="s">
        <v>182</v>
      </c>
      <c r="H1018" t="s">
        <v>182</v>
      </c>
      <c r="I1018" t="s">
        <v>719</v>
      </c>
      <c r="J1018" t="s">
        <v>184</v>
      </c>
      <c r="K1018" t="s">
        <v>185</v>
      </c>
    </row>
    <row r="1019" spans="1:24">
      <c r="B1019" t="s">
        <v>182</v>
      </c>
      <c r="C1019" t="s">
        <v>182</v>
      </c>
      <c r="D1019" t="s">
        <v>182</v>
      </c>
      <c r="E1019" t="s">
        <v>182</v>
      </c>
      <c r="F1019" t="s">
        <v>182</v>
      </c>
      <c r="G1019" t="s">
        <v>182</v>
      </c>
      <c r="H1019" t="s">
        <v>182</v>
      </c>
      <c r="I1019" t="s">
        <v>182</v>
      </c>
      <c r="J1019" t="s">
        <v>182</v>
      </c>
      <c r="K1019" t="s">
        <v>226</v>
      </c>
    </row>
    <row r="1020" spans="1:24">
      <c r="A1020" t="s">
        <v>720</v>
      </c>
      <c r="K1020" t="s">
        <v>721</v>
      </c>
      <c r="W1020" t="s">
        <v>175</v>
      </c>
      <c r="X1020" t="str">
        <f>A1020</f>
        <v>info_varcharmax_dml_batch1_pk_irp1</v>
      </c>
    </row>
    <row r="1021" spans="1:24">
      <c r="B1021" t="s">
        <v>181</v>
      </c>
      <c r="C1021" t="s">
        <v>182</v>
      </c>
      <c r="D1021" t="s">
        <v>182</v>
      </c>
      <c r="E1021" t="s">
        <v>182</v>
      </c>
      <c r="F1021" t="s">
        <v>182</v>
      </c>
      <c r="G1021" t="s">
        <v>182</v>
      </c>
      <c r="H1021" t="s">
        <v>182</v>
      </c>
      <c r="I1021" t="s">
        <v>722</v>
      </c>
      <c r="J1021" t="s">
        <v>184</v>
      </c>
      <c r="K1021" t="s">
        <v>185</v>
      </c>
    </row>
    <row r="1022" spans="1:24">
      <c r="B1022" t="s">
        <v>182</v>
      </c>
      <c r="C1022" t="s">
        <v>182</v>
      </c>
      <c r="D1022" t="s">
        <v>182</v>
      </c>
      <c r="E1022" t="s">
        <v>182</v>
      </c>
      <c r="F1022" t="s">
        <v>182</v>
      </c>
      <c r="G1022" t="s">
        <v>182</v>
      </c>
      <c r="H1022" t="s">
        <v>182</v>
      </c>
      <c r="I1022" t="s">
        <v>182</v>
      </c>
      <c r="J1022" t="s">
        <v>182</v>
      </c>
      <c r="K1022" t="s">
        <v>723</v>
      </c>
    </row>
    <row r="1023" spans="1:24">
      <c r="B1023" t="s">
        <v>182</v>
      </c>
      <c r="C1023" t="s">
        <v>182</v>
      </c>
      <c r="D1023" t="s">
        <v>182</v>
      </c>
      <c r="E1023" t="s">
        <v>182</v>
      </c>
      <c r="F1023" t="s">
        <v>182</v>
      </c>
      <c r="G1023" t="s">
        <v>182</v>
      </c>
      <c r="H1023" t="s">
        <v>182</v>
      </c>
      <c r="I1023" t="s">
        <v>182</v>
      </c>
      <c r="J1023" t="s">
        <v>182</v>
      </c>
      <c r="K1023" t="s">
        <v>724</v>
      </c>
    </row>
    <row r="1024" spans="1:24">
      <c r="K1024" t="s">
        <v>193</v>
      </c>
    </row>
    <row r="1025" spans="1:24">
      <c r="A1025" t="s">
        <v>725</v>
      </c>
      <c r="K1025" t="s">
        <v>726</v>
      </c>
      <c r="W1025" t="s">
        <v>175</v>
      </c>
      <c r="X1025" t="str">
        <f>A1025</f>
        <v>info_varcharmax_dml_batch1_pk_irp2</v>
      </c>
    </row>
    <row r="1026" spans="1:24">
      <c r="B1026" t="s">
        <v>181</v>
      </c>
      <c r="C1026" t="s">
        <v>182</v>
      </c>
      <c r="D1026" t="s">
        <v>182</v>
      </c>
      <c r="E1026" t="s">
        <v>182</v>
      </c>
      <c r="F1026" t="s">
        <v>182</v>
      </c>
      <c r="G1026" t="s">
        <v>182</v>
      </c>
      <c r="H1026" t="s">
        <v>182</v>
      </c>
      <c r="I1026" t="s">
        <v>727</v>
      </c>
      <c r="J1026" t="s">
        <v>184</v>
      </c>
      <c r="K1026" t="s">
        <v>185</v>
      </c>
    </row>
    <row r="1027" spans="1:24">
      <c r="B1027" t="s">
        <v>182</v>
      </c>
      <c r="C1027" t="s">
        <v>182</v>
      </c>
      <c r="D1027" t="s">
        <v>182</v>
      </c>
      <c r="E1027" t="s">
        <v>182</v>
      </c>
      <c r="F1027" t="s">
        <v>182</v>
      </c>
      <c r="G1027" t="s">
        <v>182</v>
      </c>
      <c r="H1027" t="s">
        <v>182</v>
      </c>
      <c r="I1027" t="s">
        <v>182</v>
      </c>
      <c r="J1027" t="s">
        <v>182</v>
      </c>
      <c r="K1027" t="s">
        <v>723</v>
      </c>
    </row>
    <row r="1028" spans="1:24">
      <c r="B1028" t="s">
        <v>182</v>
      </c>
      <c r="C1028" t="s">
        <v>182</v>
      </c>
      <c r="D1028" t="s">
        <v>182</v>
      </c>
      <c r="E1028" t="s">
        <v>182</v>
      </c>
      <c r="F1028" t="s">
        <v>182</v>
      </c>
      <c r="G1028" t="s">
        <v>182</v>
      </c>
      <c r="H1028" t="s">
        <v>182</v>
      </c>
      <c r="I1028" t="s">
        <v>182</v>
      </c>
      <c r="J1028" t="s">
        <v>182</v>
      </c>
      <c r="K1028" t="s">
        <v>724</v>
      </c>
    </row>
    <row r="1029" spans="1:24">
      <c r="K1029" t="s">
        <v>193</v>
      </c>
    </row>
    <row r="1030" spans="1:24">
      <c r="A1030" t="s">
        <v>728</v>
      </c>
      <c r="K1030" t="s">
        <v>729</v>
      </c>
      <c r="W1030" t="s">
        <v>175</v>
      </c>
      <c r="X1030" t="str">
        <f>A1030</f>
        <v>info_varcharmax_dml_batch2_pk_irp1</v>
      </c>
    </row>
    <row r="1031" spans="1:24">
      <c r="B1031" t="s">
        <v>181</v>
      </c>
      <c r="C1031" t="s">
        <v>182</v>
      </c>
      <c r="D1031" t="s">
        <v>182</v>
      </c>
      <c r="E1031" t="s">
        <v>182</v>
      </c>
      <c r="F1031" t="s">
        <v>182</v>
      </c>
      <c r="G1031" t="s">
        <v>182</v>
      </c>
      <c r="H1031" t="s">
        <v>182</v>
      </c>
      <c r="I1031" t="s">
        <v>730</v>
      </c>
      <c r="J1031" t="s">
        <v>184</v>
      </c>
      <c r="K1031" t="s">
        <v>185</v>
      </c>
    </row>
    <row r="1032" spans="1:24">
      <c r="B1032" t="s">
        <v>182</v>
      </c>
      <c r="C1032" t="s">
        <v>182</v>
      </c>
      <c r="D1032" t="s">
        <v>182</v>
      </c>
      <c r="E1032" t="s">
        <v>182</v>
      </c>
      <c r="F1032" t="s">
        <v>182</v>
      </c>
      <c r="G1032" t="s">
        <v>182</v>
      </c>
      <c r="H1032" t="s">
        <v>182</v>
      </c>
      <c r="I1032" t="s">
        <v>182</v>
      </c>
      <c r="J1032" t="s">
        <v>182</v>
      </c>
      <c r="K1032" t="s">
        <v>723</v>
      </c>
    </row>
    <row r="1033" spans="1:24">
      <c r="B1033" t="s">
        <v>182</v>
      </c>
      <c r="C1033" t="s">
        <v>182</v>
      </c>
      <c r="D1033" t="s">
        <v>182</v>
      </c>
      <c r="E1033" t="s">
        <v>182</v>
      </c>
      <c r="F1033" t="s">
        <v>182</v>
      </c>
      <c r="G1033" t="s">
        <v>182</v>
      </c>
      <c r="H1033" t="s">
        <v>182</v>
      </c>
      <c r="I1033" t="s">
        <v>182</v>
      </c>
      <c r="J1033" t="s">
        <v>182</v>
      </c>
      <c r="K1033" t="s">
        <v>724</v>
      </c>
    </row>
    <row r="1034" spans="1:24">
      <c r="K1034" t="s">
        <v>193</v>
      </c>
    </row>
    <row r="1035" spans="1:24">
      <c r="A1035" t="s">
        <v>731</v>
      </c>
      <c r="K1035" t="s">
        <v>732</v>
      </c>
      <c r="W1035" t="s">
        <v>175</v>
      </c>
      <c r="X1035" t="str">
        <f>A1035</f>
        <v>info_char_dml_single_pk_drp</v>
      </c>
    </row>
    <row r="1036" spans="1:24">
      <c r="B1036" t="s">
        <v>181</v>
      </c>
      <c r="C1036" t="s">
        <v>182</v>
      </c>
      <c r="D1036" t="s">
        <v>182</v>
      </c>
      <c r="E1036" t="s">
        <v>182</v>
      </c>
      <c r="F1036" t="s">
        <v>182</v>
      </c>
      <c r="G1036" t="s">
        <v>182</v>
      </c>
      <c r="H1036" t="s">
        <v>182</v>
      </c>
      <c r="I1036" t="s">
        <v>733</v>
      </c>
      <c r="J1036" t="s">
        <v>184</v>
      </c>
      <c r="K1036" t="s">
        <v>185</v>
      </c>
    </row>
    <row r="1037" spans="1:24">
      <c r="B1037" t="s">
        <v>182</v>
      </c>
      <c r="C1037" t="s">
        <v>182</v>
      </c>
      <c r="D1037" t="s">
        <v>182</v>
      </c>
      <c r="E1037" t="s">
        <v>182</v>
      </c>
      <c r="F1037" t="s">
        <v>182</v>
      </c>
      <c r="G1037" t="s">
        <v>182</v>
      </c>
      <c r="H1037" t="s">
        <v>182</v>
      </c>
      <c r="I1037" t="s">
        <v>182</v>
      </c>
      <c r="J1037" t="s">
        <v>182</v>
      </c>
      <c r="K1037" t="s">
        <v>233</v>
      </c>
    </row>
    <row r="1038" spans="1:24">
      <c r="B1038" t="s">
        <v>182</v>
      </c>
      <c r="C1038" t="s">
        <v>182</v>
      </c>
      <c r="D1038" t="s">
        <v>182</v>
      </c>
      <c r="E1038" t="s">
        <v>182</v>
      </c>
      <c r="F1038" t="s">
        <v>182</v>
      </c>
      <c r="G1038" t="s">
        <v>182</v>
      </c>
      <c r="H1038" t="s">
        <v>182</v>
      </c>
      <c r="I1038" t="s">
        <v>182</v>
      </c>
      <c r="J1038" t="s">
        <v>182</v>
      </c>
      <c r="K1038" t="s">
        <v>234</v>
      </c>
    </row>
    <row r="1039" spans="1:24">
      <c r="B1039" t="s">
        <v>182</v>
      </c>
      <c r="C1039" t="s">
        <v>182</v>
      </c>
      <c r="D1039" t="s">
        <v>182</v>
      </c>
      <c r="E1039" t="s">
        <v>182</v>
      </c>
      <c r="F1039" t="s">
        <v>182</v>
      </c>
      <c r="G1039" t="s">
        <v>182</v>
      </c>
      <c r="H1039" t="s">
        <v>182</v>
      </c>
      <c r="I1039" t="s">
        <v>182</v>
      </c>
      <c r="J1039" t="s">
        <v>182</v>
      </c>
      <c r="K1039" t="s">
        <v>275</v>
      </c>
    </row>
    <row r="1040" spans="1:24">
      <c r="A1040" t="s">
        <v>734</v>
      </c>
      <c r="K1040" t="s">
        <v>735</v>
      </c>
      <c r="W1040" t="s">
        <v>175</v>
      </c>
      <c r="X1040" t="str">
        <f>A1040</f>
        <v>info_hierarchyid_dml_single_nopk_urp</v>
      </c>
    </row>
    <row r="1041" spans="1:24">
      <c r="B1041" t="s">
        <v>182</v>
      </c>
      <c r="C1041" t="s">
        <v>182</v>
      </c>
      <c r="D1041" t="s">
        <v>182</v>
      </c>
      <c r="E1041" t="s">
        <v>182</v>
      </c>
      <c r="F1041" t="s">
        <v>182</v>
      </c>
      <c r="G1041" t="s">
        <v>182</v>
      </c>
      <c r="H1041" t="s">
        <v>182</v>
      </c>
      <c r="I1041" t="s">
        <v>182</v>
      </c>
      <c r="J1041" t="s">
        <v>182</v>
      </c>
      <c r="K1041" t="s">
        <v>185</v>
      </c>
    </row>
    <row r="1042" spans="1:24">
      <c r="B1042" t="s">
        <v>182</v>
      </c>
      <c r="C1042" t="s">
        <v>182</v>
      </c>
      <c r="D1042" t="s">
        <v>182</v>
      </c>
      <c r="E1042" t="s">
        <v>182</v>
      </c>
      <c r="F1042" t="s">
        <v>182</v>
      </c>
      <c r="G1042" t="s">
        <v>182</v>
      </c>
      <c r="H1042" t="s">
        <v>182</v>
      </c>
      <c r="I1042" t="s">
        <v>182</v>
      </c>
      <c r="J1042" t="s">
        <v>182</v>
      </c>
      <c r="K1042" t="s">
        <v>279</v>
      </c>
    </row>
    <row r="1043" spans="1:24">
      <c r="A1043" t="s">
        <v>736</v>
      </c>
      <c r="K1043" t="s">
        <v>737</v>
      </c>
      <c r="W1043" t="s">
        <v>175</v>
      </c>
      <c r="X1043" t="str">
        <f>A1043</f>
        <v>info_nchar_dml_single_nopk_drp</v>
      </c>
    </row>
    <row r="1044" spans="1:24">
      <c r="B1044" t="s">
        <v>182</v>
      </c>
      <c r="C1044" t="s">
        <v>182</v>
      </c>
      <c r="D1044" t="s">
        <v>182</v>
      </c>
      <c r="E1044" t="s">
        <v>182</v>
      </c>
      <c r="F1044" t="s">
        <v>182</v>
      </c>
      <c r="G1044" t="s">
        <v>182</v>
      </c>
      <c r="H1044" t="s">
        <v>182</v>
      </c>
      <c r="I1044" t="s">
        <v>182</v>
      </c>
      <c r="J1044" t="s">
        <v>182</v>
      </c>
      <c r="K1044" t="s">
        <v>185</v>
      </c>
    </row>
    <row r="1045" spans="1:24">
      <c r="B1045" t="s">
        <v>182</v>
      </c>
      <c r="C1045" t="s">
        <v>182</v>
      </c>
      <c r="D1045" t="s">
        <v>182</v>
      </c>
      <c r="E1045" t="s">
        <v>182</v>
      </c>
      <c r="F1045" t="s">
        <v>182</v>
      </c>
      <c r="G1045" t="s">
        <v>182</v>
      </c>
      <c r="H1045" t="s">
        <v>182</v>
      </c>
      <c r="I1045" t="s">
        <v>182</v>
      </c>
      <c r="J1045" t="s">
        <v>182</v>
      </c>
      <c r="K1045" t="s">
        <v>208</v>
      </c>
    </row>
    <row r="1046" spans="1:24">
      <c r="B1046" t="s">
        <v>182</v>
      </c>
      <c r="C1046" t="s">
        <v>182</v>
      </c>
      <c r="D1046" t="s">
        <v>182</v>
      </c>
      <c r="E1046" t="s">
        <v>182</v>
      </c>
      <c r="F1046" t="s">
        <v>182</v>
      </c>
      <c r="G1046" t="s">
        <v>182</v>
      </c>
      <c r="H1046" t="s">
        <v>182</v>
      </c>
      <c r="I1046" t="s">
        <v>182</v>
      </c>
      <c r="J1046" t="s">
        <v>182</v>
      </c>
      <c r="K1046" t="s">
        <v>209</v>
      </c>
    </row>
    <row r="1047" spans="1:24">
      <c r="B1047" t="s">
        <v>182</v>
      </c>
      <c r="C1047" t="s">
        <v>182</v>
      </c>
      <c r="D1047" t="s">
        <v>182</v>
      </c>
      <c r="E1047" t="s">
        <v>182</v>
      </c>
      <c r="F1047" t="s">
        <v>182</v>
      </c>
      <c r="G1047" t="s">
        <v>182</v>
      </c>
      <c r="H1047" t="s">
        <v>182</v>
      </c>
      <c r="I1047" t="s">
        <v>182</v>
      </c>
      <c r="J1047" t="s">
        <v>182</v>
      </c>
      <c r="K1047" t="s">
        <v>210</v>
      </c>
    </row>
    <row r="1048" spans="1:24">
      <c r="A1048" t="s">
        <v>738</v>
      </c>
      <c r="K1048" t="s">
        <v>739</v>
      </c>
      <c r="W1048" t="s">
        <v>175</v>
      </c>
      <c r="X1048" t="str">
        <f>A1048</f>
        <v>info_hierarchyid_dml_single_nopk_drp</v>
      </c>
    </row>
    <row r="1049" spans="1:24">
      <c r="B1049" t="s">
        <v>182</v>
      </c>
      <c r="C1049" t="s">
        <v>182</v>
      </c>
      <c r="D1049" t="s">
        <v>182</v>
      </c>
      <c r="E1049" t="s">
        <v>182</v>
      </c>
      <c r="F1049" t="s">
        <v>182</v>
      </c>
      <c r="G1049" t="s">
        <v>182</v>
      </c>
      <c r="H1049" t="s">
        <v>182</v>
      </c>
      <c r="I1049" t="s">
        <v>182</v>
      </c>
      <c r="J1049" t="s">
        <v>182</v>
      </c>
      <c r="K1049" t="s">
        <v>185</v>
      </c>
    </row>
    <row r="1050" spans="1:24">
      <c r="B1050" t="s">
        <v>182</v>
      </c>
      <c r="C1050" t="s">
        <v>182</v>
      </c>
      <c r="D1050" t="s">
        <v>182</v>
      </c>
      <c r="E1050" t="s">
        <v>182</v>
      </c>
      <c r="F1050" t="s">
        <v>182</v>
      </c>
      <c r="G1050" t="s">
        <v>182</v>
      </c>
      <c r="H1050" t="s">
        <v>182</v>
      </c>
      <c r="I1050" t="s">
        <v>182</v>
      </c>
      <c r="J1050" t="s">
        <v>182</v>
      </c>
      <c r="K1050" t="s">
        <v>279</v>
      </c>
    </row>
    <row r="1051" spans="1:24">
      <c r="A1051" t="s">
        <v>740</v>
      </c>
      <c r="K1051" t="s">
        <v>741</v>
      </c>
      <c r="W1051" t="s">
        <v>175</v>
      </c>
      <c r="X1051" t="str">
        <f>A1051</f>
        <v>info_char_dml_single_pk</v>
      </c>
    </row>
    <row r="1052" spans="1:24">
      <c r="B1052" t="s">
        <v>181</v>
      </c>
      <c r="C1052" t="s">
        <v>182</v>
      </c>
      <c r="D1052" t="s">
        <v>182</v>
      </c>
      <c r="E1052" t="s">
        <v>182</v>
      </c>
      <c r="F1052" t="s">
        <v>182</v>
      </c>
      <c r="G1052" t="s">
        <v>182</v>
      </c>
      <c r="H1052" t="s">
        <v>182</v>
      </c>
      <c r="I1052" t="s">
        <v>742</v>
      </c>
      <c r="J1052" t="s">
        <v>184</v>
      </c>
      <c r="K1052" t="s">
        <v>185</v>
      </c>
    </row>
    <row r="1053" spans="1:24">
      <c r="B1053" t="s">
        <v>182</v>
      </c>
      <c r="C1053" t="s">
        <v>182</v>
      </c>
      <c r="D1053" t="s">
        <v>182</v>
      </c>
      <c r="E1053" t="s">
        <v>182</v>
      </c>
      <c r="F1053" t="s">
        <v>182</v>
      </c>
      <c r="G1053" t="s">
        <v>182</v>
      </c>
      <c r="H1053" t="s">
        <v>182</v>
      </c>
      <c r="I1053" t="s">
        <v>182</v>
      </c>
      <c r="J1053" t="s">
        <v>182</v>
      </c>
      <c r="K1053" t="s">
        <v>233</v>
      </c>
    </row>
    <row r="1054" spans="1:24">
      <c r="B1054" t="s">
        <v>182</v>
      </c>
      <c r="C1054" t="s">
        <v>182</v>
      </c>
      <c r="D1054" t="s">
        <v>182</v>
      </c>
      <c r="E1054" t="s">
        <v>182</v>
      </c>
      <c r="F1054" t="s">
        <v>182</v>
      </c>
      <c r="G1054" t="s">
        <v>182</v>
      </c>
      <c r="H1054" t="s">
        <v>182</v>
      </c>
      <c r="I1054" t="s">
        <v>182</v>
      </c>
      <c r="J1054" t="s">
        <v>182</v>
      </c>
      <c r="K1054" t="s">
        <v>234</v>
      </c>
    </row>
    <row r="1055" spans="1:24">
      <c r="B1055" t="s">
        <v>182</v>
      </c>
      <c r="C1055" t="s">
        <v>182</v>
      </c>
      <c r="D1055" t="s">
        <v>182</v>
      </c>
      <c r="E1055" t="s">
        <v>182</v>
      </c>
      <c r="F1055" t="s">
        <v>182</v>
      </c>
      <c r="G1055" t="s">
        <v>182</v>
      </c>
      <c r="H1055" t="s">
        <v>182</v>
      </c>
      <c r="I1055" t="s">
        <v>182</v>
      </c>
      <c r="J1055" t="s">
        <v>182</v>
      </c>
      <c r="K1055" t="s">
        <v>275</v>
      </c>
    </row>
    <row r="1056" spans="1:24">
      <c r="A1056" t="s">
        <v>743</v>
      </c>
      <c r="K1056" t="s">
        <v>744</v>
      </c>
      <c r="W1056" t="s">
        <v>175</v>
      </c>
      <c r="X1056" t="str">
        <f>A1056</f>
        <v>info_varchar_dml_batch2_pk_irp1</v>
      </c>
    </row>
    <row r="1057" spans="1:24">
      <c r="B1057" t="s">
        <v>181</v>
      </c>
      <c r="C1057" t="s">
        <v>182</v>
      </c>
      <c r="D1057" t="s">
        <v>182</v>
      </c>
      <c r="E1057" t="s">
        <v>182</v>
      </c>
      <c r="F1057" t="s">
        <v>182</v>
      </c>
      <c r="G1057" t="s">
        <v>182</v>
      </c>
      <c r="H1057" t="s">
        <v>182</v>
      </c>
      <c r="I1057" t="s">
        <v>745</v>
      </c>
      <c r="J1057" t="s">
        <v>184</v>
      </c>
      <c r="K1057" t="s">
        <v>185</v>
      </c>
    </row>
    <row r="1058" spans="1:24">
      <c r="B1058" t="s">
        <v>182</v>
      </c>
      <c r="C1058" t="s">
        <v>182</v>
      </c>
      <c r="D1058" t="s">
        <v>182</v>
      </c>
      <c r="E1058" t="s">
        <v>182</v>
      </c>
      <c r="F1058" t="s">
        <v>182</v>
      </c>
      <c r="G1058" t="s">
        <v>182</v>
      </c>
      <c r="H1058" t="s">
        <v>182</v>
      </c>
      <c r="I1058" t="s">
        <v>182</v>
      </c>
      <c r="J1058" t="s">
        <v>182</v>
      </c>
      <c r="K1058" t="s">
        <v>551</v>
      </c>
    </row>
    <row r="1059" spans="1:24">
      <c r="B1059" t="s">
        <v>182</v>
      </c>
      <c r="C1059" t="s">
        <v>182</v>
      </c>
      <c r="D1059" t="s">
        <v>182</v>
      </c>
      <c r="E1059" t="s">
        <v>182</v>
      </c>
      <c r="F1059" t="s">
        <v>182</v>
      </c>
      <c r="G1059" t="s">
        <v>182</v>
      </c>
      <c r="H1059" t="s">
        <v>182</v>
      </c>
      <c r="I1059" t="s">
        <v>182</v>
      </c>
      <c r="J1059" t="s">
        <v>182</v>
      </c>
      <c r="K1059" t="s">
        <v>668</v>
      </c>
    </row>
    <row r="1060" spans="1:24">
      <c r="B1060" t="s">
        <v>182</v>
      </c>
      <c r="C1060" t="s">
        <v>182</v>
      </c>
      <c r="D1060" t="s">
        <v>182</v>
      </c>
      <c r="E1060" t="s">
        <v>182</v>
      </c>
      <c r="F1060" t="s">
        <v>182</v>
      </c>
      <c r="G1060" t="s">
        <v>182</v>
      </c>
      <c r="H1060" t="s">
        <v>182</v>
      </c>
      <c r="I1060" t="s">
        <v>182</v>
      </c>
      <c r="J1060" t="s">
        <v>182</v>
      </c>
      <c r="K1060" t="s">
        <v>553</v>
      </c>
    </row>
    <row r="1061" spans="1:24">
      <c r="A1061" t="s">
        <v>746</v>
      </c>
      <c r="K1061" t="s">
        <v>747</v>
      </c>
      <c r="W1061" t="s">
        <v>175</v>
      </c>
      <c r="X1061" t="str">
        <f>A1061</f>
        <v>info_xml_dml_single_nopk_irp</v>
      </c>
    </row>
    <row r="1062" spans="1:24">
      <c r="B1062" t="s">
        <v>182</v>
      </c>
      <c r="C1062" t="s">
        <v>182</v>
      </c>
      <c r="D1062" t="s">
        <v>182</v>
      </c>
      <c r="E1062" t="s">
        <v>182</v>
      </c>
      <c r="F1062" t="s">
        <v>182</v>
      </c>
      <c r="G1062" t="s">
        <v>182</v>
      </c>
      <c r="H1062" t="s">
        <v>182</v>
      </c>
      <c r="I1062" t="s">
        <v>182</v>
      </c>
      <c r="J1062" t="s">
        <v>182</v>
      </c>
      <c r="K1062" t="s">
        <v>185</v>
      </c>
    </row>
    <row r="1063" spans="1:24">
      <c r="B1063" t="s">
        <v>182</v>
      </c>
      <c r="C1063" t="s">
        <v>182</v>
      </c>
      <c r="D1063" t="s">
        <v>182</v>
      </c>
      <c r="E1063" t="s">
        <v>182</v>
      </c>
      <c r="F1063" t="s">
        <v>182</v>
      </c>
      <c r="G1063" t="s">
        <v>182</v>
      </c>
      <c r="H1063" t="s">
        <v>182</v>
      </c>
      <c r="I1063" t="s">
        <v>182</v>
      </c>
      <c r="J1063" t="s">
        <v>182</v>
      </c>
      <c r="K1063" t="s">
        <v>748</v>
      </c>
    </row>
    <row r="1064" spans="1:24">
      <c r="A1064" t="s">
        <v>749</v>
      </c>
      <c r="K1064" t="s">
        <v>750</v>
      </c>
      <c r="W1064" t="s">
        <v>175</v>
      </c>
      <c r="X1064" t="str">
        <f>A1064</f>
        <v>info_varcharmax_dml_batch2_pk_irp2</v>
      </c>
    </row>
    <row r="1065" spans="1:24">
      <c r="B1065" t="s">
        <v>181</v>
      </c>
      <c r="C1065" t="s">
        <v>182</v>
      </c>
      <c r="D1065" t="s">
        <v>182</v>
      </c>
      <c r="E1065" t="s">
        <v>182</v>
      </c>
      <c r="F1065" t="s">
        <v>182</v>
      </c>
      <c r="G1065" t="s">
        <v>182</v>
      </c>
      <c r="H1065" t="s">
        <v>182</v>
      </c>
      <c r="I1065" t="s">
        <v>751</v>
      </c>
      <c r="J1065" t="s">
        <v>184</v>
      </c>
      <c r="K1065" t="s">
        <v>185</v>
      </c>
    </row>
    <row r="1066" spans="1:24">
      <c r="B1066" t="s">
        <v>182</v>
      </c>
      <c r="C1066" t="s">
        <v>182</v>
      </c>
      <c r="D1066" t="s">
        <v>182</v>
      </c>
      <c r="E1066" t="s">
        <v>182</v>
      </c>
      <c r="F1066" t="s">
        <v>182</v>
      </c>
      <c r="G1066" t="s">
        <v>182</v>
      </c>
      <c r="H1066" t="s">
        <v>182</v>
      </c>
      <c r="I1066" t="s">
        <v>182</v>
      </c>
      <c r="J1066" t="s">
        <v>182</v>
      </c>
      <c r="K1066" t="s">
        <v>723</v>
      </c>
    </row>
    <row r="1067" spans="1:24">
      <c r="B1067" t="s">
        <v>182</v>
      </c>
      <c r="C1067" t="s">
        <v>182</v>
      </c>
      <c r="D1067" t="s">
        <v>182</v>
      </c>
      <c r="E1067" t="s">
        <v>182</v>
      </c>
      <c r="F1067" t="s">
        <v>182</v>
      </c>
      <c r="G1067" t="s">
        <v>182</v>
      </c>
      <c r="H1067" t="s">
        <v>182</v>
      </c>
      <c r="I1067" t="s">
        <v>182</v>
      </c>
      <c r="J1067" t="s">
        <v>182</v>
      </c>
      <c r="K1067" t="s">
        <v>724</v>
      </c>
    </row>
    <row r="1068" spans="1:24">
      <c r="K1068" t="s">
        <v>193</v>
      </c>
    </row>
    <row r="1069" spans="1:24">
      <c r="A1069" t="s">
        <v>752</v>
      </c>
      <c r="K1069" t="s">
        <v>753</v>
      </c>
      <c r="W1069" t="s">
        <v>175</v>
      </c>
      <c r="X1069" t="str">
        <f>A1069</f>
        <v>info_timestamp_dml_single_pk_drp</v>
      </c>
    </row>
    <row r="1070" spans="1:24">
      <c r="B1070" t="s">
        <v>181</v>
      </c>
      <c r="C1070" t="s">
        <v>182</v>
      </c>
      <c r="D1070" t="s">
        <v>182</v>
      </c>
      <c r="E1070" t="s">
        <v>182</v>
      </c>
      <c r="F1070" t="s">
        <v>182</v>
      </c>
      <c r="G1070" t="s">
        <v>182</v>
      </c>
      <c r="H1070" t="s">
        <v>182</v>
      </c>
      <c r="I1070" t="s">
        <v>754</v>
      </c>
      <c r="J1070" t="s">
        <v>184</v>
      </c>
      <c r="K1070" t="s">
        <v>185</v>
      </c>
    </row>
    <row r="1071" spans="1:24">
      <c r="B1071" t="s">
        <v>182</v>
      </c>
      <c r="C1071" t="s">
        <v>182</v>
      </c>
      <c r="D1071" t="s">
        <v>182</v>
      </c>
      <c r="E1071" t="s">
        <v>182</v>
      </c>
      <c r="F1071" t="s">
        <v>182</v>
      </c>
      <c r="G1071" t="s">
        <v>182</v>
      </c>
      <c r="H1071" t="s">
        <v>182</v>
      </c>
      <c r="I1071" t="s">
        <v>182</v>
      </c>
      <c r="J1071" t="s">
        <v>182</v>
      </c>
      <c r="K1071" t="s">
        <v>489</v>
      </c>
    </row>
    <row r="1072" spans="1:24">
      <c r="A1072" t="s">
        <v>755</v>
      </c>
      <c r="K1072" t="s">
        <v>756</v>
      </c>
      <c r="W1072" t="s">
        <v>175</v>
      </c>
      <c r="X1072" t="str">
        <f>A1072</f>
        <v>info_varchar_dml_single_pk_urp</v>
      </c>
    </row>
    <row r="1073" spans="1:24">
      <c r="B1073" t="s">
        <v>181</v>
      </c>
      <c r="C1073" t="s">
        <v>182</v>
      </c>
      <c r="D1073" t="s">
        <v>182</v>
      </c>
      <c r="E1073" t="s">
        <v>182</v>
      </c>
      <c r="F1073" t="s">
        <v>182</v>
      </c>
      <c r="G1073" t="s">
        <v>182</v>
      </c>
      <c r="H1073" t="s">
        <v>182</v>
      </c>
      <c r="I1073" t="s">
        <v>757</v>
      </c>
      <c r="J1073" t="s">
        <v>184</v>
      </c>
      <c r="K1073" t="s">
        <v>185</v>
      </c>
    </row>
    <row r="1074" spans="1:24">
      <c r="B1074" t="s">
        <v>182</v>
      </c>
      <c r="C1074" t="s">
        <v>182</v>
      </c>
      <c r="D1074" t="s">
        <v>182</v>
      </c>
      <c r="E1074" t="s">
        <v>182</v>
      </c>
      <c r="F1074" t="s">
        <v>182</v>
      </c>
      <c r="G1074" t="s">
        <v>182</v>
      </c>
      <c r="H1074" t="s">
        <v>182</v>
      </c>
      <c r="I1074" t="s">
        <v>182</v>
      </c>
      <c r="J1074" t="s">
        <v>182</v>
      </c>
      <c r="K1074" t="s">
        <v>551</v>
      </c>
    </row>
    <row r="1075" spans="1:24">
      <c r="B1075" t="s">
        <v>182</v>
      </c>
      <c r="C1075" t="s">
        <v>182</v>
      </c>
      <c r="D1075" t="s">
        <v>182</v>
      </c>
      <c r="E1075" t="s">
        <v>182</v>
      </c>
      <c r="F1075" t="s">
        <v>182</v>
      </c>
      <c r="G1075" t="s">
        <v>182</v>
      </c>
      <c r="H1075" t="s">
        <v>182</v>
      </c>
      <c r="I1075" t="s">
        <v>182</v>
      </c>
      <c r="J1075" t="s">
        <v>182</v>
      </c>
      <c r="K1075" t="s">
        <v>552</v>
      </c>
    </row>
    <row r="1076" spans="1:24">
      <c r="B1076" t="s">
        <v>182</v>
      </c>
      <c r="C1076" t="s">
        <v>182</v>
      </c>
      <c r="D1076" t="s">
        <v>182</v>
      </c>
      <c r="E1076" t="s">
        <v>182</v>
      </c>
      <c r="F1076" t="s">
        <v>182</v>
      </c>
      <c r="G1076" t="s">
        <v>182</v>
      </c>
      <c r="H1076" t="s">
        <v>182</v>
      </c>
      <c r="I1076" t="s">
        <v>182</v>
      </c>
      <c r="J1076" t="s">
        <v>182</v>
      </c>
      <c r="K1076" t="s">
        <v>553</v>
      </c>
    </row>
    <row r="1077" spans="1:24">
      <c r="A1077" t="s">
        <v>758</v>
      </c>
      <c r="K1077" t="s">
        <v>759</v>
      </c>
      <c r="W1077" t="s">
        <v>175</v>
      </c>
      <c r="X1077" t="str">
        <f>A1077</f>
        <v>info_time_dml_batch1_pk_irp1</v>
      </c>
    </row>
    <row r="1078" spans="1:24">
      <c r="B1078" t="s">
        <v>181</v>
      </c>
      <c r="C1078" t="s">
        <v>182</v>
      </c>
      <c r="D1078" t="s">
        <v>182</v>
      </c>
      <c r="E1078" t="s">
        <v>182</v>
      </c>
      <c r="F1078" t="s">
        <v>182</v>
      </c>
      <c r="G1078" t="s">
        <v>182</v>
      </c>
      <c r="H1078" t="s">
        <v>182</v>
      </c>
      <c r="I1078" t="s">
        <v>760</v>
      </c>
      <c r="J1078" t="s">
        <v>184</v>
      </c>
      <c r="K1078" t="s">
        <v>185</v>
      </c>
    </row>
    <row r="1079" spans="1:24">
      <c r="B1079" t="s">
        <v>182</v>
      </c>
      <c r="C1079" t="s">
        <v>182</v>
      </c>
      <c r="D1079" t="s">
        <v>182</v>
      </c>
      <c r="E1079" t="s">
        <v>182</v>
      </c>
      <c r="F1079" t="s">
        <v>182</v>
      </c>
      <c r="G1079" t="s">
        <v>182</v>
      </c>
      <c r="H1079" t="s">
        <v>182</v>
      </c>
      <c r="I1079" t="s">
        <v>182</v>
      </c>
      <c r="J1079" t="s">
        <v>182</v>
      </c>
      <c r="K1079" t="s">
        <v>298</v>
      </c>
    </row>
    <row r="1080" spans="1:24">
      <c r="B1080" t="s">
        <v>182</v>
      </c>
      <c r="C1080" t="s">
        <v>182</v>
      </c>
      <c r="D1080" t="s">
        <v>182</v>
      </c>
      <c r="E1080" t="s">
        <v>182</v>
      </c>
      <c r="F1080" t="s">
        <v>182</v>
      </c>
      <c r="G1080" t="s">
        <v>182</v>
      </c>
      <c r="H1080" t="s">
        <v>182</v>
      </c>
      <c r="I1080" t="s">
        <v>182</v>
      </c>
      <c r="J1080" t="s">
        <v>182</v>
      </c>
      <c r="K1080" t="s">
        <v>299</v>
      </c>
    </row>
    <row r="1081" spans="1:24">
      <c r="B1081" t="s">
        <v>182</v>
      </c>
      <c r="C1081" t="s">
        <v>182</v>
      </c>
      <c r="D1081" t="s">
        <v>182</v>
      </c>
      <c r="E1081" t="s">
        <v>182</v>
      </c>
      <c r="F1081" t="s">
        <v>182</v>
      </c>
      <c r="G1081" t="s">
        <v>182</v>
      </c>
      <c r="H1081" t="s">
        <v>182</v>
      </c>
      <c r="I1081" t="s">
        <v>182</v>
      </c>
      <c r="J1081" t="s">
        <v>182</v>
      </c>
      <c r="K1081" t="s">
        <v>300</v>
      </c>
    </row>
    <row r="1082" spans="1:24">
      <c r="B1082" t="s">
        <v>182</v>
      </c>
      <c r="C1082" t="s">
        <v>182</v>
      </c>
      <c r="D1082" t="s">
        <v>182</v>
      </c>
      <c r="E1082" t="s">
        <v>182</v>
      </c>
      <c r="F1082" t="s">
        <v>182</v>
      </c>
      <c r="G1082" t="s">
        <v>182</v>
      </c>
      <c r="H1082" t="s">
        <v>182</v>
      </c>
      <c r="I1082" t="s">
        <v>182</v>
      </c>
      <c r="J1082" t="s">
        <v>182</v>
      </c>
      <c r="K1082" t="s">
        <v>301</v>
      </c>
    </row>
    <row r="1083" spans="1:24">
      <c r="B1083" t="s">
        <v>182</v>
      </c>
      <c r="C1083" t="s">
        <v>182</v>
      </c>
      <c r="D1083" t="s">
        <v>182</v>
      </c>
      <c r="E1083" t="s">
        <v>182</v>
      </c>
      <c r="F1083" t="s">
        <v>182</v>
      </c>
      <c r="G1083" t="s">
        <v>182</v>
      </c>
      <c r="H1083" t="s">
        <v>182</v>
      </c>
      <c r="I1083" t="s">
        <v>182</v>
      </c>
      <c r="J1083" t="s">
        <v>182</v>
      </c>
      <c r="K1083" t="s">
        <v>302</v>
      </c>
    </row>
    <row r="1084" spans="1:24">
      <c r="B1084" t="s">
        <v>182</v>
      </c>
      <c r="C1084" t="s">
        <v>182</v>
      </c>
      <c r="D1084" t="s">
        <v>182</v>
      </c>
      <c r="E1084" t="s">
        <v>182</v>
      </c>
      <c r="F1084" t="s">
        <v>182</v>
      </c>
      <c r="G1084" t="s">
        <v>182</v>
      </c>
      <c r="H1084" t="s">
        <v>182</v>
      </c>
      <c r="I1084" t="s">
        <v>182</v>
      </c>
      <c r="J1084" t="s">
        <v>182</v>
      </c>
      <c r="K1084" t="s">
        <v>303</v>
      </c>
    </row>
    <row r="1085" spans="1:24">
      <c r="B1085" t="s">
        <v>182</v>
      </c>
      <c r="C1085" t="s">
        <v>182</v>
      </c>
      <c r="D1085" t="s">
        <v>182</v>
      </c>
      <c r="E1085" t="s">
        <v>182</v>
      </c>
      <c r="F1085" t="s">
        <v>182</v>
      </c>
      <c r="G1085" t="s">
        <v>182</v>
      </c>
      <c r="H1085" t="s">
        <v>182</v>
      </c>
      <c r="I1085" t="s">
        <v>182</v>
      </c>
      <c r="J1085" t="s">
        <v>182</v>
      </c>
      <c r="K1085" t="s">
        <v>304</v>
      </c>
    </row>
    <row r="1086" spans="1:24">
      <c r="B1086" t="s">
        <v>182</v>
      </c>
      <c r="C1086" t="s">
        <v>182</v>
      </c>
      <c r="D1086" t="s">
        <v>182</v>
      </c>
      <c r="E1086" t="s">
        <v>182</v>
      </c>
      <c r="F1086" t="s">
        <v>182</v>
      </c>
      <c r="G1086" t="s">
        <v>182</v>
      </c>
      <c r="H1086" t="s">
        <v>182</v>
      </c>
      <c r="I1086" t="s">
        <v>182</v>
      </c>
      <c r="J1086" t="s">
        <v>182</v>
      </c>
      <c r="K1086" t="s">
        <v>305</v>
      </c>
    </row>
    <row r="1087" spans="1:24">
      <c r="A1087" t="s">
        <v>761</v>
      </c>
      <c r="K1087" t="s">
        <v>762</v>
      </c>
      <c r="W1087" t="s">
        <v>175</v>
      </c>
      <c r="X1087" t="str">
        <f>A1087</f>
        <v>info_varcharmax_dml_batch1_pk_urp1</v>
      </c>
    </row>
    <row r="1088" spans="1:24">
      <c r="B1088" t="s">
        <v>181</v>
      </c>
      <c r="C1088" t="s">
        <v>182</v>
      </c>
      <c r="D1088" t="s">
        <v>182</v>
      </c>
      <c r="E1088" t="s">
        <v>182</v>
      </c>
      <c r="F1088" t="s">
        <v>182</v>
      </c>
      <c r="G1088" t="s">
        <v>182</v>
      </c>
      <c r="H1088" t="s">
        <v>182</v>
      </c>
      <c r="I1088" t="s">
        <v>763</v>
      </c>
      <c r="J1088" t="s">
        <v>184</v>
      </c>
      <c r="K1088" t="s">
        <v>185</v>
      </c>
    </row>
    <row r="1089" spans="1:24">
      <c r="B1089" t="s">
        <v>182</v>
      </c>
      <c r="C1089" t="s">
        <v>182</v>
      </c>
      <c r="D1089" t="s">
        <v>182</v>
      </c>
      <c r="E1089" t="s">
        <v>182</v>
      </c>
      <c r="F1089" t="s">
        <v>182</v>
      </c>
      <c r="G1089" t="s">
        <v>182</v>
      </c>
      <c r="H1089" t="s">
        <v>182</v>
      </c>
      <c r="I1089" t="s">
        <v>182</v>
      </c>
      <c r="J1089" t="s">
        <v>182</v>
      </c>
      <c r="K1089" t="s">
        <v>723</v>
      </c>
    </row>
    <row r="1090" spans="1:24">
      <c r="B1090" t="s">
        <v>182</v>
      </c>
      <c r="C1090" t="s">
        <v>182</v>
      </c>
      <c r="D1090" t="s">
        <v>182</v>
      </c>
      <c r="E1090" t="s">
        <v>182</v>
      </c>
      <c r="F1090" t="s">
        <v>182</v>
      </c>
      <c r="G1090" t="s">
        <v>182</v>
      </c>
      <c r="H1090" t="s">
        <v>182</v>
      </c>
      <c r="I1090" t="s">
        <v>182</v>
      </c>
      <c r="J1090" t="s">
        <v>182</v>
      </c>
      <c r="K1090" t="s">
        <v>724</v>
      </c>
    </row>
    <row r="1091" spans="1:24">
      <c r="K1091" t="s">
        <v>193</v>
      </c>
    </row>
    <row r="1092" spans="1:24">
      <c r="A1092" t="s">
        <v>764</v>
      </c>
      <c r="K1092" t="s">
        <v>765</v>
      </c>
      <c r="W1092" t="s">
        <v>175</v>
      </c>
      <c r="X1092" t="str">
        <f>A1092</f>
        <v>info_varchar_dml_single_pk_drp</v>
      </c>
    </row>
    <row r="1093" spans="1:24">
      <c r="B1093" t="s">
        <v>181</v>
      </c>
      <c r="C1093" t="s">
        <v>182</v>
      </c>
      <c r="D1093" t="s">
        <v>182</v>
      </c>
      <c r="E1093" t="s">
        <v>182</v>
      </c>
      <c r="F1093" t="s">
        <v>182</v>
      </c>
      <c r="G1093" t="s">
        <v>182</v>
      </c>
      <c r="H1093" t="s">
        <v>182</v>
      </c>
      <c r="I1093" t="s">
        <v>766</v>
      </c>
      <c r="J1093" t="s">
        <v>184</v>
      </c>
      <c r="K1093" t="s">
        <v>185</v>
      </c>
    </row>
    <row r="1094" spans="1:24">
      <c r="B1094" t="s">
        <v>182</v>
      </c>
      <c r="C1094" t="s">
        <v>182</v>
      </c>
      <c r="D1094" t="s">
        <v>182</v>
      </c>
      <c r="E1094" t="s">
        <v>182</v>
      </c>
      <c r="F1094" t="s">
        <v>182</v>
      </c>
      <c r="G1094" t="s">
        <v>182</v>
      </c>
      <c r="H1094" t="s">
        <v>182</v>
      </c>
      <c r="I1094" t="s">
        <v>182</v>
      </c>
      <c r="J1094" t="s">
        <v>182</v>
      </c>
      <c r="K1094" t="s">
        <v>551</v>
      </c>
    </row>
    <row r="1095" spans="1:24">
      <c r="B1095" t="s">
        <v>182</v>
      </c>
      <c r="C1095" t="s">
        <v>182</v>
      </c>
      <c r="D1095" t="s">
        <v>182</v>
      </c>
      <c r="E1095" t="s">
        <v>182</v>
      </c>
      <c r="F1095" t="s">
        <v>182</v>
      </c>
      <c r="G1095" t="s">
        <v>182</v>
      </c>
      <c r="H1095" t="s">
        <v>182</v>
      </c>
      <c r="I1095" t="s">
        <v>182</v>
      </c>
      <c r="J1095" t="s">
        <v>182</v>
      </c>
      <c r="K1095" t="s">
        <v>552</v>
      </c>
    </row>
    <row r="1096" spans="1:24">
      <c r="B1096" t="s">
        <v>182</v>
      </c>
      <c r="C1096" t="s">
        <v>182</v>
      </c>
      <c r="D1096" t="s">
        <v>182</v>
      </c>
      <c r="E1096" t="s">
        <v>182</v>
      </c>
      <c r="F1096" t="s">
        <v>182</v>
      </c>
      <c r="G1096" t="s">
        <v>182</v>
      </c>
      <c r="H1096" t="s">
        <v>182</v>
      </c>
      <c r="I1096" t="s">
        <v>182</v>
      </c>
      <c r="J1096" t="s">
        <v>182</v>
      </c>
      <c r="K1096" t="s">
        <v>553</v>
      </c>
    </row>
    <row r="1097" spans="1:24">
      <c r="A1097" t="s">
        <v>767</v>
      </c>
      <c r="K1097" t="s">
        <v>768</v>
      </c>
      <c r="W1097" t="s">
        <v>175</v>
      </c>
      <c r="X1097" t="str">
        <f>A1097</f>
        <v>info_time_dml_batch1_pk_irp2</v>
      </c>
    </row>
    <row r="1098" spans="1:24">
      <c r="B1098" t="s">
        <v>181</v>
      </c>
      <c r="C1098" t="s">
        <v>182</v>
      </c>
      <c r="D1098" t="s">
        <v>182</v>
      </c>
      <c r="E1098" t="s">
        <v>182</v>
      </c>
      <c r="F1098" t="s">
        <v>182</v>
      </c>
      <c r="G1098" t="s">
        <v>182</v>
      </c>
      <c r="H1098" t="s">
        <v>182</v>
      </c>
      <c r="I1098" t="s">
        <v>769</v>
      </c>
      <c r="J1098" t="s">
        <v>184</v>
      </c>
      <c r="K1098" t="s">
        <v>185</v>
      </c>
    </row>
    <row r="1099" spans="1:24">
      <c r="B1099" t="s">
        <v>182</v>
      </c>
      <c r="C1099" t="s">
        <v>182</v>
      </c>
      <c r="D1099" t="s">
        <v>182</v>
      </c>
      <c r="E1099" t="s">
        <v>182</v>
      </c>
      <c r="F1099" t="s">
        <v>182</v>
      </c>
      <c r="G1099" t="s">
        <v>182</v>
      </c>
      <c r="H1099" t="s">
        <v>182</v>
      </c>
      <c r="I1099" t="s">
        <v>182</v>
      </c>
      <c r="J1099" t="s">
        <v>182</v>
      </c>
      <c r="K1099" t="s">
        <v>298</v>
      </c>
    </row>
    <row r="1100" spans="1:24">
      <c r="B1100" t="s">
        <v>182</v>
      </c>
      <c r="C1100" t="s">
        <v>182</v>
      </c>
      <c r="D1100" t="s">
        <v>182</v>
      </c>
      <c r="E1100" t="s">
        <v>182</v>
      </c>
      <c r="F1100" t="s">
        <v>182</v>
      </c>
      <c r="G1100" t="s">
        <v>182</v>
      </c>
      <c r="H1100" t="s">
        <v>182</v>
      </c>
      <c r="I1100" t="s">
        <v>182</v>
      </c>
      <c r="J1100" t="s">
        <v>182</v>
      </c>
      <c r="K1100" t="s">
        <v>299</v>
      </c>
    </row>
    <row r="1101" spans="1:24">
      <c r="B1101" t="s">
        <v>182</v>
      </c>
      <c r="C1101" t="s">
        <v>182</v>
      </c>
      <c r="D1101" t="s">
        <v>182</v>
      </c>
      <c r="E1101" t="s">
        <v>182</v>
      </c>
      <c r="F1101" t="s">
        <v>182</v>
      </c>
      <c r="G1101" t="s">
        <v>182</v>
      </c>
      <c r="H1101" t="s">
        <v>182</v>
      </c>
      <c r="I1101" t="s">
        <v>182</v>
      </c>
      <c r="J1101" t="s">
        <v>182</v>
      </c>
      <c r="K1101" t="s">
        <v>300</v>
      </c>
    </row>
    <row r="1102" spans="1:24">
      <c r="B1102" t="s">
        <v>182</v>
      </c>
      <c r="C1102" t="s">
        <v>182</v>
      </c>
      <c r="D1102" t="s">
        <v>182</v>
      </c>
      <c r="E1102" t="s">
        <v>182</v>
      </c>
      <c r="F1102" t="s">
        <v>182</v>
      </c>
      <c r="G1102" t="s">
        <v>182</v>
      </c>
      <c r="H1102" t="s">
        <v>182</v>
      </c>
      <c r="I1102" t="s">
        <v>182</v>
      </c>
      <c r="J1102" t="s">
        <v>182</v>
      </c>
      <c r="K1102" t="s">
        <v>301</v>
      </c>
    </row>
    <row r="1103" spans="1:24">
      <c r="B1103" t="s">
        <v>182</v>
      </c>
      <c r="C1103" t="s">
        <v>182</v>
      </c>
      <c r="D1103" t="s">
        <v>182</v>
      </c>
      <c r="E1103" t="s">
        <v>182</v>
      </c>
      <c r="F1103" t="s">
        <v>182</v>
      </c>
      <c r="G1103" t="s">
        <v>182</v>
      </c>
      <c r="H1103" t="s">
        <v>182</v>
      </c>
      <c r="I1103" t="s">
        <v>182</v>
      </c>
      <c r="J1103" t="s">
        <v>182</v>
      </c>
      <c r="K1103" t="s">
        <v>302</v>
      </c>
    </row>
    <row r="1104" spans="1:24">
      <c r="B1104" t="s">
        <v>182</v>
      </c>
      <c r="C1104" t="s">
        <v>182</v>
      </c>
      <c r="D1104" t="s">
        <v>182</v>
      </c>
      <c r="E1104" t="s">
        <v>182</v>
      </c>
      <c r="F1104" t="s">
        <v>182</v>
      </c>
      <c r="G1104" t="s">
        <v>182</v>
      </c>
      <c r="H1104" t="s">
        <v>182</v>
      </c>
      <c r="I1104" t="s">
        <v>182</v>
      </c>
      <c r="J1104" t="s">
        <v>182</v>
      </c>
      <c r="K1104" t="s">
        <v>303</v>
      </c>
    </row>
    <row r="1105" spans="1:24">
      <c r="B1105" t="s">
        <v>182</v>
      </c>
      <c r="C1105" t="s">
        <v>182</v>
      </c>
      <c r="D1105" t="s">
        <v>182</v>
      </c>
      <c r="E1105" t="s">
        <v>182</v>
      </c>
      <c r="F1105" t="s">
        <v>182</v>
      </c>
      <c r="G1105" t="s">
        <v>182</v>
      </c>
      <c r="H1105" t="s">
        <v>182</v>
      </c>
      <c r="I1105" t="s">
        <v>182</v>
      </c>
      <c r="J1105" t="s">
        <v>182</v>
      </c>
      <c r="K1105" t="s">
        <v>304</v>
      </c>
    </row>
    <row r="1106" spans="1:24">
      <c r="B1106" t="s">
        <v>182</v>
      </c>
      <c r="C1106" t="s">
        <v>182</v>
      </c>
      <c r="D1106" t="s">
        <v>182</v>
      </c>
      <c r="E1106" t="s">
        <v>182</v>
      </c>
      <c r="F1106" t="s">
        <v>182</v>
      </c>
      <c r="G1106" t="s">
        <v>182</v>
      </c>
      <c r="H1106" t="s">
        <v>182</v>
      </c>
      <c r="I1106" t="s">
        <v>182</v>
      </c>
      <c r="J1106" t="s">
        <v>182</v>
      </c>
      <c r="K1106" t="s">
        <v>305</v>
      </c>
    </row>
    <row r="1107" spans="1:24">
      <c r="A1107" t="s">
        <v>770</v>
      </c>
      <c r="K1107" t="s">
        <v>771</v>
      </c>
      <c r="W1107" t="s">
        <v>175</v>
      </c>
      <c r="X1107" t="str">
        <f>A1107</f>
        <v>info_varchar_dml_batch2_pk_irp2</v>
      </c>
    </row>
    <row r="1108" spans="1:24">
      <c r="B1108" t="s">
        <v>181</v>
      </c>
      <c r="C1108" t="s">
        <v>182</v>
      </c>
      <c r="D1108" t="s">
        <v>182</v>
      </c>
      <c r="E1108" t="s">
        <v>182</v>
      </c>
      <c r="F1108" t="s">
        <v>182</v>
      </c>
      <c r="G1108" t="s">
        <v>182</v>
      </c>
      <c r="H1108" t="s">
        <v>182</v>
      </c>
      <c r="I1108" t="s">
        <v>772</v>
      </c>
      <c r="J1108" t="s">
        <v>184</v>
      </c>
      <c r="K1108" t="s">
        <v>185</v>
      </c>
    </row>
    <row r="1109" spans="1:24">
      <c r="B1109" t="s">
        <v>182</v>
      </c>
      <c r="C1109" t="s">
        <v>182</v>
      </c>
      <c r="D1109" t="s">
        <v>182</v>
      </c>
      <c r="E1109" t="s">
        <v>182</v>
      </c>
      <c r="F1109" t="s">
        <v>182</v>
      </c>
      <c r="G1109" t="s">
        <v>182</v>
      </c>
      <c r="H1109" t="s">
        <v>182</v>
      </c>
      <c r="I1109" t="s">
        <v>182</v>
      </c>
      <c r="J1109" t="s">
        <v>182</v>
      </c>
      <c r="K1109" t="s">
        <v>551</v>
      </c>
    </row>
    <row r="1110" spans="1:24">
      <c r="B1110" t="s">
        <v>182</v>
      </c>
      <c r="C1110" t="s">
        <v>182</v>
      </c>
      <c r="D1110" t="s">
        <v>182</v>
      </c>
      <c r="E1110" t="s">
        <v>182</v>
      </c>
      <c r="F1110" t="s">
        <v>182</v>
      </c>
      <c r="G1110" t="s">
        <v>182</v>
      </c>
      <c r="H1110" t="s">
        <v>182</v>
      </c>
      <c r="I1110" t="s">
        <v>182</v>
      </c>
      <c r="J1110" t="s">
        <v>182</v>
      </c>
      <c r="K1110" t="s">
        <v>668</v>
      </c>
    </row>
    <row r="1111" spans="1:24">
      <c r="B1111" t="s">
        <v>182</v>
      </c>
      <c r="C1111" t="s">
        <v>182</v>
      </c>
      <c r="D1111" t="s">
        <v>182</v>
      </c>
      <c r="E1111" t="s">
        <v>182</v>
      </c>
      <c r="F1111" t="s">
        <v>182</v>
      </c>
      <c r="G1111" t="s">
        <v>182</v>
      </c>
      <c r="H1111" t="s">
        <v>182</v>
      </c>
      <c r="I1111" t="s">
        <v>182</v>
      </c>
      <c r="J1111" t="s">
        <v>182</v>
      </c>
      <c r="K1111" t="s">
        <v>553</v>
      </c>
    </row>
    <row r="1112" spans="1:24">
      <c r="A1112" t="s">
        <v>773</v>
      </c>
      <c r="K1112" t="s">
        <v>774</v>
      </c>
      <c r="W1112" t="s">
        <v>175</v>
      </c>
      <c r="X1112" t="str">
        <f>A1112</f>
        <v>info_varcharmax_dml_batch1_pk_urp2</v>
      </c>
    </row>
    <row r="1113" spans="1:24">
      <c r="B1113" t="s">
        <v>181</v>
      </c>
      <c r="C1113" t="s">
        <v>182</v>
      </c>
      <c r="D1113" t="s">
        <v>182</v>
      </c>
      <c r="E1113" t="s">
        <v>182</v>
      </c>
      <c r="F1113" t="s">
        <v>182</v>
      </c>
      <c r="G1113" t="s">
        <v>182</v>
      </c>
      <c r="H1113" t="s">
        <v>182</v>
      </c>
      <c r="I1113" t="s">
        <v>775</v>
      </c>
      <c r="J1113" t="s">
        <v>184</v>
      </c>
      <c r="K1113" t="s">
        <v>185</v>
      </c>
    </row>
    <row r="1114" spans="1:24">
      <c r="B1114" t="s">
        <v>182</v>
      </c>
      <c r="C1114" t="s">
        <v>182</v>
      </c>
      <c r="D1114" t="s">
        <v>182</v>
      </c>
      <c r="E1114" t="s">
        <v>182</v>
      </c>
      <c r="F1114" t="s">
        <v>182</v>
      </c>
      <c r="G1114" t="s">
        <v>182</v>
      </c>
      <c r="H1114" t="s">
        <v>182</v>
      </c>
      <c r="I1114" t="s">
        <v>182</v>
      </c>
      <c r="J1114" t="s">
        <v>182</v>
      </c>
      <c r="K1114" t="s">
        <v>723</v>
      </c>
    </row>
    <row r="1115" spans="1:24">
      <c r="B1115" t="s">
        <v>182</v>
      </c>
      <c r="C1115" t="s">
        <v>182</v>
      </c>
      <c r="D1115" t="s">
        <v>182</v>
      </c>
      <c r="E1115" t="s">
        <v>182</v>
      </c>
      <c r="F1115" t="s">
        <v>182</v>
      </c>
      <c r="G1115" t="s">
        <v>182</v>
      </c>
      <c r="H1115" t="s">
        <v>182</v>
      </c>
      <c r="I1115" t="s">
        <v>182</v>
      </c>
      <c r="J1115" t="s">
        <v>182</v>
      </c>
      <c r="K1115" t="s">
        <v>724</v>
      </c>
    </row>
    <row r="1116" spans="1:24">
      <c r="K1116" t="s">
        <v>193</v>
      </c>
    </row>
    <row r="1117" spans="1:24">
      <c r="A1117" t="s">
        <v>776</v>
      </c>
      <c r="K1117" t="s">
        <v>777</v>
      </c>
      <c r="W1117" t="s">
        <v>175</v>
      </c>
      <c r="X1117" t="str">
        <f>A1117</f>
        <v>info_hierarchyid_dml_single_nopk</v>
      </c>
    </row>
    <row r="1118" spans="1:24">
      <c r="B1118" t="s">
        <v>182</v>
      </c>
      <c r="C1118" t="s">
        <v>182</v>
      </c>
      <c r="D1118" t="s">
        <v>182</v>
      </c>
      <c r="E1118" t="s">
        <v>182</v>
      </c>
      <c r="F1118" t="s">
        <v>182</v>
      </c>
      <c r="G1118" t="s">
        <v>182</v>
      </c>
      <c r="H1118" t="s">
        <v>182</v>
      </c>
      <c r="I1118" t="s">
        <v>182</v>
      </c>
      <c r="J1118" t="s">
        <v>182</v>
      </c>
      <c r="K1118" t="s">
        <v>185</v>
      </c>
    </row>
    <row r="1119" spans="1:24">
      <c r="B1119" t="s">
        <v>182</v>
      </c>
      <c r="C1119" t="s">
        <v>182</v>
      </c>
      <c r="D1119" t="s">
        <v>182</v>
      </c>
      <c r="E1119" t="s">
        <v>182</v>
      </c>
      <c r="F1119" t="s">
        <v>182</v>
      </c>
      <c r="G1119" t="s">
        <v>182</v>
      </c>
      <c r="H1119" t="s">
        <v>182</v>
      </c>
      <c r="I1119" t="s">
        <v>182</v>
      </c>
      <c r="J1119" t="s">
        <v>182</v>
      </c>
      <c r="K1119" t="s">
        <v>279</v>
      </c>
    </row>
    <row r="1120" spans="1:24">
      <c r="A1120" t="s">
        <v>778</v>
      </c>
      <c r="K1120" t="s">
        <v>779</v>
      </c>
      <c r="W1120" t="s">
        <v>175</v>
      </c>
      <c r="X1120" t="str">
        <f>A1120</f>
        <v>info_varchar_dml_single_pk_irp</v>
      </c>
    </row>
    <row r="1121" spans="1:24">
      <c r="B1121" t="s">
        <v>181</v>
      </c>
      <c r="C1121" t="s">
        <v>182</v>
      </c>
      <c r="D1121" t="s">
        <v>182</v>
      </c>
      <c r="E1121" t="s">
        <v>182</v>
      </c>
      <c r="F1121" t="s">
        <v>182</v>
      </c>
      <c r="G1121" t="s">
        <v>182</v>
      </c>
      <c r="H1121" t="s">
        <v>182</v>
      </c>
      <c r="I1121" t="s">
        <v>780</v>
      </c>
      <c r="J1121" t="s">
        <v>184</v>
      </c>
      <c r="K1121" t="s">
        <v>185</v>
      </c>
    </row>
    <row r="1122" spans="1:24">
      <c r="B1122" t="s">
        <v>182</v>
      </c>
      <c r="C1122" t="s">
        <v>182</v>
      </c>
      <c r="D1122" t="s">
        <v>182</v>
      </c>
      <c r="E1122" t="s">
        <v>182</v>
      </c>
      <c r="F1122" t="s">
        <v>182</v>
      </c>
      <c r="G1122" t="s">
        <v>182</v>
      </c>
      <c r="H1122" t="s">
        <v>182</v>
      </c>
      <c r="I1122" t="s">
        <v>182</v>
      </c>
      <c r="J1122" t="s">
        <v>182</v>
      </c>
      <c r="K1122" t="s">
        <v>551</v>
      </c>
    </row>
    <row r="1123" spans="1:24">
      <c r="B1123" t="s">
        <v>182</v>
      </c>
      <c r="C1123" t="s">
        <v>182</v>
      </c>
      <c r="D1123" t="s">
        <v>182</v>
      </c>
      <c r="E1123" t="s">
        <v>182</v>
      </c>
      <c r="F1123" t="s">
        <v>182</v>
      </c>
      <c r="G1123" t="s">
        <v>182</v>
      </c>
      <c r="H1123" t="s">
        <v>182</v>
      </c>
      <c r="I1123" t="s">
        <v>182</v>
      </c>
      <c r="J1123" t="s">
        <v>182</v>
      </c>
      <c r="K1123" t="s">
        <v>552</v>
      </c>
    </row>
    <row r="1124" spans="1:24">
      <c r="B1124" t="s">
        <v>182</v>
      </c>
      <c r="C1124" t="s">
        <v>182</v>
      </c>
      <c r="D1124" t="s">
        <v>182</v>
      </c>
      <c r="E1124" t="s">
        <v>182</v>
      </c>
      <c r="F1124" t="s">
        <v>182</v>
      </c>
      <c r="G1124" t="s">
        <v>182</v>
      </c>
      <c r="H1124" t="s">
        <v>182</v>
      </c>
      <c r="I1124" t="s">
        <v>182</v>
      </c>
      <c r="J1124" t="s">
        <v>182</v>
      </c>
      <c r="K1124" t="s">
        <v>553</v>
      </c>
    </row>
    <row r="1125" spans="1:24">
      <c r="A1125" t="s">
        <v>781</v>
      </c>
      <c r="K1125" t="s">
        <v>782</v>
      </c>
      <c r="W1125" t="s">
        <v>175</v>
      </c>
      <c r="X1125" t="str">
        <f>A1125</f>
        <v>info_varchar_dml_batch1_pk_urp1</v>
      </c>
    </row>
    <row r="1126" spans="1:24">
      <c r="B1126" t="s">
        <v>181</v>
      </c>
      <c r="C1126" t="s">
        <v>182</v>
      </c>
      <c r="D1126" t="s">
        <v>182</v>
      </c>
      <c r="E1126" t="s">
        <v>182</v>
      </c>
      <c r="F1126" t="s">
        <v>182</v>
      </c>
      <c r="G1126" t="s">
        <v>182</v>
      </c>
      <c r="H1126" t="s">
        <v>182</v>
      </c>
      <c r="I1126" t="s">
        <v>783</v>
      </c>
      <c r="J1126" t="s">
        <v>184</v>
      </c>
      <c r="K1126" t="s">
        <v>185</v>
      </c>
    </row>
    <row r="1127" spans="1:24">
      <c r="B1127" t="s">
        <v>182</v>
      </c>
      <c r="C1127" t="s">
        <v>182</v>
      </c>
      <c r="D1127" t="s">
        <v>182</v>
      </c>
      <c r="E1127" t="s">
        <v>182</v>
      </c>
      <c r="F1127" t="s">
        <v>182</v>
      </c>
      <c r="G1127" t="s">
        <v>182</v>
      </c>
      <c r="H1127" t="s">
        <v>182</v>
      </c>
      <c r="I1127" t="s">
        <v>182</v>
      </c>
      <c r="J1127" t="s">
        <v>182</v>
      </c>
      <c r="K1127" t="s">
        <v>551</v>
      </c>
    </row>
    <row r="1128" spans="1:24">
      <c r="B1128" t="s">
        <v>182</v>
      </c>
      <c r="C1128" t="s">
        <v>182</v>
      </c>
      <c r="D1128" t="s">
        <v>182</v>
      </c>
      <c r="E1128" t="s">
        <v>182</v>
      </c>
      <c r="F1128" t="s">
        <v>182</v>
      </c>
      <c r="G1128" t="s">
        <v>182</v>
      </c>
      <c r="H1128" t="s">
        <v>182</v>
      </c>
      <c r="I1128" t="s">
        <v>182</v>
      </c>
      <c r="J1128" t="s">
        <v>182</v>
      </c>
      <c r="K1128" t="s">
        <v>668</v>
      </c>
    </row>
    <row r="1129" spans="1:24">
      <c r="B1129" t="s">
        <v>182</v>
      </c>
      <c r="C1129" t="s">
        <v>182</v>
      </c>
      <c r="D1129" t="s">
        <v>182</v>
      </c>
      <c r="E1129" t="s">
        <v>182</v>
      </c>
      <c r="F1129" t="s">
        <v>182</v>
      </c>
      <c r="G1129" t="s">
        <v>182</v>
      </c>
      <c r="H1129" t="s">
        <v>182</v>
      </c>
      <c r="I1129" t="s">
        <v>182</v>
      </c>
      <c r="J1129" t="s">
        <v>182</v>
      </c>
      <c r="K1129" t="s">
        <v>784</v>
      </c>
    </row>
    <row r="1130" spans="1:24">
      <c r="A1130" t="s">
        <v>785</v>
      </c>
      <c r="K1130" t="s">
        <v>786</v>
      </c>
      <c r="W1130" s="1" t="str">
        <f>HYPERLINK("#2026042116hbase0!AA2","NO 源备存在差异，共2个")</f>
        <v>NO 源备存在差异，共2个</v>
      </c>
      <c r="X1130" t="str">
        <f>A1130</f>
        <v>info_sql_variant_dml_single_pk_irp</v>
      </c>
    </row>
    <row r="1131" spans="1:24">
      <c r="B1131" t="s">
        <v>181</v>
      </c>
      <c r="C1131" t="s">
        <v>182</v>
      </c>
      <c r="D1131" t="s">
        <v>182</v>
      </c>
      <c r="E1131" t="s">
        <v>182</v>
      </c>
      <c r="F1131" t="s">
        <v>182</v>
      </c>
      <c r="G1131" t="s">
        <v>182</v>
      </c>
      <c r="H1131" t="s">
        <v>182</v>
      </c>
      <c r="I1131" t="s">
        <v>787</v>
      </c>
      <c r="J1131" t="s">
        <v>184</v>
      </c>
      <c r="K1131" t="s">
        <v>185</v>
      </c>
    </row>
    <row r="1132" spans="1:24">
      <c r="B1132" t="s">
        <v>182</v>
      </c>
      <c r="C1132" t="s">
        <v>182</v>
      </c>
      <c r="D1132" t="s">
        <v>182</v>
      </c>
      <c r="E1132" t="s">
        <v>182</v>
      </c>
      <c r="F1132" t="s">
        <v>182</v>
      </c>
      <c r="G1132" t="s">
        <v>182</v>
      </c>
      <c r="H1132" t="s">
        <v>182</v>
      </c>
      <c r="I1132" t="s">
        <v>182</v>
      </c>
      <c r="J1132" t="s">
        <v>182</v>
      </c>
      <c r="K1132" t="s">
        <v>788</v>
      </c>
    </row>
    <row r="1133" spans="1:24">
      <c r="B1133" t="s">
        <v>182</v>
      </c>
      <c r="C1133" t="s">
        <v>182</v>
      </c>
      <c r="D1133" t="s">
        <v>182</v>
      </c>
      <c r="E1133" t="s">
        <v>182</v>
      </c>
      <c r="F1133" t="s">
        <v>182</v>
      </c>
      <c r="G1133" t="s">
        <v>182</v>
      </c>
      <c r="H1133" t="s">
        <v>182</v>
      </c>
      <c r="I1133" t="s">
        <v>182</v>
      </c>
      <c r="J1133" t="s">
        <v>182</v>
      </c>
      <c r="K1133" t="s">
        <v>789</v>
      </c>
    </row>
    <row r="1134" spans="1:24">
      <c r="B1134" t="s">
        <v>182</v>
      </c>
      <c r="C1134" t="s">
        <v>182</v>
      </c>
      <c r="D1134" t="s">
        <v>182</v>
      </c>
      <c r="E1134" t="s">
        <v>182</v>
      </c>
      <c r="F1134" t="s">
        <v>182</v>
      </c>
      <c r="G1134" t="s">
        <v>182</v>
      </c>
      <c r="H1134" t="s">
        <v>182</v>
      </c>
      <c r="I1134" t="s">
        <v>182</v>
      </c>
      <c r="J1134" t="s">
        <v>182</v>
      </c>
      <c r="K1134" t="s">
        <v>790</v>
      </c>
    </row>
    <row r="1135" spans="1:24">
      <c r="B1135" t="s">
        <v>182</v>
      </c>
      <c r="C1135" t="s">
        <v>182</v>
      </c>
      <c r="D1135" t="s">
        <v>182</v>
      </c>
      <c r="E1135" t="s">
        <v>182</v>
      </c>
      <c r="F1135" t="s">
        <v>182</v>
      </c>
      <c r="G1135" t="s">
        <v>182</v>
      </c>
      <c r="H1135" t="s">
        <v>182</v>
      </c>
      <c r="I1135" t="s">
        <v>182</v>
      </c>
      <c r="J1135" t="s">
        <v>182</v>
      </c>
      <c r="K1135" t="s">
        <v>791</v>
      </c>
    </row>
    <row r="1136" spans="1:24">
      <c r="B1136" t="s">
        <v>182</v>
      </c>
      <c r="C1136" t="s">
        <v>182</v>
      </c>
      <c r="D1136" t="s">
        <v>182</v>
      </c>
      <c r="E1136" t="s">
        <v>182</v>
      </c>
      <c r="F1136" t="s">
        <v>182</v>
      </c>
      <c r="G1136" t="s">
        <v>182</v>
      </c>
      <c r="H1136" t="s">
        <v>182</v>
      </c>
      <c r="I1136" t="s">
        <v>182</v>
      </c>
      <c r="J1136" t="s">
        <v>182</v>
      </c>
      <c r="K1136" t="s">
        <v>792</v>
      </c>
    </row>
    <row r="1137" spans="2:11">
      <c r="B1137" t="s">
        <v>182</v>
      </c>
      <c r="C1137" t="s">
        <v>182</v>
      </c>
      <c r="D1137" t="s">
        <v>182</v>
      </c>
      <c r="E1137" t="s">
        <v>182</v>
      </c>
      <c r="F1137" t="s">
        <v>182</v>
      </c>
      <c r="G1137" t="s">
        <v>182</v>
      </c>
      <c r="H1137" t="s">
        <v>182</v>
      </c>
      <c r="I1137" t="s">
        <v>182</v>
      </c>
      <c r="J1137" t="s">
        <v>182</v>
      </c>
      <c r="K1137" t="s">
        <v>793</v>
      </c>
    </row>
    <row r="1138" spans="2:11">
      <c r="B1138" t="s">
        <v>182</v>
      </c>
      <c r="C1138" t="s">
        <v>182</v>
      </c>
      <c r="D1138" t="s">
        <v>182</v>
      </c>
      <c r="E1138" t="s">
        <v>182</v>
      </c>
      <c r="F1138" t="s">
        <v>182</v>
      </c>
      <c r="G1138" t="s">
        <v>182</v>
      </c>
      <c r="H1138" t="s">
        <v>182</v>
      </c>
      <c r="I1138" t="s">
        <v>182</v>
      </c>
      <c r="J1138" t="s">
        <v>182</v>
      </c>
      <c r="K1138" t="s">
        <v>794</v>
      </c>
    </row>
    <row r="1139" spans="2:11">
      <c r="B1139" t="s">
        <v>182</v>
      </c>
      <c r="C1139" t="s">
        <v>182</v>
      </c>
      <c r="D1139" t="s">
        <v>182</v>
      </c>
      <c r="E1139" t="s">
        <v>182</v>
      </c>
      <c r="F1139" t="s">
        <v>182</v>
      </c>
      <c r="G1139" t="s">
        <v>182</v>
      </c>
      <c r="H1139" t="s">
        <v>182</v>
      </c>
      <c r="I1139" t="s">
        <v>182</v>
      </c>
      <c r="J1139" t="s">
        <v>182</v>
      </c>
      <c r="K1139" t="s">
        <v>795</v>
      </c>
    </row>
    <row r="1140" spans="2:11">
      <c r="B1140" t="s">
        <v>182</v>
      </c>
      <c r="C1140" t="s">
        <v>182</v>
      </c>
      <c r="D1140" t="s">
        <v>182</v>
      </c>
      <c r="E1140" t="s">
        <v>182</v>
      </c>
      <c r="F1140" t="s">
        <v>182</v>
      </c>
      <c r="G1140" t="s">
        <v>182</v>
      </c>
      <c r="H1140" t="s">
        <v>182</v>
      </c>
      <c r="I1140" t="s">
        <v>182</v>
      </c>
      <c r="J1140" t="s">
        <v>182</v>
      </c>
      <c r="K1140" t="s">
        <v>796</v>
      </c>
    </row>
    <row r="1141" spans="2:11">
      <c r="B1141" t="s">
        <v>182</v>
      </c>
      <c r="C1141" t="s">
        <v>182</v>
      </c>
      <c r="D1141" t="s">
        <v>182</v>
      </c>
      <c r="E1141" t="s">
        <v>182</v>
      </c>
      <c r="F1141" t="s">
        <v>182</v>
      </c>
      <c r="G1141" t="s">
        <v>182</v>
      </c>
      <c r="H1141" t="s">
        <v>182</v>
      </c>
      <c r="I1141" t="s">
        <v>182</v>
      </c>
      <c r="J1141" t="s">
        <v>182</v>
      </c>
      <c r="K1141" t="s">
        <v>797</v>
      </c>
    </row>
    <row r="1142" spans="2:11">
      <c r="B1142" t="s">
        <v>182</v>
      </c>
      <c r="C1142" t="s">
        <v>182</v>
      </c>
      <c r="D1142" t="s">
        <v>182</v>
      </c>
      <c r="E1142" t="s">
        <v>182</v>
      </c>
      <c r="F1142" t="s">
        <v>182</v>
      </c>
      <c r="G1142" t="s">
        <v>182</v>
      </c>
      <c r="H1142" t="s">
        <v>182</v>
      </c>
      <c r="I1142" t="s">
        <v>182</v>
      </c>
      <c r="J1142" t="s">
        <v>182</v>
      </c>
      <c r="K1142" t="s">
        <v>798</v>
      </c>
    </row>
    <row r="1143" spans="2:11">
      <c r="B1143" t="s">
        <v>182</v>
      </c>
      <c r="C1143" t="s">
        <v>182</v>
      </c>
      <c r="D1143" t="s">
        <v>182</v>
      </c>
      <c r="E1143" t="s">
        <v>182</v>
      </c>
      <c r="F1143" t="s">
        <v>182</v>
      </c>
      <c r="G1143" t="s">
        <v>182</v>
      </c>
      <c r="H1143" t="s">
        <v>182</v>
      </c>
      <c r="I1143" t="s">
        <v>182</v>
      </c>
      <c r="J1143" t="s">
        <v>182</v>
      </c>
      <c r="K1143" t="s">
        <v>799</v>
      </c>
    </row>
    <row r="1144" spans="2:11">
      <c r="B1144" t="s">
        <v>182</v>
      </c>
      <c r="C1144" t="s">
        <v>182</v>
      </c>
      <c r="D1144" t="s">
        <v>182</v>
      </c>
      <c r="E1144" t="s">
        <v>182</v>
      </c>
      <c r="F1144" t="s">
        <v>182</v>
      </c>
      <c r="G1144" t="s">
        <v>182</v>
      </c>
      <c r="H1144" t="s">
        <v>182</v>
      </c>
      <c r="I1144" t="s">
        <v>182</v>
      </c>
      <c r="J1144" t="s">
        <v>182</v>
      </c>
      <c r="K1144" t="s">
        <v>800</v>
      </c>
    </row>
    <row r="1145" spans="2:11">
      <c r="B1145" t="s">
        <v>182</v>
      </c>
      <c r="C1145" t="s">
        <v>182</v>
      </c>
      <c r="D1145" t="s">
        <v>182</v>
      </c>
      <c r="E1145" t="s">
        <v>182</v>
      </c>
      <c r="F1145" t="s">
        <v>182</v>
      </c>
      <c r="G1145" t="s">
        <v>182</v>
      </c>
      <c r="H1145" t="s">
        <v>182</v>
      </c>
      <c r="I1145" t="s">
        <v>182</v>
      </c>
      <c r="J1145" t="s">
        <v>182</v>
      </c>
      <c r="K1145" t="s">
        <v>801</v>
      </c>
    </row>
    <row r="1146" spans="2:11">
      <c r="B1146" t="s">
        <v>182</v>
      </c>
      <c r="C1146" t="s">
        <v>182</v>
      </c>
      <c r="D1146" t="s">
        <v>182</v>
      </c>
      <c r="E1146" t="s">
        <v>182</v>
      </c>
      <c r="F1146" t="s">
        <v>182</v>
      </c>
      <c r="G1146" t="s">
        <v>182</v>
      </c>
      <c r="H1146" t="s">
        <v>182</v>
      </c>
      <c r="I1146" t="s">
        <v>182</v>
      </c>
      <c r="J1146" t="s">
        <v>182</v>
      </c>
      <c r="K1146" t="s">
        <v>802</v>
      </c>
    </row>
    <row r="1147" spans="2:11">
      <c r="B1147" t="s">
        <v>182</v>
      </c>
      <c r="C1147" t="s">
        <v>182</v>
      </c>
      <c r="D1147" t="s">
        <v>182</v>
      </c>
      <c r="E1147" t="s">
        <v>182</v>
      </c>
      <c r="F1147" t="s">
        <v>182</v>
      </c>
      <c r="G1147" t="s">
        <v>182</v>
      </c>
      <c r="H1147" t="s">
        <v>182</v>
      </c>
      <c r="I1147" t="s">
        <v>182</v>
      </c>
      <c r="J1147" t="s">
        <v>182</v>
      </c>
      <c r="K1147" t="s">
        <v>803</v>
      </c>
    </row>
    <row r="1148" spans="2:11">
      <c r="B1148" t="s">
        <v>182</v>
      </c>
      <c r="C1148" t="s">
        <v>182</v>
      </c>
      <c r="D1148" t="s">
        <v>182</v>
      </c>
      <c r="E1148" t="s">
        <v>182</v>
      </c>
      <c r="F1148" t="s">
        <v>182</v>
      </c>
      <c r="G1148" t="s">
        <v>182</v>
      </c>
      <c r="H1148" t="s">
        <v>182</v>
      </c>
      <c r="I1148" t="s">
        <v>182</v>
      </c>
      <c r="J1148" t="s">
        <v>182</v>
      </c>
      <c r="K1148" t="s">
        <v>804</v>
      </c>
    </row>
    <row r="1149" spans="2:11">
      <c r="B1149" t="s">
        <v>182</v>
      </c>
      <c r="C1149" t="s">
        <v>182</v>
      </c>
      <c r="D1149" t="s">
        <v>182</v>
      </c>
      <c r="E1149" t="s">
        <v>182</v>
      </c>
      <c r="F1149" t="s">
        <v>182</v>
      </c>
      <c r="G1149" t="s">
        <v>182</v>
      </c>
      <c r="H1149" t="s">
        <v>182</v>
      </c>
      <c r="I1149" t="s">
        <v>182</v>
      </c>
      <c r="J1149" t="s">
        <v>182</v>
      </c>
      <c r="K1149" t="s">
        <v>805</v>
      </c>
    </row>
    <row r="1150" spans="2:11">
      <c r="B1150" t="s">
        <v>182</v>
      </c>
      <c r="C1150" t="s">
        <v>182</v>
      </c>
      <c r="D1150" t="s">
        <v>182</v>
      </c>
      <c r="E1150" t="s">
        <v>182</v>
      </c>
      <c r="F1150" t="s">
        <v>182</v>
      </c>
      <c r="G1150" t="s">
        <v>182</v>
      </c>
      <c r="H1150" t="s">
        <v>182</v>
      </c>
      <c r="I1150" t="s">
        <v>182</v>
      </c>
      <c r="J1150" t="s">
        <v>182</v>
      </c>
      <c r="K1150" t="s">
        <v>806</v>
      </c>
    </row>
    <row r="1151" spans="2:11">
      <c r="B1151" t="s">
        <v>182</v>
      </c>
      <c r="C1151" t="s">
        <v>182</v>
      </c>
      <c r="D1151" t="s">
        <v>182</v>
      </c>
      <c r="E1151" t="s">
        <v>182</v>
      </c>
      <c r="F1151" t="s">
        <v>182</v>
      </c>
      <c r="G1151" t="s">
        <v>182</v>
      </c>
      <c r="H1151" t="s">
        <v>182</v>
      </c>
      <c r="I1151" t="s">
        <v>182</v>
      </c>
      <c r="J1151" t="s">
        <v>182</v>
      </c>
      <c r="K1151" t="s">
        <v>807</v>
      </c>
    </row>
    <row r="1152" spans="2:11">
      <c r="B1152" t="s">
        <v>182</v>
      </c>
      <c r="C1152" t="s">
        <v>182</v>
      </c>
      <c r="D1152" t="s">
        <v>182</v>
      </c>
      <c r="E1152" t="s">
        <v>182</v>
      </c>
      <c r="F1152" t="s">
        <v>182</v>
      </c>
      <c r="G1152" t="s">
        <v>182</v>
      </c>
      <c r="H1152" t="s">
        <v>182</v>
      </c>
      <c r="I1152" t="s">
        <v>182</v>
      </c>
      <c r="J1152" t="s">
        <v>182</v>
      </c>
      <c r="K1152" t="s">
        <v>808</v>
      </c>
    </row>
    <row r="1153" spans="1:24">
      <c r="B1153" t="s">
        <v>182</v>
      </c>
      <c r="C1153" t="s">
        <v>182</v>
      </c>
      <c r="D1153" t="s">
        <v>182</v>
      </c>
      <c r="E1153" t="s">
        <v>182</v>
      </c>
      <c r="F1153" t="s">
        <v>182</v>
      </c>
      <c r="G1153" t="s">
        <v>182</v>
      </c>
      <c r="H1153" t="s">
        <v>182</v>
      </c>
      <c r="I1153" t="s">
        <v>182</v>
      </c>
      <c r="J1153" t="s">
        <v>182</v>
      </c>
      <c r="K1153" t="s">
        <v>809</v>
      </c>
    </row>
    <row r="1154" spans="1:24">
      <c r="B1154" t="s">
        <v>182</v>
      </c>
      <c r="C1154" t="s">
        <v>182</v>
      </c>
      <c r="D1154" t="s">
        <v>182</v>
      </c>
      <c r="E1154" t="s">
        <v>182</v>
      </c>
      <c r="F1154" t="s">
        <v>182</v>
      </c>
      <c r="G1154" t="s">
        <v>182</v>
      </c>
      <c r="H1154" t="s">
        <v>182</v>
      </c>
      <c r="I1154" t="s">
        <v>182</v>
      </c>
      <c r="J1154" t="s">
        <v>182</v>
      </c>
      <c r="K1154" t="s">
        <v>810</v>
      </c>
    </row>
    <row r="1155" spans="1:24">
      <c r="B1155" t="s">
        <v>182</v>
      </c>
      <c r="C1155" t="s">
        <v>182</v>
      </c>
      <c r="D1155" t="s">
        <v>182</v>
      </c>
      <c r="E1155" t="s">
        <v>182</v>
      </c>
      <c r="F1155" t="s">
        <v>182</v>
      </c>
      <c r="G1155" t="s">
        <v>182</v>
      </c>
      <c r="H1155" t="s">
        <v>182</v>
      </c>
      <c r="I1155" t="s">
        <v>182</v>
      </c>
      <c r="J1155" t="s">
        <v>182</v>
      </c>
      <c r="K1155" t="s">
        <v>811</v>
      </c>
    </row>
    <row r="1156" spans="1:24">
      <c r="A1156" t="s">
        <v>812</v>
      </c>
      <c r="K1156" t="s">
        <v>813</v>
      </c>
      <c r="W1156" t="s">
        <v>175</v>
      </c>
      <c r="X1156" t="str">
        <f>A1156</f>
        <v>info_varchar_dml_single_pk</v>
      </c>
    </row>
    <row r="1157" spans="1:24">
      <c r="B1157" t="s">
        <v>181</v>
      </c>
      <c r="C1157" t="s">
        <v>182</v>
      </c>
      <c r="D1157" t="s">
        <v>182</v>
      </c>
      <c r="E1157" t="s">
        <v>182</v>
      </c>
      <c r="F1157" t="s">
        <v>182</v>
      </c>
      <c r="G1157" t="s">
        <v>182</v>
      </c>
      <c r="H1157" t="s">
        <v>182</v>
      </c>
      <c r="I1157" t="s">
        <v>814</v>
      </c>
      <c r="J1157" t="s">
        <v>184</v>
      </c>
      <c r="K1157" t="s">
        <v>185</v>
      </c>
    </row>
    <row r="1158" spans="1:24">
      <c r="B1158" t="s">
        <v>182</v>
      </c>
      <c r="C1158" t="s">
        <v>182</v>
      </c>
      <c r="D1158" t="s">
        <v>182</v>
      </c>
      <c r="E1158" t="s">
        <v>182</v>
      </c>
      <c r="F1158" t="s">
        <v>182</v>
      </c>
      <c r="G1158" t="s">
        <v>182</v>
      </c>
      <c r="H1158" t="s">
        <v>182</v>
      </c>
      <c r="I1158" t="s">
        <v>182</v>
      </c>
      <c r="J1158" t="s">
        <v>182</v>
      </c>
      <c r="K1158" t="s">
        <v>551</v>
      </c>
    </row>
    <row r="1159" spans="1:24">
      <c r="B1159" t="s">
        <v>182</v>
      </c>
      <c r="C1159" t="s">
        <v>182</v>
      </c>
      <c r="D1159" t="s">
        <v>182</v>
      </c>
      <c r="E1159" t="s">
        <v>182</v>
      </c>
      <c r="F1159" t="s">
        <v>182</v>
      </c>
      <c r="G1159" t="s">
        <v>182</v>
      </c>
      <c r="H1159" t="s">
        <v>182</v>
      </c>
      <c r="I1159" t="s">
        <v>182</v>
      </c>
      <c r="J1159" t="s">
        <v>182</v>
      </c>
      <c r="K1159" t="s">
        <v>552</v>
      </c>
    </row>
    <row r="1160" spans="1:24">
      <c r="B1160" t="s">
        <v>182</v>
      </c>
      <c r="C1160" t="s">
        <v>182</v>
      </c>
      <c r="D1160" t="s">
        <v>182</v>
      </c>
      <c r="E1160" t="s">
        <v>182</v>
      </c>
      <c r="F1160" t="s">
        <v>182</v>
      </c>
      <c r="G1160" t="s">
        <v>182</v>
      </c>
      <c r="H1160" t="s">
        <v>182</v>
      </c>
      <c r="I1160" t="s">
        <v>182</v>
      </c>
      <c r="J1160" t="s">
        <v>182</v>
      </c>
      <c r="K1160" t="s">
        <v>553</v>
      </c>
    </row>
    <row r="1161" spans="1:24">
      <c r="A1161" t="s">
        <v>815</v>
      </c>
      <c r="K1161" t="s">
        <v>816</v>
      </c>
      <c r="W1161" t="s">
        <v>175</v>
      </c>
      <c r="X1161" t="str">
        <f>A1161</f>
        <v>info_xml_dml_single_nopk_urp</v>
      </c>
    </row>
    <row r="1162" spans="1:24">
      <c r="B1162" t="s">
        <v>182</v>
      </c>
      <c r="C1162" t="s">
        <v>182</v>
      </c>
      <c r="D1162" t="s">
        <v>182</v>
      </c>
      <c r="E1162" t="s">
        <v>182</v>
      </c>
      <c r="F1162" t="s">
        <v>182</v>
      </c>
      <c r="G1162" t="s">
        <v>182</v>
      </c>
      <c r="H1162" t="s">
        <v>182</v>
      </c>
      <c r="I1162" t="s">
        <v>182</v>
      </c>
      <c r="J1162" t="s">
        <v>182</v>
      </c>
      <c r="K1162" t="s">
        <v>185</v>
      </c>
    </row>
    <row r="1163" spans="1:24">
      <c r="B1163" t="s">
        <v>182</v>
      </c>
      <c r="C1163" t="s">
        <v>182</v>
      </c>
      <c r="D1163" t="s">
        <v>182</v>
      </c>
      <c r="E1163" t="s">
        <v>182</v>
      </c>
      <c r="F1163" t="s">
        <v>182</v>
      </c>
      <c r="G1163" t="s">
        <v>182</v>
      </c>
      <c r="H1163" t="s">
        <v>182</v>
      </c>
      <c r="I1163" t="s">
        <v>182</v>
      </c>
      <c r="J1163" t="s">
        <v>182</v>
      </c>
      <c r="K1163" t="s">
        <v>748</v>
      </c>
    </row>
    <row r="1164" spans="1:24">
      <c r="A1164" t="s">
        <v>817</v>
      </c>
      <c r="K1164" t="s">
        <v>818</v>
      </c>
      <c r="W1164" t="s">
        <v>175</v>
      </c>
      <c r="X1164" t="str">
        <f>A1164</f>
        <v>info_varcharmax_dml_batch1_pk_drp1</v>
      </c>
    </row>
    <row r="1165" spans="1:24">
      <c r="B1165" t="s">
        <v>181</v>
      </c>
      <c r="C1165" t="s">
        <v>182</v>
      </c>
      <c r="D1165" t="s">
        <v>182</v>
      </c>
      <c r="E1165" t="s">
        <v>182</v>
      </c>
      <c r="F1165" t="s">
        <v>182</v>
      </c>
      <c r="G1165" t="s">
        <v>182</v>
      </c>
      <c r="H1165" t="s">
        <v>182</v>
      </c>
      <c r="I1165" t="s">
        <v>819</v>
      </c>
      <c r="J1165" t="s">
        <v>184</v>
      </c>
      <c r="K1165" t="s">
        <v>185</v>
      </c>
    </row>
    <row r="1166" spans="1:24">
      <c r="B1166" t="s">
        <v>182</v>
      </c>
      <c r="C1166" t="s">
        <v>182</v>
      </c>
      <c r="D1166" t="s">
        <v>182</v>
      </c>
      <c r="E1166" t="s">
        <v>182</v>
      </c>
      <c r="F1166" t="s">
        <v>182</v>
      </c>
      <c r="G1166" t="s">
        <v>182</v>
      </c>
      <c r="H1166" t="s">
        <v>182</v>
      </c>
      <c r="I1166" t="s">
        <v>182</v>
      </c>
      <c r="J1166" t="s">
        <v>182</v>
      </c>
      <c r="K1166" t="s">
        <v>723</v>
      </c>
    </row>
    <row r="1167" spans="1:24">
      <c r="B1167" t="s">
        <v>182</v>
      </c>
      <c r="C1167" t="s">
        <v>182</v>
      </c>
      <c r="D1167" t="s">
        <v>182</v>
      </c>
      <c r="E1167" t="s">
        <v>182</v>
      </c>
      <c r="F1167" t="s">
        <v>182</v>
      </c>
      <c r="G1167" t="s">
        <v>182</v>
      </c>
      <c r="H1167" t="s">
        <v>182</v>
      </c>
      <c r="I1167" t="s">
        <v>182</v>
      </c>
      <c r="J1167" t="s">
        <v>182</v>
      </c>
      <c r="K1167" t="s">
        <v>724</v>
      </c>
    </row>
    <row r="1168" spans="1:24">
      <c r="K1168" t="s">
        <v>193</v>
      </c>
    </row>
    <row r="1169" spans="1:24">
      <c r="A1169" t="s">
        <v>820</v>
      </c>
      <c r="K1169" t="s">
        <v>821</v>
      </c>
      <c r="W1169" t="s">
        <v>175</v>
      </c>
      <c r="X1169" t="str">
        <f>A1169</f>
        <v>info_xml_dml_single_nopk_drp</v>
      </c>
    </row>
    <row r="1170" spans="1:24">
      <c r="B1170" t="s">
        <v>182</v>
      </c>
      <c r="C1170" t="s">
        <v>182</v>
      </c>
      <c r="D1170" t="s">
        <v>182</v>
      </c>
      <c r="E1170" t="s">
        <v>182</v>
      </c>
      <c r="F1170" t="s">
        <v>182</v>
      </c>
      <c r="G1170" t="s">
        <v>182</v>
      </c>
      <c r="H1170" t="s">
        <v>182</v>
      </c>
      <c r="I1170" t="s">
        <v>182</v>
      </c>
      <c r="J1170" t="s">
        <v>182</v>
      </c>
      <c r="K1170" t="s">
        <v>185</v>
      </c>
    </row>
    <row r="1171" spans="1:24">
      <c r="B1171" t="s">
        <v>182</v>
      </c>
      <c r="C1171" t="s">
        <v>182</v>
      </c>
      <c r="D1171" t="s">
        <v>182</v>
      </c>
      <c r="E1171" t="s">
        <v>182</v>
      </c>
      <c r="F1171" t="s">
        <v>182</v>
      </c>
      <c r="G1171" t="s">
        <v>182</v>
      </c>
      <c r="H1171" t="s">
        <v>182</v>
      </c>
      <c r="I1171" t="s">
        <v>182</v>
      </c>
      <c r="J1171" t="s">
        <v>182</v>
      </c>
      <c r="K1171" t="s">
        <v>748</v>
      </c>
    </row>
    <row r="1172" spans="1:24">
      <c r="A1172" t="s">
        <v>822</v>
      </c>
      <c r="K1172" t="s">
        <v>823</v>
      </c>
      <c r="W1172" t="s">
        <v>175</v>
      </c>
      <c r="X1172" t="str">
        <f>A1172</f>
        <v>info_varcharmax_dml_batch1_pk_drp2</v>
      </c>
    </row>
    <row r="1173" spans="1:24">
      <c r="B1173" t="s">
        <v>181</v>
      </c>
      <c r="C1173" t="s">
        <v>182</v>
      </c>
      <c r="D1173" t="s">
        <v>182</v>
      </c>
      <c r="E1173" t="s">
        <v>182</v>
      </c>
      <c r="F1173" t="s">
        <v>182</v>
      </c>
      <c r="G1173" t="s">
        <v>182</v>
      </c>
      <c r="H1173" t="s">
        <v>182</v>
      </c>
      <c r="I1173" t="s">
        <v>824</v>
      </c>
      <c r="J1173" t="s">
        <v>184</v>
      </c>
      <c r="K1173" t="s">
        <v>185</v>
      </c>
    </row>
    <row r="1174" spans="1:24">
      <c r="B1174" t="s">
        <v>182</v>
      </c>
      <c r="C1174" t="s">
        <v>182</v>
      </c>
      <c r="D1174" t="s">
        <v>182</v>
      </c>
      <c r="E1174" t="s">
        <v>182</v>
      </c>
      <c r="F1174" t="s">
        <v>182</v>
      </c>
      <c r="G1174" t="s">
        <v>182</v>
      </c>
      <c r="H1174" t="s">
        <v>182</v>
      </c>
      <c r="I1174" t="s">
        <v>182</v>
      </c>
      <c r="J1174" t="s">
        <v>182</v>
      </c>
      <c r="K1174" t="s">
        <v>723</v>
      </c>
    </row>
    <row r="1175" spans="1:24">
      <c r="B1175" t="s">
        <v>182</v>
      </c>
      <c r="C1175" t="s">
        <v>182</v>
      </c>
      <c r="D1175" t="s">
        <v>182</v>
      </c>
      <c r="E1175" t="s">
        <v>182</v>
      </c>
      <c r="F1175" t="s">
        <v>182</v>
      </c>
      <c r="G1175" t="s">
        <v>182</v>
      </c>
      <c r="H1175" t="s">
        <v>182</v>
      </c>
      <c r="I1175" t="s">
        <v>182</v>
      </c>
      <c r="J1175" t="s">
        <v>182</v>
      </c>
      <c r="K1175" t="s">
        <v>724</v>
      </c>
    </row>
    <row r="1176" spans="1:24">
      <c r="K1176" t="s">
        <v>193</v>
      </c>
    </row>
    <row r="1177" spans="1:24">
      <c r="A1177" t="s">
        <v>825</v>
      </c>
      <c r="K1177" t="s">
        <v>826</v>
      </c>
      <c r="W1177" t="s">
        <v>175</v>
      </c>
      <c r="X1177" t="str">
        <f>A1177</f>
        <v>info_nchar_dml_single_nopk</v>
      </c>
    </row>
    <row r="1178" spans="1:24">
      <c r="B1178" t="s">
        <v>182</v>
      </c>
      <c r="C1178" t="s">
        <v>182</v>
      </c>
      <c r="D1178" t="s">
        <v>182</v>
      </c>
      <c r="E1178" t="s">
        <v>182</v>
      </c>
      <c r="F1178" t="s">
        <v>182</v>
      </c>
      <c r="G1178" t="s">
        <v>182</v>
      </c>
      <c r="H1178" t="s">
        <v>182</v>
      </c>
      <c r="I1178" t="s">
        <v>182</v>
      </c>
      <c r="J1178" t="s">
        <v>182</v>
      </c>
      <c r="K1178" t="s">
        <v>185</v>
      </c>
    </row>
    <row r="1179" spans="1:24">
      <c r="B1179" t="s">
        <v>182</v>
      </c>
      <c r="C1179" t="s">
        <v>182</v>
      </c>
      <c r="D1179" t="s">
        <v>182</v>
      </c>
      <c r="E1179" t="s">
        <v>182</v>
      </c>
      <c r="F1179" t="s">
        <v>182</v>
      </c>
      <c r="G1179" t="s">
        <v>182</v>
      </c>
      <c r="H1179" t="s">
        <v>182</v>
      </c>
      <c r="I1179" t="s">
        <v>182</v>
      </c>
      <c r="J1179" t="s">
        <v>182</v>
      </c>
      <c r="K1179" t="s">
        <v>208</v>
      </c>
    </row>
    <row r="1180" spans="1:24">
      <c r="B1180" t="s">
        <v>182</v>
      </c>
      <c r="C1180" t="s">
        <v>182</v>
      </c>
      <c r="D1180" t="s">
        <v>182</v>
      </c>
      <c r="E1180" t="s">
        <v>182</v>
      </c>
      <c r="F1180" t="s">
        <v>182</v>
      </c>
      <c r="G1180" t="s">
        <v>182</v>
      </c>
      <c r="H1180" t="s">
        <v>182</v>
      </c>
      <c r="I1180" t="s">
        <v>182</v>
      </c>
      <c r="J1180" t="s">
        <v>182</v>
      </c>
      <c r="K1180" t="s">
        <v>209</v>
      </c>
    </row>
    <row r="1181" spans="1:24">
      <c r="B1181" t="s">
        <v>182</v>
      </c>
      <c r="C1181" t="s">
        <v>182</v>
      </c>
      <c r="D1181" t="s">
        <v>182</v>
      </c>
      <c r="E1181" t="s">
        <v>182</v>
      </c>
      <c r="F1181" t="s">
        <v>182</v>
      </c>
      <c r="G1181" t="s">
        <v>182</v>
      </c>
      <c r="H1181" t="s">
        <v>182</v>
      </c>
      <c r="I1181" t="s">
        <v>182</v>
      </c>
      <c r="J1181" t="s">
        <v>182</v>
      </c>
      <c r="K1181" t="s">
        <v>210</v>
      </c>
    </row>
    <row r="1182" spans="1:24">
      <c r="A1182" t="s">
        <v>827</v>
      </c>
      <c r="K1182" t="s">
        <v>828</v>
      </c>
      <c r="W1182" t="s">
        <v>175</v>
      </c>
      <c r="X1182" t="str">
        <f>A1182</f>
        <v>info_uniqueidentifier_dml_single_pk_irp</v>
      </c>
    </row>
    <row r="1183" spans="1:24">
      <c r="B1183" t="s">
        <v>181</v>
      </c>
      <c r="C1183" t="s">
        <v>182</v>
      </c>
      <c r="D1183" t="s">
        <v>182</v>
      </c>
      <c r="E1183" t="s">
        <v>182</v>
      </c>
      <c r="F1183" t="s">
        <v>182</v>
      </c>
      <c r="G1183" t="s">
        <v>182</v>
      </c>
      <c r="H1183" t="s">
        <v>182</v>
      </c>
      <c r="I1183" t="s">
        <v>829</v>
      </c>
      <c r="J1183" t="s">
        <v>184</v>
      </c>
      <c r="K1183" t="s">
        <v>185</v>
      </c>
    </row>
    <row r="1184" spans="1:24">
      <c r="B1184" t="s">
        <v>182</v>
      </c>
      <c r="C1184" t="s">
        <v>182</v>
      </c>
      <c r="D1184" t="s">
        <v>182</v>
      </c>
      <c r="E1184" t="s">
        <v>182</v>
      </c>
      <c r="F1184" t="s">
        <v>182</v>
      </c>
      <c r="G1184" t="s">
        <v>182</v>
      </c>
      <c r="H1184" t="s">
        <v>182</v>
      </c>
      <c r="I1184" t="s">
        <v>182</v>
      </c>
      <c r="J1184" t="s">
        <v>182</v>
      </c>
      <c r="K1184" t="s">
        <v>621</v>
      </c>
    </row>
    <row r="1185" spans="1:24">
      <c r="A1185" t="s">
        <v>830</v>
      </c>
      <c r="K1185" t="s">
        <v>831</v>
      </c>
      <c r="W1185" t="s">
        <v>175</v>
      </c>
      <c r="X1185" t="str">
        <f>A1185</f>
        <v>info_varcharmax_dml_batch1_pk</v>
      </c>
    </row>
    <row r="1186" spans="1:24">
      <c r="B1186" t="s">
        <v>181</v>
      </c>
      <c r="C1186" t="s">
        <v>182</v>
      </c>
      <c r="D1186" t="s">
        <v>182</v>
      </c>
      <c r="E1186" t="s">
        <v>182</v>
      </c>
      <c r="F1186" t="s">
        <v>182</v>
      </c>
      <c r="G1186" t="s">
        <v>182</v>
      </c>
      <c r="H1186" t="s">
        <v>182</v>
      </c>
      <c r="I1186" t="s">
        <v>832</v>
      </c>
      <c r="J1186" t="s">
        <v>184</v>
      </c>
      <c r="K1186" t="s">
        <v>185</v>
      </c>
    </row>
    <row r="1187" spans="1:24">
      <c r="B1187" t="s">
        <v>182</v>
      </c>
      <c r="C1187" t="s">
        <v>182</v>
      </c>
      <c r="D1187" t="s">
        <v>182</v>
      </c>
      <c r="E1187" t="s">
        <v>182</v>
      </c>
      <c r="F1187" t="s">
        <v>182</v>
      </c>
      <c r="G1187" t="s">
        <v>182</v>
      </c>
      <c r="H1187" t="s">
        <v>182</v>
      </c>
      <c r="I1187" t="s">
        <v>182</v>
      </c>
      <c r="J1187" t="s">
        <v>182</v>
      </c>
      <c r="K1187" t="s">
        <v>723</v>
      </c>
    </row>
    <row r="1188" spans="1:24">
      <c r="B1188" t="s">
        <v>182</v>
      </c>
      <c r="C1188" t="s">
        <v>182</v>
      </c>
      <c r="D1188" t="s">
        <v>182</v>
      </c>
      <c r="E1188" t="s">
        <v>182</v>
      </c>
      <c r="F1188" t="s">
        <v>182</v>
      </c>
      <c r="G1188" t="s">
        <v>182</v>
      </c>
      <c r="H1188" t="s">
        <v>182</v>
      </c>
      <c r="I1188" t="s">
        <v>182</v>
      </c>
      <c r="J1188" t="s">
        <v>182</v>
      </c>
      <c r="K1188" t="s">
        <v>724</v>
      </c>
    </row>
    <row r="1189" spans="1:24">
      <c r="K1189" t="s">
        <v>193</v>
      </c>
    </row>
    <row r="1190" spans="1:24">
      <c r="A1190" t="s">
        <v>833</v>
      </c>
      <c r="K1190" t="s">
        <v>834</v>
      </c>
      <c r="W1190" t="s">
        <v>175</v>
      </c>
      <c r="X1190" t="str">
        <f>A1190</f>
        <v>info_nchar_dml_single_pk_urp</v>
      </c>
    </row>
    <row r="1191" spans="1:24">
      <c r="B1191" t="s">
        <v>181</v>
      </c>
      <c r="C1191" t="s">
        <v>182</v>
      </c>
      <c r="D1191" t="s">
        <v>182</v>
      </c>
      <c r="E1191" t="s">
        <v>182</v>
      </c>
      <c r="F1191" t="s">
        <v>182</v>
      </c>
      <c r="G1191" t="s">
        <v>182</v>
      </c>
      <c r="H1191" t="s">
        <v>182</v>
      </c>
      <c r="I1191" t="s">
        <v>835</v>
      </c>
      <c r="J1191" t="s">
        <v>184</v>
      </c>
      <c r="K1191" t="s">
        <v>185</v>
      </c>
    </row>
    <row r="1192" spans="1:24">
      <c r="B1192" t="s">
        <v>182</v>
      </c>
      <c r="C1192" t="s">
        <v>182</v>
      </c>
      <c r="D1192" t="s">
        <v>182</v>
      </c>
      <c r="E1192" t="s">
        <v>182</v>
      </c>
      <c r="F1192" t="s">
        <v>182</v>
      </c>
      <c r="G1192" t="s">
        <v>182</v>
      </c>
      <c r="H1192" t="s">
        <v>182</v>
      </c>
      <c r="I1192" t="s">
        <v>182</v>
      </c>
      <c r="J1192" t="s">
        <v>182</v>
      </c>
      <c r="K1192" t="s">
        <v>208</v>
      </c>
    </row>
    <row r="1193" spans="1:24">
      <c r="B1193" t="s">
        <v>182</v>
      </c>
      <c r="C1193" t="s">
        <v>182</v>
      </c>
      <c r="D1193" t="s">
        <v>182</v>
      </c>
      <c r="E1193" t="s">
        <v>182</v>
      </c>
      <c r="F1193" t="s">
        <v>182</v>
      </c>
      <c r="G1193" t="s">
        <v>182</v>
      </c>
      <c r="H1193" t="s">
        <v>182</v>
      </c>
      <c r="I1193" t="s">
        <v>182</v>
      </c>
      <c r="J1193" t="s">
        <v>182</v>
      </c>
      <c r="K1193" t="s">
        <v>209</v>
      </c>
    </row>
    <row r="1194" spans="1:24">
      <c r="B1194" t="s">
        <v>182</v>
      </c>
      <c r="C1194" t="s">
        <v>182</v>
      </c>
      <c r="D1194" t="s">
        <v>182</v>
      </c>
      <c r="E1194" t="s">
        <v>182</v>
      </c>
      <c r="F1194" t="s">
        <v>182</v>
      </c>
      <c r="G1194" t="s">
        <v>182</v>
      </c>
      <c r="H1194" t="s">
        <v>182</v>
      </c>
      <c r="I1194" t="s">
        <v>182</v>
      </c>
      <c r="J1194" t="s">
        <v>182</v>
      </c>
      <c r="K1194" t="s">
        <v>210</v>
      </c>
    </row>
    <row r="1195" spans="1:24">
      <c r="A1195" t="s">
        <v>836</v>
      </c>
      <c r="K1195" t="s">
        <v>837</v>
      </c>
      <c r="W1195" t="s">
        <v>175</v>
      </c>
      <c r="X1195" t="str">
        <f>A1195</f>
        <v>info_varchar_dml_batch1_pk_urp2</v>
      </c>
    </row>
    <row r="1196" spans="1:24">
      <c r="B1196" t="s">
        <v>181</v>
      </c>
      <c r="C1196" t="s">
        <v>182</v>
      </c>
      <c r="D1196" t="s">
        <v>182</v>
      </c>
      <c r="E1196" t="s">
        <v>182</v>
      </c>
      <c r="F1196" t="s">
        <v>182</v>
      </c>
      <c r="G1196" t="s">
        <v>182</v>
      </c>
      <c r="H1196" t="s">
        <v>182</v>
      </c>
      <c r="I1196" t="s">
        <v>838</v>
      </c>
      <c r="J1196" t="s">
        <v>184</v>
      </c>
      <c r="K1196" t="s">
        <v>185</v>
      </c>
    </row>
    <row r="1197" spans="1:24">
      <c r="B1197" t="s">
        <v>182</v>
      </c>
      <c r="C1197" t="s">
        <v>182</v>
      </c>
      <c r="D1197" t="s">
        <v>182</v>
      </c>
      <c r="E1197" t="s">
        <v>182</v>
      </c>
      <c r="F1197" t="s">
        <v>182</v>
      </c>
      <c r="G1197" t="s">
        <v>182</v>
      </c>
      <c r="H1197" t="s">
        <v>182</v>
      </c>
      <c r="I1197" t="s">
        <v>182</v>
      </c>
      <c r="J1197" t="s">
        <v>182</v>
      </c>
      <c r="K1197" t="s">
        <v>551</v>
      </c>
    </row>
    <row r="1198" spans="1:24">
      <c r="B1198" t="s">
        <v>182</v>
      </c>
      <c r="C1198" t="s">
        <v>182</v>
      </c>
      <c r="D1198" t="s">
        <v>182</v>
      </c>
      <c r="E1198" t="s">
        <v>182</v>
      </c>
      <c r="F1198" t="s">
        <v>182</v>
      </c>
      <c r="G1198" t="s">
        <v>182</v>
      </c>
      <c r="H1198" t="s">
        <v>182</v>
      </c>
      <c r="I1198" t="s">
        <v>182</v>
      </c>
      <c r="J1198" t="s">
        <v>182</v>
      </c>
      <c r="K1198" t="s">
        <v>668</v>
      </c>
    </row>
    <row r="1199" spans="1:24">
      <c r="B1199" t="s">
        <v>182</v>
      </c>
      <c r="C1199" t="s">
        <v>182</v>
      </c>
      <c r="D1199" t="s">
        <v>182</v>
      </c>
      <c r="E1199" t="s">
        <v>182</v>
      </c>
      <c r="F1199" t="s">
        <v>182</v>
      </c>
      <c r="G1199" t="s">
        <v>182</v>
      </c>
      <c r="H1199" t="s">
        <v>182</v>
      </c>
      <c r="I1199" t="s">
        <v>182</v>
      </c>
      <c r="J1199" t="s">
        <v>182</v>
      </c>
      <c r="K1199" t="s">
        <v>784</v>
      </c>
    </row>
    <row r="1200" spans="1:24">
      <c r="A1200" t="s">
        <v>839</v>
      </c>
      <c r="K1200" t="s">
        <v>840</v>
      </c>
      <c r="W1200" t="s">
        <v>175</v>
      </c>
      <c r="X1200" t="str">
        <f>A1200</f>
        <v>info_geography_dml_single_pk_irp</v>
      </c>
    </row>
    <row r="1201" spans="1:24">
      <c r="B1201" t="s">
        <v>181</v>
      </c>
      <c r="C1201" t="s">
        <v>182</v>
      </c>
      <c r="D1201" t="s">
        <v>182</v>
      </c>
      <c r="E1201" t="s">
        <v>182</v>
      </c>
      <c r="F1201" t="s">
        <v>182</v>
      </c>
      <c r="G1201" t="s">
        <v>182</v>
      </c>
      <c r="H1201" t="s">
        <v>182</v>
      </c>
      <c r="I1201" t="s">
        <v>841</v>
      </c>
      <c r="J1201" t="s">
        <v>184</v>
      </c>
      <c r="K1201" t="s">
        <v>185</v>
      </c>
    </row>
    <row r="1202" spans="1:24">
      <c r="B1202" t="s">
        <v>182</v>
      </c>
      <c r="C1202" t="s">
        <v>182</v>
      </c>
      <c r="D1202" t="s">
        <v>182</v>
      </c>
      <c r="E1202" t="s">
        <v>182</v>
      </c>
      <c r="F1202" t="s">
        <v>182</v>
      </c>
      <c r="G1202" t="s">
        <v>182</v>
      </c>
      <c r="H1202" t="s">
        <v>182</v>
      </c>
      <c r="I1202" t="s">
        <v>182</v>
      </c>
      <c r="J1202" t="s">
        <v>182</v>
      </c>
      <c r="K1202" t="s">
        <v>320</v>
      </c>
    </row>
    <row r="1203" spans="1:24">
      <c r="A1203" t="s">
        <v>842</v>
      </c>
      <c r="K1203" t="s">
        <v>843</v>
      </c>
      <c r="W1203" t="s">
        <v>175</v>
      </c>
      <c r="X1203" t="str">
        <f>A1203</f>
        <v>info_nchar_dml_single_pk_drp</v>
      </c>
    </row>
    <row r="1204" spans="1:24">
      <c r="B1204" t="s">
        <v>181</v>
      </c>
      <c r="C1204" t="s">
        <v>182</v>
      </c>
      <c r="D1204" t="s">
        <v>182</v>
      </c>
      <c r="E1204" t="s">
        <v>182</v>
      </c>
      <c r="F1204" t="s">
        <v>182</v>
      </c>
      <c r="G1204" t="s">
        <v>182</v>
      </c>
      <c r="H1204" t="s">
        <v>182</v>
      </c>
      <c r="I1204" t="s">
        <v>844</v>
      </c>
      <c r="J1204" t="s">
        <v>184</v>
      </c>
      <c r="K1204" t="s">
        <v>185</v>
      </c>
    </row>
    <row r="1205" spans="1:24">
      <c r="B1205" t="s">
        <v>182</v>
      </c>
      <c r="C1205" t="s">
        <v>182</v>
      </c>
      <c r="D1205" t="s">
        <v>182</v>
      </c>
      <c r="E1205" t="s">
        <v>182</v>
      </c>
      <c r="F1205" t="s">
        <v>182</v>
      </c>
      <c r="G1205" t="s">
        <v>182</v>
      </c>
      <c r="H1205" t="s">
        <v>182</v>
      </c>
      <c r="I1205" t="s">
        <v>182</v>
      </c>
      <c r="J1205" t="s">
        <v>182</v>
      </c>
      <c r="K1205" t="s">
        <v>208</v>
      </c>
    </row>
    <row r="1206" spans="1:24">
      <c r="B1206" t="s">
        <v>182</v>
      </c>
      <c r="C1206" t="s">
        <v>182</v>
      </c>
      <c r="D1206" t="s">
        <v>182</v>
      </c>
      <c r="E1206" t="s">
        <v>182</v>
      </c>
      <c r="F1206" t="s">
        <v>182</v>
      </c>
      <c r="G1206" t="s">
        <v>182</v>
      </c>
      <c r="H1206" t="s">
        <v>182</v>
      </c>
      <c r="I1206" t="s">
        <v>182</v>
      </c>
      <c r="J1206" t="s">
        <v>182</v>
      </c>
      <c r="K1206" t="s">
        <v>209</v>
      </c>
    </row>
    <row r="1207" spans="1:24">
      <c r="B1207" t="s">
        <v>182</v>
      </c>
      <c r="C1207" t="s">
        <v>182</v>
      </c>
      <c r="D1207" t="s">
        <v>182</v>
      </c>
      <c r="E1207" t="s">
        <v>182</v>
      </c>
      <c r="F1207" t="s">
        <v>182</v>
      </c>
      <c r="G1207" t="s">
        <v>182</v>
      </c>
      <c r="H1207" t="s">
        <v>182</v>
      </c>
      <c r="I1207" t="s">
        <v>182</v>
      </c>
      <c r="J1207" t="s">
        <v>182</v>
      </c>
      <c r="K1207" t="s">
        <v>210</v>
      </c>
    </row>
    <row r="1208" spans="1:24">
      <c r="A1208" t="s">
        <v>845</v>
      </c>
      <c r="K1208" t="s">
        <v>846</v>
      </c>
      <c r="W1208" t="s">
        <v>175</v>
      </c>
      <c r="X1208" t="str">
        <f>A1208</f>
        <v>info_nchar_dml_single_pk_irp</v>
      </c>
    </row>
    <row r="1209" spans="1:24">
      <c r="B1209" t="s">
        <v>181</v>
      </c>
      <c r="C1209" t="s">
        <v>182</v>
      </c>
      <c r="D1209" t="s">
        <v>182</v>
      </c>
      <c r="E1209" t="s">
        <v>182</v>
      </c>
      <c r="F1209" t="s">
        <v>182</v>
      </c>
      <c r="G1209" t="s">
        <v>182</v>
      </c>
      <c r="H1209" t="s">
        <v>182</v>
      </c>
      <c r="I1209" t="s">
        <v>847</v>
      </c>
      <c r="J1209" t="s">
        <v>184</v>
      </c>
      <c r="K1209" t="s">
        <v>185</v>
      </c>
    </row>
    <row r="1210" spans="1:24">
      <c r="B1210" t="s">
        <v>182</v>
      </c>
      <c r="C1210" t="s">
        <v>182</v>
      </c>
      <c r="D1210" t="s">
        <v>182</v>
      </c>
      <c r="E1210" t="s">
        <v>182</v>
      </c>
      <c r="F1210" t="s">
        <v>182</v>
      </c>
      <c r="G1210" t="s">
        <v>182</v>
      </c>
      <c r="H1210" t="s">
        <v>182</v>
      </c>
      <c r="I1210" t="s">
        <v>182</v>
      </c>
      <c r="J1210" t="s">
        <v>182</v>
      </c>
      <c r="K1210" t="s">
        <v>208</v>
      </c>
    </row>
    <row r="1211" spans="1:24">
      <c r="B1211" t="s">
        <v>182</v>
      </c>
      <c r="C1211" t="s">
        <v>182</v>
      </c>
      <c r="D1211" t="s">
        <v>182</v>
      </c>
      <c r="E1211" t="s">
        <v>182</v>
      </c>
      <c r="F1211" t="s">
        <v>182</v>
      </c>
      <c r="G1211" t="s">
        <v>182</v>
      </c>
      <c r="H1211" t="s">
        <v>182</v>
      </c>
      <c r="I1211" t="s">
        <v>182</v>
      </c>
      <c r="J1211" t="s">
        <v>182</v>
      </c>
      <c r="K1211" t="s">
        <v>209</v>
      </c>
    </row>
    <row r="1212" spans="1:24">
      <c r="B1212" t="s">
        <v>182</v>
      </c>
      <c r="C1212" t="s">
        <v>182</v>
      </c>
      <c r="D1212" t="s">
        <v>182</v>
      </c>
      <c r="E1212" t="s">
        <v>182</v>
      </c>
      <c r="F1212" t="s">
        <v>182</v>
      </c>
      <c r="G1212" t="s">
        <v>182</v>
      </c>
      <c r="H1212" t="s">
        <v>182</v>
      </c>
      <c r="I1212" t="s">
        <v>182</v>
      </c>
      <c r="J1212" t="s">
        <v>182</v>
      </c>
      <c r="K1212" t="s">
        <v>711</v>
      </c>
    </row>
    <row r="1213" spans="1:24">
      <c r="A1213" t="s">
        <v>848</v>
      </c>
      <c r="K1213" t="s">
        <v>849</v>
      </c>
      <c r="W1213" t="s">
        <v>175</v>
      </c>
      <c r="X1213" t="str">
        <f>A1213</f>
        <v>info_nchar_dml_single_pk</v>
      </c>
    </row>
    <row r="1214" spans="1:24">
      <c r="B1214" t="s">
        <v>181</v>
      </c>
      <c r="C1214" t="s">
        <v>182</v>
      </c>
      <c r="D1214" t="s">
        <v>182</v>
      </c>
      <c r="E1214" t="s">
        <v>182</v>
      </c>
      <c r="F1214" t="s">
        <v>182</v>
      </c>
      <c r="G1214" t="s">
        <v>182</v>
      </c>
      <c r="H1214" t="s">
        <v>182</v>
      </c>
      <c r="I1214" t="s">
        <v>850</v>
      </c>
      <c r="J1214" t="s">
        <v>184</v>
      </c>
      <c r="K1214" t="s">
        <v>185</v>
      </c>
    </row>
    <row r="1215" spans="1:24">
      <c r="B1215" t="s">
        <v>182</v>
      </c>
      <c r="C1215" t="s">
        <v>182</v>
      </c>
      <c r="D1215" t="s">
        <v>182</v>
      </c>
      <c r="E1215" t="s">
        <v>182</v>
      </c>
      <c r="F1215" t="s">
        <v>182</v>
      </c>
      <c r="G1215" t="s">
        <v>182</v>
      </c>
      <c r="H1215" t="s">
        <v>182</v>
      </c>
      <c r="I1215" t="s">
        <v>182</v>
      </c>
      <c r="J1215" t="s">
        <v>182</v>
      </c>
      <c r="K1215" t="s">
        <v>208</v>
      </c>
    </row>
    <row r="1216" spans="1:24">
      <c r="B1216" t="s">
        <v>182</v>
      </c>
      <c r="C1216" t="s">
        <v>182</v>
      </c>
      <c r="D1216" t="s">
        <v>182</v>
      </c>
      <c r="E1216" t="s">
        <v>182</v>
      </c>
      <c r="F1216" t="s">
        <v>182</v>
      </c>
      <c r="G1216" t="s">
        <v>182</v>
      </c>
      <c r="H1216" t="s">
        <v>182</v>
      </c>
      <c r="I1216" t="s">
        <v>182</v>
      </c>
      <c r="J1216" t="s">
        <v>182</v>
      </c>
      <c r="K1216" t="s">
        <v>209</v>
      </c>
    </row>
    <row r="1217" spans="1:24">
      <c r="B1217" t="s">
        <v>182</v>
      </c>
      <c r="C1217" t="s">
        <v>182</v>
      </c>
      <c r="D1217" t="s">
        <v>182</v>
      </c>
      <c r="E1217" t="s">
        <v>182</v>
      </c>
      <c r="F1217" t="s">
        <v>182</v>
      </c>
      <c r="G1217" t="s">
        <v>182</v>
      </c>
      <c r="H1217" t="s">
        <v>182</v>
      </c>
      <c r="I1217" t="s">
        <v>182</v>
      </c>
      <c r="J1217" t="s">
        <v>182</v>
      </c>
      <c r="K1217" t="s">
        <v>210</v>
      </c>
    </row>
    <row r="1218" spans="1:24">
      <c r="A1218" t="s">
        <v>851</v>
      </c>
      <c r="K1218" t="s">
        <v>852</v>
      </c>
      <c r="W1218" t="s">
        <v>175</v>
      </c>
      <c r="X1218" t="str">
        <f>A1218</f>
        <v>info_xml_dml_single_nopk</v>
      </c>
    </row>
    <row r="1219" spans="1:24">
      <c r="B1219" t="s">
        <v>182</v>
      </c>
      <c r="C1219" t="s">
        <v>182</v>
      </c>
      <c r="D1219" t="s">
        <v>182</v>
      </c>
      <c r="E1219" t="s">
        <v>182</v>
      </c>
      <c r="F1219" t="s">
        <v>182</v>
      </c>
      <c r="G1219" t="s">
        <v>182</v>
      </c>
      <c r="H1219" t="s">
        <v>182</v>
      </c>
      <c r="I1219" t="s">
        <v>182</v>
      </c>
      <c r="J1219" t="s">
        <v>182</v>
      </c>
      <c r="K1219" t="s">
        <v>185</v>
      </c>
    </row>
    <row r="1220" spans="1:24">
      <c r="B1220" t="s">
        <v>182</v>
      </c>
      <c r="C1220" t="s">
        <v>182</v>
      </c>
      <c r="D1220" t="s">
        <v>182</v>
      </c>
      <c r="E1220" t="s">
        <v>182</v>
      </c>
      <c r="F1220" t="s">
        <v>182</v>
      </c>
      <c r="G1220" t="s">
        <v>182</v>
      </c>
      <c r="H1220" t="s">
        <v>182</v>
      </c>
      <c r="I1220" t="s">
        <v>182</v>
      </c>
      <c r="J1220" t="s">
        <v>182</v>
      </c>
      <c r="K1220" t="s">
        <v>748</v>
      </c>
    </row>
    <row r="1221" spans="1:24">
      <c r="A1221" t="s">
        <v>853</v>
      </c>
      <c r="K1221" t="s">
        <v>854</v>
      </c>
      <c r="W1221" s="1" t="str">
        <f>HYPERLINK("#2026042116hbase0!AB2","NO 源备存在差异，共2个")</f>
        <v>NO 源备存在差异，共2个</v>
      </c>
      <c r="X1221" t="str">
        <f>A1221</f>
        <v>info_sql_variant_dml_single_pk_urp</v>
      </c>
    </row>
    <row r="1222" spans="1:24">
      <c r="B1222" t="s">
        <v>181</v>
      </c>
      <c r="C1222" t="s">
        <v>182</v>
      </c>
      <c r="D1222" t="s">
        <v>182</v>
      </c>
      <c r="E1222" t="s">
        <v>182</v>
      </c>
      <c r="F1222" t="s">
        <v>182</v>
      </c>
      <c r="G1222" t="s">
        <v>182</v>
      </c>
      <c r="H1222" t="s">
        <v>182</v>
      </c>
      <c r="I1222" t="s">
        <v>855</v>
      </c>
      <c r="J1222" t="s">
        <v>184</v>
      </c>
      <c r="K1222" t="s">
        <v>185</v>
      </c>
    </row>
    <row r="1223" spans="1:24">
      <c r="B1223" t="s">
        <v>182</v>
      </c>
      <c r="C1223" t="s">
        <v>182</v>
      </c>
      <c r="D1223" t="s">
        <v>182</v>
      </c>
      <c r="E1223" t="s">
        <v>182</v>
      </c>
      <c r="F1223" t="s">
        <v>182</v>
      </c>
      <c r="G1223" t="s">
        <v>182</v>
      </c>
      <c r="H1223" t="s">
        <v>182</v>
      </c>
      <c r="I1223" t="s">
        <v>182</v>
      </c>
      <c r="J1223" t="s">
        <v>182</v>
      </c>
      <c r="K1223" t="s">
        <v>788</v>
      </c>
    </row>
    <row r="1224" spans="1:24">
      <c r="B1224" t="s">
        <v>182</v>
      </c>
      <c r="C1224" t="s">
        <v>182</v>
      </c>
      <c r="D1224" t="s">
        <v>182</v>
      </c>
      <c r="E1224" t="s">
        <v>182</v>
      </c>
      <c r="F1224" t="s">
        <v>182</v>
      </c>
      <c r="G1224" t="s">
        <v>182</v>
      </c>
      <c r="H1224" t="s">
        <v>182</v>
      </c>
      <c r="I1224" t="s">
        <v>182</v>
      </c>
      <c r="J1224" t="s">
        <v>182</v>
      </c>
      <c r="K1224" t="s">
        <v>789</v>
      </c>
    </row>
    <row r="1225" spans="1:24">
      <c r="B1225" t="s">
        <v>182</v>
      </c>
      <c r="C1225" t="s">
        <v>182</v>
      </c>
      <c r="D1225" t="s">
        <v>182</v>
      </c>
      <c r="E1225" t="s">
        <v>182</v>
      </c>
      <c r="F1225" t="s">
        <v>182</v>
      </c>
      <c r="G1225" t="s">
        <v>182</v>
      </c>
      <c r="H1225" t="s">
        <v>182</v>
      </c>
      <c r="I1225" t="s">
        <v>182</v>
      </c>
      <c r="J1225" t="s">
        <v>182</v>
      </c>
      <c r="K1225" t="s">
        <v>790</v>
      </c>
    </row>
    <row r="1226" spans="1:24">
      <c r="B1226" t="s">
        <v>182</v>
      </c>
      <c r="C1226" t="s">
        <v>182</v>
      </c>
      <c r="D1226" t="s">
        <v>182</v>
      </c>
      <c r="E1226" t="s">
        <v>182</v>
      </c>
      <c r="F1226" t="s">
        <v>182</v>
      </c>
      <c r="G1226" t="s">
        <v>182</v>
      </c>
      <c r="H1226" t="s">
        <v>182</v>
      </c>
      <c r="I1226" t="s">
        <v>182</v>
      </c>
      <c r="J1226" t="s">
        <v>182</v>
      </c>
      <c r="K1226" t="s">
        <v>791</v>
      </c>
    </row>
    <row r="1227" spans="1:24">
      <c r="B1227" t="s">
        <v>182</v>
      </c>
      <c r="C1227" t="s">
        <v>182</v>
      </c>
      <c r="D1227" t="s">
        <v>182</v>
      </c>
      <c r="E1227" t="s">
        <v>182</v>
      </c>
      <c r="F1227" t="s">
        <v>182</v>
      </c>
      <c r="G1227" t="s">
        <v>182</v>
      </c>
      <c r="H1227" t="s">
        <v>182</v>
      </c>
      <c r="I1227" t="s">
        <v>182</v>
      </c>
      <c r="J1227" t="s">
        <v>182</v>
      </c>
      <c r="K1227" t="s">
        <v>792</v>
      </c>
    </row>
    <row r="1228" spans="1:24">
      <c r="B1228" t="s">
        <v>182</v>
      </c>
      <c r="C1228" t="s">
        <v>182</v>
      </c>
      <c r="D1228" t="s">
        <v>182</v>
      </c>
      <c r="E1228" t="s">
        <v>182</v>
      </c>
      <c r="F1228" t="s">
        <v>182</v>
      </c>
      <c r="G1228" t="s">
        <v>182</v>
      </c>
      <c r="H1228" t="s">
        <v>182</v>
      </c>
      <c r="I1228" t="s">
        <v>182</v>
      </c>
      <c r="J1228" t="s">
        <v>182</v>
      </c>
      <c r="K1228" t="s">
        <v>793</v>
      </c>
    </row>
    <row r="1229" spans="1:24">
      <c r="B1229" t="s">
        <v>182</v>
      </c>
      <c r="C1229" t="s">
        <v>182</v>
      </c>
      <c r="D1229" t="s">
        <v>182</v>
      </c>
      <c r="E1229" t="s">
        <v>182</v>
      </c>
      <c r="F1229" t="s">
        <v>182</v>
      </c>
      <c r="G1229" t="s">
        <v>182</v>
      </c>
      <c r="H1229" t="s">
        <v>182</v>
      </c>
      <c r="I1229" t="s">
        <v>182</v>
      </c>
      <c r="J1229" t="s">
        <v>182</v>
      </c>
      <c r="K1229" t="s">
        <v>794</v>
      </c>
    </row>
    <row r="1230" spans="1:24">
      <c r="B1230" t="s">
        <v>182</v>
      </c>
      <c r="C1230" t="s">
        <v>182</v>
      </c>
      <c r="D1230" t="s">
        <v>182</v>
      </c>
      <c r="E1230" t="s">
        <v>182</v>
      </c>
      <c r="F1230" t="s">
        <v>182</v>
      </c>
      <c r="G1230" t="s">
        <v>182</v>
      </c>
      <c r="H1230" t="s">
        <v>182</v>
      </c>
      <c r="I1230" t="s">
        <v>182</v>
      </c>
      <c r="J1230" t="s">
        <v>182</v>
      </c>
      <c r="K1230" t="s">
        <v>795</v>
      </c>
    </row>
    <row r="1231" spans="1:24">
      <c r="B1231" t="s">
        <v>182</v>
      </c>
      <c r="C1231" t="s">
        <v>182</v>
      </c>
      <c r="D1231" t="s">
        <v>182</v>
      </c>
      <c r="E1231" t="s">
        <v>182</v>
      </c>
      <c r="F1231" t="s">
        <v>182</v>
      </c>
      <c r="G1231" t="s">
        <v>182</v>
      </c>
      <c r="H1231" t="s">
        <v>182</v>
      </c>
      <c r="I1231" t="s">
        <v>182</v>
      </c>
      <c r="J1231" t="s">
        <v>182</v>
      </c>
      <c r="K1231" t="s">
        <v>796</v>
      </c>
    </row>
    <row r="1232" spans="1:24">
      <c r="B1232" t="s">
        <v>182</v>
      </c>
      <c r="C1232" t="s">
        <v>182</v>
      </c>
      <c r="D1232" t="s">
        <v>182</v>
      </c>
      <c r="E1232" t="s">
        <v>182</v>
      </c>
      <c r="F1232" t="s">
        <v>182</v>
      </c>
      <c r="G1232" t="s">
        <v>182</v>
      </c>
      <c r="H1232" t="s">
        <v>182</v>
      </c>
      <c r="I1232" t="s">
        <v>182</v>
      </c>
      <c r="J1232" t="s">
        <v>182</v>
      </c>
      <c r="K1232" t="s">
        <v>797</v>
      </c>
    </row>
    <row r="1233" spans="1:24">
      <c r="B1233" t="s">
        <v>182</v>
      </c>
      <c r="C1233" t="s">
        <v>182</v>
      </c>
      <c r="D1233" t="s">
        <v>182</v>
      </c>
      <c r="E1233" t="s">
        <v>182</v>
      </c>
      <c r="F1233" t="s">
        <v>182</v>
      </c>
      <c r="G1233" t="s">
        <v>182</v>
      </c>
      <c r="H1233" t="s">
        <v>182</v>
      </c>
      <c r="I1233" t="s">
        <v>182</v>
      </c>
      <c r="J1233" t="s">
        <v>182</v>
      </c>
      <c r="K1233" t="s">
        <v>798</v>
      </c>
    </row>
    <row r="1234" spans="1:24">
      <c r="B1234" t="s">
        <v>182</v>
      </c>
      <c r="C1234" t="s">
        <v>182</v>
      </c>
      <c r="D1234" t="s">
        <v>182</v>
      </c>
      <c r="E1234" t="s">
        <v>182</v>
      </c>
      <c r="F1234" t="s">
        <v>182</v>
      </c>
      <c r="G1234" t="s">
        <v>182</v>
      </c>
      <c r="H1234" t="s">
        <v>182</v>
      </c>
      <c r="I1234" t="s">
        <v>182</v>
      </c>
      <c r="J1234" t="s">
        <v>182</v>
      </c>
      <c r="K1234" t="s">
        <v>799</v>
      </c>
    </row>
    <row r="1235" spans="1:24">
      <c r="B1235" t="s">
        <v>182</v>
      </c>
      <c r="C1235" t="s">
        <v>182</v>
      </c>
      <c r="D1235" t="s">
        <v>182</v>
      </c>
      <c r="E1235" t="s">
        <v>182</v>
      </c>
      <c r="F1235" t="s">
        <v>182</v>
      </c>
      <c r="G1235" t="s">
        <v>182</v>
      </c>
      <c r="H1235" t="s">
        <v>182</v>
      </c>
      <c r="I1235" t="s">
        <v>182</v>
      </c>
      <c r="J1235" t="s">
        <v>182</v>
      </c>
      <c r="K1235" t="s">
        <v>800</v>
      </c>
    </row>
    <row r="1236" spans="1:24">
      <c r="B1236" t="s">
        <v>182</v>
      </c>
      <c r="C1236" t="s">
        <v>182</v>
      </c>
      <c r="D1236" t="s">
        <v>182</v>
      </c>
      <c r="E1236" t="s">
        <v>182</v>
      </c>
      <c r="F1236" t="s">
        <v>182</v>
      </c>
      <c r="G1236" t="s">
        <v>182</v>
      </c>
      <c r="H1236" t="s">
        <v>182</v>
      </c>
      <c r="I1236" t="s">
        <v>182</v>
      </c>
      <c r="J1236" t="s">
        <v>182</v>
      </c>
      <c r="K1236" t="s">
        <v>801</v>
      </c>
    </row>
    <row r="1237" spans="1:24">
      <c r="B1237" t="s">
        <v>182</v>
      </c>
      <c r="C1237" t="s">
        <v>182</v>
      </c>
      <c r="D1237" t="s">
        <v>182</v>
      </c>
      <c r="E1237" t="s">
        <v>182</v>
      </c>
      <c r="F1237" t="s">
        <v>182</v>
      </c>
      <c r="G1237" t="s">
        <v>182</v>
      </c>
      <c r="H1237" t="s">
        <v>182</v>
      </c>
      <c r="I1237" t="s">
        <v>182</v>
      </c>
      <c r="J1237" t="s">
        <v>182</v>
      </c>
      <c r="K1237" t="s">
        <v>802</v>
      </c>
    </row>
    <row r="1238" spans="1:24">
      <c r="B1238" t="s">
        <v>182</v>
      </c>
      <c r="C1238" t="s">
        <v>182</v>
      </c>
      <c r="D1238" t="s">
        <v>182</v>
      </c>
      <c r="E1238" t="s">
        <v>182</v>
      </c>
      <c r="F1238" t="s">
        <v>182</v>
      </c>
      <c r="G1238" t="s">
        <v>182</v>
      </c>
      <c r="H1238" t="s">
        <v>182</v>
      </c>
      <c r="I1238" t="s">
        <v>182</v>
      </c>
      <c r="J1238" t="s">
        <v>182</v>
      </c>
      <c r="K1238" t="s">
        <v>803</v>
      </c>
    </row>
    <row r="1239" spans="1:24">
      <c r="B1239" t="s">
        <v>182</v>
      </c>
      <c r="C1239" t="s">
        <v>182</v>
      </c>
      <c r="D1239" t="s">
        <v>182</v>
      </c>
      <c r="E1239" t="s">
        <v>182</v>
      </c>
      <c r="F1239" t="s">
        <v>182</v>
      </c>
      <c r="G1239" t="s">
        <v>182</v>
      </c>
      <c r="H1239" t="s">
        <v>182</v>
      </c>
      <c r="I1239" t="s">
        <v>182</v>
      </c>
      <c r="J1239" t="s">
        <v>182</v>
      </c>
      <c r="K1239" t="s">
        <v>804</v>
      </c>
    </row>
    <row r="1240" spans="1:24">
      <c r="B1240" t="s">
        <v>182</v>
      </c>
      <c r="C1240" t="s">
        <v>182</v>
      </c>
      <c r="D1240" t="s">
        <v>182</v>
      </c>
      <c r="E1240" t="s">
        <v>182</v>
      </c>
      <c r="F1240" t="s">
        <v>182</v>
      </c>
      <c r="G1240" t="s">
        <v>182</v>
      </c>
      <c r="H1240" t="s">
        <v>182</v>
      </c>
      <c r="I1240" t="s">
        <v>182</v>
      </c>
      <c r="J1240" t="s">
        <v>182</v>
      </c>
      <c r="K1240" t="s">
        <v>805</v>
      </c>
    </row>
    <row r="1241" spans="1:24">
      <c r="B1241" t="s">
        <v>182</v>
      </c>
      <c r="C1241" t="s">
        <v>182</v>
      </c>
      <c r="D1241" t="s">
        <v>182</v>
      </c>
      <c r="E1241" t="s">
        <v>182</v>
      </c>
      <c r="F1241" t="s">
        <v>182</v>
      </c>
      <c r="G1241" t="s">
        <v>182</v>
      </c>
      <c r="H1241" t="s">
        <v>182</v>
      </c>
      <c r="I1241" t="s">
        <v>182</v>
      </c>
      <c r="J1241" t="s">
        <v>182</v>
      </c>
      <c r="K1241" t="s">
        <v>806</v>
      </c>
    </row>
    <row r="1242" spans="1:24">
      <c r="B1242" t="s">
        <v>182</v>
      </c>
      <c r="C1242" t="s">
        <v>182</v>
      </c>
      <c r="D1242" t="s">
        <v>182</v>
      </c>
      <c r="E1242" t="s">
        <v>182</v>
      </c>
      <c r="F1242" t="s">
        <v>182</v>
      </c>
      <c r="G1242" t="s">
        <v>182</v>
      </c>
      <c r="H1242" t="s">
        <v>182</v>
      </c>
      <c r="I1242" t="s">
        <v>182</v>
      </c>
      <c r="J1242" t="s">
        <v>182</v>
      </c>
      <c r="K1242" t="s">
        <v>807</v>
      </c>
    </row>
    <row r="1243" spans="1:24">
      <c r="B1243" t="s">
        <v>182</v>
      </c>
      <c r="C1243" t="s">
        <v>182</v>
      </c>
      <c r="D1243" t="s">
        <v>182</v>
      </c>
      <c r="E1243" t="s">
        <v>182</v>
      </c>
      <c r="F1243" t="s">
        <v>182</v>
      </c>
      <c r="G1243" t="s">
        <v>182</v>
      </c>
      <c r="H1243" t="s">
        <v>182</v>
      </c>
      <c r="I1243" t="s">
        <v>182</v>
      </c>
      <c r="J1243" t="s">
        <v>182</v>
      </c>
      <c r="K1243" t="s">
        <v>808</v>
      </c>
    </row>
    <row r="1244" spans="1:24">
      <c r="B1244" t="s">
        <v>182</v>
      </c>
      <c r="C1244" t="s">
        <v>182</v>
      </c>
      <c r="D1244" t="s">
        <v>182</v>
      </c>
      <c r="E1244" t="s">
        <v>182</v>
      </c>
      <c r="F1244" t="s">
        <v>182</v>
      </c>
      <c r="G1244" t="s">
        <v>182</v>
      </c>
      <c r="H1244" t="s">
        <v>182</v>
      </c>
      <c r="I1244" t="s">
        <v>182</v>
      </c>
      <c r="J1244" t="s">
        <v>182</v>
      </c>
      <c r="K1244" t="s">
        <v>809</v>
      </c>
    </row>
    <row r="1245" spans="1:24">
      <c r="B1245" t="s">
        <v>182</v>
      </c>
      <c r="C1245" t="s">
        <v>182</v>
      </c>
      <c r="D1245" t="s">
        <v>182</v>
      </c>
      <c r="E1245" t="s">
        <v>182</v>
      </c>
      <c r="F1245" t="s">
        <v>182</v>
      </c>
      <c r="G1245" t="s">
        <v>182</v>
      </c>
      <c r="H1245" t="s">
        <v>182</v>
      </c>
      <c r="I1245" t="s">
        <v>182</v>
      </c>
      <c r="J1245" t="s">
        <v>182</v>
      </c>
      <c r="K1245" t="s">
        <v>810</v>
      </c>
    </row>
    <row r="1246" spans="1:24">
      <c r="B1246" t="s">
        <v>182</v>
      </c>
      <c r="C1246" t="s">
        <v>182</v>
      </c>
      <c r="D1246" t="s">
        <v>182</v>
      </c>
      <c r="E1246" t="s">
        <v>182</v>
      </c>
      <c r="F1246" t="s">
        <v>182</v>
      </c>
      <c r="G1246" t="s">
        <v>182</v>
      </c>
      <c r="H1246" t="s">
        <v>182</v>
      </c>
      <c r="I1246" t="s">
        <v>182</v>
      </c>
      <c r="J1246" t="s">
        <v>182</v>
      </c>
      <c r="K1246" t="s">
        <v>811</v>
      </c>
    </row>
    <row r="1247" spans="1:24">
      <c r="A1247" t="s">
        <v>856</v>
      </c>
      <c r="K1247" t="s">
        <v>857</v>
      </c>
      <c r="W1247" s="1" t="str">
        <f>HYPERLINK("#2026042116hbase0!AC2","NO 源备存在差异，共2个")</f>
        <v>NO 源备存在差异，共2个</v>
      </c>
      <c r="X1247" t="str">
        <f>A1247</f>
        <v>info_sql_variant_dml_single_pk_drp</v>
      </c>
    </row>
    <row r="1248" spans="1:24">
      <c r="B1248" t="s">
        <v>181</v>
      </c>
      <c r="C1248" t="s">
        <v>182</v>
      </c>
      <c r="D1248" t="s">
        <v>182</v>
      </c>
      <c r="E1248" t="s">
        <v>182</v>
      </c>
      <c r="F1248" t="s">
        <v>182</v>
      </c>
      <c r="G1248" t="s">
        <v>182</v>
      </c>
      <c r="H1248" t="s">
        <v>182</v>
      </c>
      <c r="I1248" t="s">
        <v>858</v>
      </c>
      <c r="J1248" t="s">
        <v>184</v>
      </c>
      <c r="K1248" t="s">
        <v>185</v>
      </c>
    </row>
    <row r="1249" spans="2:11">
      <c r="B1249" t="s">
        <v>182</v>
      </c>
      <c r="C1249" t="s">
        <v>182</v>
      </c>
      <c r="D1249" t="s">
        <v>182</v>
      </c>
      <c r="E1249" t="s">
        <v>182</v>
      </c>
      <c r="F1249" t="s">
        <v>182</v>
      </c>
      <c r="G1249" t="s">
        <v>182</v>
      </c>
      <c r="H1249" t="s">
        <v>182</v>
      </c>
      <c r="I1249" t="s">
        <v>182</v>
      </c>
      <c r="J1249" t="s">
        <v>182</v>
      </c>
      <c r="K1249" t="s">
        <v>788</v>
      </c>
    </row>
    <row r="1250" spans="2:11">
      <c r="B1250" t="s">
        <v>182</v>
      </c>
      <c r="C1250" t="s">
        <v>182</v>
      </c>
      <c r="D1250" t="s">
        <v>182</v>
      </c>
      <c r="E1250" t="s">
        <v>182</v>
      </c>
      <c r="F1250" t="s">
        <v>182</v>
      </c>
      <c r="G1250" t="s">
        <v>182</v>
      </c>
      <c r="H1250" t="s">
        <v>182</v>
      </c>
      <c r="I1250" t="s">
        <v>182</v>
      </c>
      <c r="J1250" t="s">
        <v>182</v>
      </c>
      <c r="K1250" t="s">
        <v>789</v>
      </c>
    </row>
    <row r="1251" spans="2:11">
      <c r="B1251" t="s">
        <v>182</v>
      </c>
      <c r="C1251" t="s">
        <v>182</v>
      </c>
      <c r="D1251" t="s">
        <v>182</v>
      </c>
      <c r="E1251" t="s">
        <v>182</v>
      </c>
      <c r="F1251" t="s">
        <v>182</v>
      </c>
      <c r="G1251" t="s">
        <v>182</v>
      </c>
      <c r="H1251" t="s">
        <v>182</v>
      </c>
      <c r="I1251" t="s">
        <v>182</v>
      </c>
      <c r="J1251" t="s">
        <v>182</v>
      </c>
      <c r="K1251" t="s">
        <v>790</v>
      </c>
    </row>
    <row r="1252" spans="2:11">
      <c r="B1252" t="s">
        <v>182</v>
      </c>
      <c r="C1252" t="s">
        <v>182</v>
      </c>
      <c r="D1252" t="s">
        <v>182</v>
      </c>
      <c r="E1252" t="s">
        <v>182</v>
      </c>
      <c r="F1252" t="s">
        <v>182</v>
      </c>
      <c r="G1252" t="s">
        <v>182</v>
      </c>
      <c r="H1252" t="s">
        <v>182</v>
      </c>
      <c r="I1252" t="s">
        <v>182</v>
      </c>
      <c r="J1252" t="s">
        <v>182</v>
      </c>
      <c r="K1252" t="s">
        <v>791</v>
      </c>
    </row>
    <row r="1253" spans="2:11">
      <c r="B1253" t="s">
        <v>182</v>
      </c>
      <c r="C1253" t="s">
        <v>182</v>
      </c>
      <c r="D1253" t="s">
        <v>182</v>
      </c>
      <c r="E1253" t="s">
        <v>182</v>
      </c>
      <c r="F1253" t="s">
        <v>182</v>
      </c>
      <c r="G1253" t="s">
        <v>182</v>
      </c>
      <c r="H1253" t="s">
        <v>182</v>
      </c>
      <c r="I1253" t="s">
        <v>182</v>
      </c>
      <c r="J1253" t="s">
        <v>182</v>
      </c>
      <c r="K1253" t="s">
        <v>792</v>
      </c>
    </row>
    <row r="1254" spans="2:11">
      <c r="B1254" t="s">
        <v>182</v>
      </c>
      <c r="C1254" t="s">
        <v>182</v>
      </c>
      <c r="D1254" t="s">
        <v>182</v>
      </c>
      <c r="E1254" t="s">
        <v>182</v>
      </c>
      <c r="F1254" t="s">
        <v>182</v>
      </c>
      <c r="G1254" t="s">
        <v>182</v>
      </c>
      <c r="H1254" t="s">
        <v>182</v>
      </c>
      <c r="I1254" t="s">
        <v>182</v>
      </c>
      <c r="J1254" t="s">
        <v>182</v>
      </c>
      <c r="K1254" t="s">
        <v>793</v>
      </c>
    </row>
    <row r="1255" spans="2:11">
      <c r="B1255" t="s">
        <v>182</v>
      </c>
      <c r="C1255" t="s">
        <v>182</v>
      </c>
      <c r="D1255" t="s">
        <v>182</v>
      </c>
      <c r="E1255" t="s">
        <v>182</v>
      </c>
      <c r="F1255" t="s">
        <v>182</v>
      </c>
      <c r="G1255" t="s">
        <v>182</v>
      </c>
      <c r="H1255" t="s">
        <v>182</v>
      </c>
      <c r="I1255" t="s">
        <v>182</v>
      </c>
      <c r="J1255" t="s">
        <v>182</v>
      </c>
      <c r="K1255" t="s">
        <v>794</v>
      </c>
    </row>
    <row r="1256" spans="2:11">
      <c r="B1256" t="s">
        <v>182</v>
      </c>
      <c r="C1256" t="s">
        <v>182</v>
      </c>
      <c r="D1256" t="s">
        <v>182</v>
      </c>
      <c r="E1256" t="s">
        <v>182</v>
      </c>
      <c r="F1256" t="s">
        <v>182</v>
      </c>
      <c r="G1256" t="s">
        <v>182</v>
      </c>
      <c r="H1256" t="s">
        <v>182</v>
      </c>
      <c r="I1256" t="s">
        <v>182</v>
      </c>
      <c r="J1256" t="s">
        <v>182</v>
      </c>
      <c r="K1256" t="s">
        <v>795</v>
      </c>
    </row>
    <row r="1257" spans="2:11">
      <c r="B1257" t="s">
        <v>182</v>
      </c>
      <c r="C1257" t="s">
        <v>182</v>
      </c>
      <c r="D1257" t="s">
        <v>182</v>
      </c>
      <c r="E1257" t="s">
        <v>182</v>
      </c>
      <c r="F1257" t="s">
        <v>182</v>
      </c>
      <c r="G1257" t="s">
        <v>182</v>
      </c>
      <c r="H1257" t="s">
        <v>182</v>
      </c>
      <c r="I1257" t="s">
        <v>182</v>
      </c>
      <c r="J1257" t="s">
        <v>182</v>
      </c>
      <c r="K1257" t="s">
        <v>796</v>
      </c>
    </row>
    <row r="1258" spans="2:11">
      <c r="B1258" t="s">
        <v>182</v>
      </c>
      <c r="C1258" t="s">
        <v>182</v>
      </c>
      <c r="D1258" t="s">
        <v>182</v>
      </c>
      <c r="E1258" t="s">
        <v>182</v>
      </c>
      <c r="F1258" t="s">
        <v>182</v>
      </c>
      <c r="G1258" t="s">
        <v>182</v>
      </c>
      <c r="H1258" t="s">
        <v>182</v>
      </c>
      <c r="I1258" t="s">
        <v>182</v>
      </c>
      <c r="J1258" t="s">
        <v>182</v>
      </c>
      <c r="K1258" t="s">
        <v>797</v>
      </c>
    </row>
    <row r="1259" spans="2:11">
      <c r="B1259" t="s">
        <v>182</v>
      </c>
      <c r="C1259" t="s">
        <v>182</v>
      </c>
      <c r="D1259" t="s">
        <v>182</v>
      </c>
      <c r="E1259" t="s">
        <v>182</v>
      </c>
      <c r="F1259" t="s">
        <v>182</v>
      </c>
      <c r="G1259" t="s">
        <v>182</v>
      </c>
      <c r="H1259" t="s">
        <v>182</v>
      </c>
      <c r="I1259" t="s">
        <v>182</v>
      </c>
      <c r="J1259" t="s">
        <v>182</v>
      </c>
      <c r="K1259" t="s">
        <v>798</v>
      </c>
    </row>
    <row r="1260" spans="2:11">
      <c r="B1260" t="s">
        <v>182</v>
      </c>
      <c r="C1260" t="s">
        <v>182</v>
      </c>
      <c r="D1260" t="s">
        <v>182</v>
      </c>
      <c r="E1260" t="s">
        <v>182</v>
      </c>
      <c r="F1260" t="s">
        <v>182</v>
      </c>
      <c r="G1260" t="s">
        <v>182</v>
      </c>
      <c r="H1260" t="s">
        <v>182</v>
      </c>
      <c r="I1260" t="s">
        <v>182</v>
      </c>
      <c r="J1260" t="s">
        <v>182</v>
      </c>
      <c r="K1260" t="s">
        <v>799</v>
      </c>
    </row>
    <row r="1261" spans="2:11">
      <c r="B1261" t="s">
        <v>182</v>
      </c>
      <c r="C1261" t="s">
        <v>182</v>
      </c>
      <c r="D1261" t="s">
        <v>182</v>
      </c>
      <c r="E1261" t="s">
        <v>182</v>
      </c>
      <c r="F1261" t="s">
        <v>182</v>
      </c>
      <c r="G1261" t="s">
        <v>182</v>
      </c>
      <c r="H1261" t="s">
        <v>182</v>
      </c>
      <c r="I1261" t="s">
        <v>182</v>
      </c>
      <c r="J1261" t="s">
        <v>182</v>
      </c>
      <c r="K1261" t="s">
        <v>800</v>
      </c>
    </row>
    <row r="1262" spans="2:11">
      <c r="B1262" t="s">
        <v>182</v>
      </c>
      <c r="C1262" t="s">
        <v>182</v>
      </c>
      <c r="D1262" t="s">
        <v>182</v>
      </c>
      <c r="E1262" t="s">
        <v>182</v>
      </c>
      <c r="F1262" t="s">
        <v>182</v>
      </c>
      <c r="G1262" t="s">
        <v>182</v>
      </c>
      <c r="H1262" t="s">
        <v>182</v>
      </c>
      <c r="I1262" t="s">
        <v>182</v>
      </c>
      <c r="J1262" t="s">
        <v>182</v>
      </c>
      <c r="K1262" t="s">
        <v>801</v>
      </c>
    </row>
    <row r="1263" spans="2:11">
      <c r="B1263" t="s">
        <v>182</v>
      </c>
      <c r="C1263" t="s">
        <v>182</v>
      </c>
      <c r="D1263" t="s">
        <v>182</v>
      </c>
      <c r="E1263" t="s">
        <v>182</v>
      </c>
      <c r="F1263" t="s">
        <v>182</v>
      </c>
      <c r="G1263" t="s">
        <v>182</v>
      </c>
      <c r="H1263" t="s">
        <v>182</v>
      </c>
      <c r="I1263" t="s">
        <v>182</v>
      </c>
      <c r="J1263" t="s">
        <v>182</v>
      </c>
      <c r="K1263" t="s">
        <v>802</v>
      </c>
    </row>
    <row r="1264" spans="2:11">
      <c r="B1264" t="s">
        <v>182</v>
      </c>
      <c r="C1264" t="s">
        <v>182</v>
      </c>
      <c r="D1264" t="s">
        <v>182</v>
      </c>
      <c r="E1264" t="s">
        <v>182</v>
      </c>
      <c r="F1264" t="s">
        <v>182</v>
      </c>
      <c r="G1264" t="s">
        <v>182</v>
      </c>
      <c r="H1264" t="s">
        <v>182</v>
      </c>
      <c r="I1264" t="s">
        <v>182</v>
      </c>
      <c r="J1264" t="s">
        <v>182</v>
      </c>
      <c r="K1264" t="s">
        <v>803</v>
      </c>
    </row>
    <row r="1265" spans="1:24">
      <c r="B1265" t="s">
        <v>182</v>
      </c>
      <c r="C1265" t="s">
        <v>182</v>
      </c>
      <c r="D1265" t="s">
        <v>182</v>
      </c>
      <c r="E1265" t="s">
        <v>182</v>
      </c>
      <c r="F1265" t="s">
        <v>182</v>
      </c>
      <c r="G1265" t="s">
        <v>182</v>
      </c>
      <c r="H1265" t="s">
        <v>182</v>
      </c>
      <c r="I1265" t="s">
        <v>182</v>
      </c>
      <c r="J1265" t="s">
        <v>182</v>
      </c>
      <c r="K1265" t="s">
        <v>804</v>
      </c>
    </row>
    <row r="1266" spans="1:24">
      <c r="B1266" t="s">
        <v>182</v>
      </c>
      <c r="C1266" t="s">
        <v>182</v>
      </c>
      <c r="D1266" t="s">
        <v>182</v>
      </c>
      <c r="E1266" t="s">
        <v>182</v>
      </c>
      <c r="F1266" t="s">
        <v>182</v>
      </c>
      <c r="G1266" t="s">
        <v>182</v>
      </c>
      <c r="H1266" t="s">
        <v>182</v>
      </c>
      <c r="I1266" t="s">
        <v>182</v>
      </c>
      <c r="J1266" t="s">
        <v>182</v>
      </c>
      <c r="K1266" t="s">
        <v>805</v>
      </c>
    </row>
    <row r="1267" spans="1:24">
      <c r="B1267" t="s">
        <v>182</v>
      </c>
      <c r="C1267" t="s">
        <v>182</v>
      </c>
      <c r="D1267" t="s">
        <v>182</v>
      </c>
      <c r="E1267" t="s">
        <v>182</v>
      </c>
      <c r="F1267" t="s">
        <v>182</v>
      </c>
      <c r="G1267" t="s">
        <v>182</v>
      </c>
      <c r="H1267" t="s">
        <v>182</v>
      </c>
      <c r="I1267" t="s">
        <v>182</v>
      </c>
      <c r="J1267" t="s">
        <v>182</v>
      </c>
      <c r="K1267" t="s">
        <v>806</v>
      </c>
    </row>
    <row r="1268" spans="1:24">
      <c r="B1268" t="s">
        <v>182</v>
      </c>
      <c r="C1268" t="s">
        <v>182</v>
      </c>
      <c r="D1268" t="s">
        <v>182</v>
      </c>
      <c r="E1268" t="s">
        <v>182</v>
      </c>
      <c r="F1268" t="s">
        <v>182</v>
      </c>
      <c r="G1268" t="s">
        <v>182</v>
      </c>
      <c r="H1268" t="s">
        <v>182</v>
      </c>
      <c r="I1268" t="s">
        <v>182</v>
      </c>
      <c r="J1268" t="s">
        <v>182</v>
      </c>
      <c r="K1268" t="s">
        <v>807</v>
      </c>
    </row>
    <row r="1269" spans="1:24">
      <c r="B1269" t="s">
        <v>182</v>
      </c>
      <c r="C1269" t="s">
        <v>182</v>
      </c>
      <c r="D1269" t="s">
        <v>182</v>
      </c>
      <c r="E1269" t="s">
        <v>182</v>
      </c>
      <c r="F1269" t="s">
        <v>182</v>
      </c>
      <c r="G1269" t="s">
        <v>182</v>
      </c>
      <c r="H1269" t="s">
        <v>182</v>
      </c>
      <c r="I1269" t="s">
        <v>182</v>
      </c>
      <c r="J1269" t="s">
        <v>182</v>
      </c>
      <c r="K1269" t="s">
        <v>808</v>
      </c>
    </row>
    <row r="1270" spans="1:24">
      <c r="B1270" t="s">
        <v>182</v>
      </c>
      <c r="C1270" t="s">
        <v>182</v>
      </c>
      <c r="D1270" t="s">
        <v>182</v>
      </c>
      <c r="E1270" t="s">
        <v>182</v>
      </c>
      <c r="F1270" t="s">
        <v>182</v>
      </c>
      <c r="G1270" t="s">
        <v>182</v>
      </c>
      <c r="H1270" t="s">
        <v>182</v>
      </c>
      <c r="I1270" t="s">
        <v>182</v>
      </c>
      <c r="J1270" t="s">
        <v>182</v>
      </c>
      <c r="K1270" t="s">
        <v>809</v>
      </c>
    </row>
    <row r="1271" spans="1:24">
      <c r="B1271" t="s">
        <v>182</v>
      </c>
      <c r="C1271" t="s">
        <v>182</v>
      </c>
      <c r="D1271" t="s">
        <v>182</v>
      </c>
      <c r="E1271" t="s">
        <v>182</v>
      </c>
      <c r="F1271" t="s">
        <v>182</v>
      </c>
      <c r="G1271" t="s">
        <v>182</v>
      </c>
      <c r="H1271" t="s">
        <v>182</v>
      </c>
      <c r="I1271" t="s">
        <v>182</v>
      </c>
      <c r="J1271" t="s">
        <v>182</v>
      </c>
      <c r="K1271" t="s">
        <v>810</v>
      </c>
    </row>
    <row r="1272" spans="1:24">
      <c r="B1272" t="s">
        <v>182</v>
      </c>
      <c r="C1272" t="s">
        <v>182</v>
      </c>
      <c r="D1272" t="s">
        <v>182</v>
      </c>
      <c r="E1272" t="s">
        <v>182</v>
      </c>
      <c r="F1272" t="s">
        <v>182</v>
      </c>
      <c r="G1272" t="s">
        <v>182</v>
      </c>
      <c r="H1272" t="s">
        <v>182</v>
      </c>
      <c r="I1272" t="s">
        <v>182</v>
      </c>
      <c r="J1272" t="s">
        <v>182</v>
      </c>
      <c r="K1272" t="s">
        <v>811</v>
      </c>
    </row>
    <row r="1273" spans="1:24">
      <c r="A1273" t="s">
        <v>859</v>
      </c>
      <c r="K1273" t="s">
        <v>860</v>
      </c>
      <c r="W1273" t="s">
        <v>175</v>
      </c>
      <c r="X1273" t="str">
        <f>A1273</f>
        <v>info_nvarchar_dml_single_pk_irp</v>
      </c>
    </row>
    <row r="1274" spans="1:24">
      <c r="B1274" t="s">
        <v>181</v>
      </c>
      <c r="C1274" t="s">
        <v>182</v>
      </c>
      <c r="D1274" t="s">
        <v>182</v>
      </c>
      <c r="E1274" t="s">
        <v>182</v>
      </c>
      <c r="F1274" t="s">
        <v>182</v>
      </c>
      <c r="G1274" t="s">
        <v>182</v>
      </c>
      <c r="H1274" t="s">
        <v>182</v>
      </c>
      <c r="I1274" t="s">
        <v>861</v>
      </c>
      <c r="J1274" t="s">
        <v>184</v>
      </c>
      <c r="K1274" t="s">
        <v>185</v>
      </c>
    </row>
    <row r="1275" spans="1:24">
      <c r="B1275" t="s">
        <v>182</v>
      </c>
      <c r="C1275" t="s">
        <v>182</v>
      </c>
      <c r="D1275" t="s">
        <v>182</v>
      </c>
      <c r="E1275" t="s">
        <v>182</v>
      </c>
      <c r="F1275" t="s">
        <v>182</v>
      </c>
      <c r="G1275" t="s">
        <v>182</v>
      </c>
      <c r="H1275" t="s">
        <v>182</v>
      </c>
      <c r="I1275" t="s">
        <v>182</v>
      </c>
      <c r="J1275" t="s">
        <v>182</v>
      </c>
      <c r="K1275" t="s">
        <v>470</v>
      </c>
    </row>
    <row r="1276" spans="1:24">
      <c r="B1276" t="s">
        <v>182</v>
      </c>
      <c r="C1276" t="s">
        <v>182</v>
      </c>
      <c r="D1276" t="s">
        <v>182</v>
      </c>
      <c r="E1276" t="s">
        <v>182</v>
      </c>
      <c r="F1276" t="s">
        <v>182</v>
      </c>
      <c r="G1276" t="s">
        <v>182</v>
      </c>
      <c r="H1276" t="s">
        <v>182</v>
      </c>
      <c r="I1276" t="s">
        <v>182</v>
      </c>
      <c r="J1276" t="s">
        <v>182</v>
      </c>
      <c r="K1276" t="s">
        <v>471</v>
      </c>
    </row>
    <row r="1277" spans="1:24">
      <c r="B1277" t="s">
        <v>182</v>
      </c>
      <c r="C1277" t="s">
        <v>182</v>
      </c>
      <c r="D1277" t="s">
        <v>182</v>
      </c>
      <c r="E1277" t="s">
        <v>182</v>
      </c>
      <c r="F1277" t="s">
        <v>182</v>
      </c>
      <c r="G1277" t="s">
        <v>182</v>
      </c>
      <c r="H1277" t="s">
        <v>182</v>
      </c>
      <c r="I1277" t="s">
        <v>182</v>
      </c>
      <c r="J1277" t="s">
        <v>182</v>
      </c>
      <c r="K1277" t="s">
        <v>472</v>
      </c>
    </row>
    <row r="1278" spans="1:24">
      <c r="A1278" t="s">
        <v>862</v>
      </c>
      <c r="K1278" t="s">
        <v>863</v>
      </c>
      <c r="W1278" t="s">
        <v>175</v>
      </c>
      <c r="X1278" t="str">
        <f>A1278</f>
        <v>info_int_dml_single_nopk_irp</v>
      </c>
    </row>
    <row r="1279" spans="1:24">
      <c r="B1279" t="s">
        <v>182</v>
      </c>
      <c r="C1279" t="s">
        <v>182</v>
      </c>
      <c r="D1279" t="s">
        <v>182</v>
      </c>
      <c r="E1279" t="s">
        <v>182</v>
      </c>
      <c r="F1279" t="s">
        <v>182</v>
      </c>
      <c r="G1279" t="s">
        <v>182</v>
      </c>
      <c r="H1279" t="s">
        <v>182</v>
      </c>
      <c r="I1279" t="s">
        <v>182</v>
      </c>
      <c r="J1279" t="s">
        <v>182</v>
      </c>
      <c r="K1279" t="s">
        <v>185</v>
      </c>
    </row>
    <row r="1280" spans="1:24">
      <c r="B1280" t="s">
        <v>182</v>
      </c>
      <c r="C1280" t="s">
        <v>182</v>
      </c>
      <c r="D1280" t="s">
        <v>182</v>
      </c>
      <c r="E1280" t="s">
        <v>182</v>
      </c>
      <c r="F1280" t="s">
        <v>182</v>
      </c>
      <c r="G1280" t="s">
        <v>182</v>
      </c>
      <c r="H1280" t="s">
        <v>182</v>
      </c>
      <c r="I1280" t="s">
        <v>182</v>
      </c>
      <c r="J1280" t="s">
        <v>182</v>
      </c>
      <c r="K1280" t="s">
        <v>581</v>
      </c>
    </row>
    <row r="1281" spans="2:11">
      <c r="B1281" t="s">
        <v>182</v>
      </c>
      <c r="C1281" t="s">
        <v>182</v>
      </c>
      <c r="D1281" t="s">
        <v>182</v>
      </c>
      <c r="E1281" t="s">
        <v>182</v>
      </c>
      <c r="F1281" t="s">
        <v>182</v>
      </c>
      <c r="G1281" t="s">
        <v>182</v>
      </c>
      <c r="H1281" t="s">
        <v>182</v>
      </c>
      <c r="I1281" t="s">
        <v>182</v>
      </c>
      <c r="J1281" t="s">
        <v>182</v>
      </c>
      <c r="K1281" t="s">
        <v>582</v>
      </c>
    </row>
    <row r="1282" spans="2:11">
      <c r="B1282" t="s">
        <v>182</v>
      </c>
      <c r="C1282" t="s">
        <v>182</v>
      </c>
      <c r="D1282" t="s">
        <v>182</v>
      </c>
      <c r="E1282" t="s">
        <v>182</v>
      </c>
      <c r="F1282" t="s">
        <v>182</v>
      </c>
      <c r="G1282" t="s">
        <v>182</v>
      </c>
      <c r="H1282" t="s">
        <v>182</v>
      </c>
      <c r="I1282" t="s">
        <v>182</v>
      </c>
      <c r="J1282" t="s">
        <v>182</v>
      </c>
      <c r="K1282" t="s">
        <v>583</v>
      </c>
    </row>
    <row r="1283" spans="2:11">
      <c r="B1283" t="s">
        <v>182</v>
      </c>
      <c r="C1283" t="s">
        <v>182</v>
      </c>
      <c r="D1283" t="s">
        <v>182</v>
      </c>
      <c r="E1283" t="s">
        <v>182</v>
      </c>
      <c r="F1283" t="s">
        <v>182</v>
      </c>
      <c r="G1283" t="s">
        <v>182</v>
      </c>
      <c r="H1283" t="s">
        <v>182</v>
      </c>
      <c r="I1283" t="s">
        <v>182</v>
      </c>
      <c r="J1283" t="s">
        <v>182</v>
      </c>
      <c r="K1283" t="s">
        <v>584</v>
      </c>
    </row>
    <row r="1284" spans="2:11">
      <c r="B1284" t="s">
        <v>182</v>
      </c>
      <c r="C1284" t="s">
        <v>182</v>
      </c>
      <c r="D1284" t="s">
        <v>182</v>
      </c>
      <c r="E1284" t="s">
        <v>182</v>
      </c>
      <c r="F1284" t="s">
        <v>182</v>
      </c>
      <c r="G1284" t="s">
        <v>182</v>
      </c>
      <c r="H1284" t="s">
        <v>182</v>
      </c>
      <c r="I1284" t="s">
        <v>182</v>
      </c>
      <c r="J1284" t="s">
        <v>182</v>
      </c>
      <c r="K1284" t="s">
        <v>585</v>
      </c>
    </row>
    <row r="1285" spans="2:11">
      <c r="B1285" t="s">
        <v>182</v>
      </c>
      <c r="C1285" t="s">
        <v>182</v>
      </c>
      <c r="D1285" t="s">
        <v>182</v>
      </c>
      <c r="E1285" t="s">
        <v>182</v>
      </c>
      <c r="F1285" t="s">
        <v>182</v>
      </c>
      <c r="G1285" t="s">
        <v>182</v>
      </c>
      <c r="H1285" t="s">
        <v>182</v>
      </c>
      <c r="I1285" t="s">
        <v>182</v>
      </c>
      <c r="J1285" t="s">
        <v>182</v>
      </c>
      <c r="K1285" t="s">
        <v>586</v>
      </c>
    </row>
    <row r="1286" spans="2:11">
      <c r="B1286" t="s">
        <v>182</v>
      </c>
      <c r="C1286" t="s">
        <v>182</v>
      </c>
      <c r="D1286" t="s">
        <v>182</v>
      </c>
      <c r="E1286" t="s">
        <v>182</v>
      </c>
      <c r="F1286" t="s">
        <v>182</v>
      </c>
      <c r="G1286" t="s">
        <v>182</v>
      </c>
      <c r="H1286" t="s">
        <v>182</v>
      </c>
      <c r="I1286" t="s">
        <v>182</v>
      </c>
      <c r="J1286" t="s">
        <v>182</v>
      </c>
      <c r="K1286" t="s">
        <v>587</v>
      </c>
    </row>
    <row r="1287" spans="2:11">
      <c r="B1287" t="s">
        <v>182</v>
      </c>
      <c r="C1287" t="s">
        <v>182</v>
      </c>
      <c r="D1287" t="s">
        <v>182</v>
      </c>
      <c r="E1287" t="s">
        <v>182</v>
      </c>
      <c r="F1287" t="s">
        <v>182</v>
      </c>
      <c r="G1287" t="s">
        <v>182</v>
      </c>
      <c r="H1287" t="s">
        <v>182</v>
      </c>
      <c r="I1287" t="s">
        <v>182</v>
      </c>
      <c r="J1287" t="s">
        <v>182</v>
      </c>
      <c r="K1287" t="s">
        <v>588</v>
      </c>
    </row>
    <row r="1288" spans="2:11">
      <c r="B1288" t="s">
        <v>182</v>
      </c>
      <c r="C1288" t="s">
        <v>182</v>
      </c>
      <c r="D1288" t="s">
        <v>182</v>
      </c>
      <c r="E1288" t="s">
        <v>182</v>
      </c>
      <c r="F1288" t="s">
        <v>182</v>
      </c>
      <c r="G1288" t="s">
        <v>182</v>
      </c>
      <c r="H1288" t="s">
        <v>182</v>
      </c>
      <c r="I1288" t="s">
        <v>182</v>
      </c>
      <c r="J1288" t="s">
        <v>182</v>
      </c>
      <c r="K1288" t="s">
        <v>589</v>
      </c>
    </row>
    <row r="1289" spans="2:11">
      <c r="B1289" t="s">
        <v>182</v>
      </c>
      <c r="C1289" t="s">
        <v>182</v>
      </c>
      <c r="D1289" t="s">
        <v>182</v>
      </c>
      <c r="E1289" t="s">
        <v>182</v>
      </c>
      <c r="F1289" t="s">
        <v>182</v>
      </c>
      <c r="G1289" t="s">
        <v>182</v>
      </c>
      <c r="H1289" t="s">
        <v>182</v>
      </c>
      <c r="I1289" t="s">
        <v>182</v>
      </c>
      <c r="J1289" t="s">
        <v>182</v>
      </c>
      <c r="K1289" t="s">
        <v>590</v>
      </c>
    </row>
    <row r="1290" spans="2:11">
      <c r="B1290" t="s">
        <v>182</v>
      </c>
      <c r="C1290" t="s">
        <v>182</v>
      </c>
      <c r="D1290" t="s">
        <v>182</v>
      </c>
      <c r="E1290" t="s">
        <v>182</v>
      </c>
      <c r="F1290" t="s">
        <v>182</v>
      </c>
      <c r="G1290" t="s">
        <v>182</v>
      </c>
      <c r="H1290" t="s">
        <v>182</v>
      </c>
      <c r="I1290" t="s">
        <v>182</v>
      </c>
      <c r="J1290" t="s">
        <v>182</v>
      </c>
      <c r="K1290" t="s">
        <v>591</v>
      </c>
    </row>
    <row r="1291" spans="2:11">
      <c r="B1291" t="s">
        <v>182</v>
      </c>
      <c r="C1291" t="s">
        <v>182</v>
      </c>
      <c r="D1291" t="s">
        <v>182</v>
      </c>
      <c r="E1291" t="s">
        <v>182</v>
      </c>
      <c r="F1291" t="s">
        <v>182</v>
      </c>
      <c r="G1291" t="s">
        <v>182</v>
      </c>
      <c r="H1291" t="s">
        <v>182</v>
      </c>
      <c r="I1291" t="s">
        <v>182</v>
      </c>
      <c r="J1291" t="s">
        <v>182</v>
      </c>
      <c r="K1291" t="s">
        <v>592</v>
      </c>
    </row>
    <row r="1292" spans="2:11">
      <c r="B1292" t="s">
        <v>182</v>
      </c>
      <c r="C1292" t="s">
        <v>182</v>
      </c>
      <c r="D1292" t="s">
        <v>182</v>
      </c>
      <c r="E1292" t="s">
        <v>182</v>
      </c>
      <c r="F1292" t="s">
        <v>182</v>
      </c>
      <c r="G1292" t="s">
        <v>182</v>
      </c>
      <c r="H1292" t="s">
        <v>182</v>
      </c>
      <c r="I1292" t="s">
        <v>182</v>
      </c>
      <c r="J1292" t="s">
        <v>182</v>
      </c>
      <c r="K1292" t="s">
        <v>593</v>
      </c>
    </row>
    <row r="1293" spans="2:11">
      <c r="B1293" t="s">
        <v>182</v>
      </c>
      <c r="C1293" t="s">
        <v>182</v>
      </c>
      <c r="D1293" t="s">
        <v>182</v>
      </c>
      <c r="E1293" t="s">
        <v>182</v>
      </c>
      <c r="F1293" t="s">
        <v>182</v>
      </c>
      <c r="G1293" t="s">
        <v>182</v>
      </c>
      <c r="H1293" t="s">
        <v>182</v>
      </c>
      <c r="I1293" t="s">
        <v>182</v>
      </c>
      <c r="J1293" t="s">
        <v>182</v>
      </c>
      <c r="K1293" t="s">
        <v>594</v>
      </c>
    </row>
    <row r="1294" spans="2:11">
      <c r="B1294" t="s">
        <v>182</v>
      </c>
      <c r="C1294" t="s">
        <v>182</v>
      </c>
      <c r="D1294" t="s">
        <v>182</v>
      </c>
      <c r="E1294" t="s">
        <v>182</v>
      </c>
      <c r="F1294" t="s">
        <v>182</v>
      </c>
      <c r="G1294" t="s">
        <v>182</v>
      </c>
      <c r="H1294" t="s">
        <v>182</v>
      </c>
      <c r="I1294" t="s">
        <v>182</v>
      </c>
      <c r="J1294" t="s">
        <v>182</v>
      </c>
      <c r="K1294" t="s">
        <v>595</v>
      </c>
    </row>
    <row r="1295" spans="2:11">
      <c r="B1295" t="s">
        <v>182</v>
      </c>
      <c r="C1295" t="s">
        <v>182</v>
      </c>
      <c r="D1295" t="s">
        <v>182</v>
      </c>
      <c r="E1295" t="s">
        <v>182</v>
      </c>
      <c r="F1295" t="s">
        <v>182</v>
      </c>
      <c r="G1295" t="s">
        <v>182</v>
      </c>
      <c r="H1295" t="s">
        <v>182</v>
      </c>
      <c r="I1295" t="s">
        <v>182</v>
      </c>
      <c r="J1295" t="s">
        <v>182</v>
      </c>
      <c r="K1295" t="s">
        <v>596</v>
      </c>
    </row>
    <row r="1296" spans="2:11">
      <c r="B1296" t="s">
        <v>182</v>
      </c>
      <c r="C1296" t="s">
        <v>182</v>
      </c>
      <c r="D1296" t="s">
        <v>182</v>
      </c>
      <c r="E1296" t="s">
        <v>182</v>
      </c>
      <c r="F1296" t="s">
        <v>182</v>
      </c>
      <c r="G1296" t="s">
        <v>182</v>
      </c>
      <c r="H1296" t="s">
        <v>182</v>
      </c>
      <c r="I1296" t="s">
        <v>182</v>
      </c>
      <c r="J1296" t="s">
        <v>182</v>
      </c>
      <c r="K1296" t="s">
        <v>597</v>
      </c>
    </row>
    <row r="1297" spans="1:24">
      <c r="B1297" t="s">
        <v>182</v>
      </c>
      <c r="C1297" t="s">
        <v>182</v>
      </c>
      <c r="D1297" t="s">
        <v>182</v>
      </c>
      <c r="E1297" t="s">
        <v>182</v>
      </c>
      <c r="F1297" t="s">
        <v>182</v>
      </c>
      <c r="G1297" t="s">
        <v>182</v>
      </c>
      <c r="H1297" t="s">
        <v>182</v>
      </c>
      <c r="I1297" t="s">
        <v>182</v>
      </c>
      <c r="J1297" t="s">
        <v>182</v>
      </c>
      <c r="K1297" t="s">
        <v>598</v>
      </c>
    </row>
    <row r="1298" spans="1:24">
      <c r="B1298" t="s">
        <v>182</v>
      </c>
      <c r="C1298" t="s">
        <v>182</v>
      </c>
      <c r="D1298" t="s">
        <v>182</v>
      </c>
      <c r="E1298" t="s">
        <v>182</v>
      </c>
      <c r="F1298" t="s">
        <v>182</v>
      </c>
      <c r="G1298" t="s">
        <v>182</v>
      </c>
      <c r="H1298" t="s">
        <v>182</v>
      </c>
      <c r="I1298" t="s">
        <v>182</v>
      </c>
      <c r="J1298" t="s">
        <v>182</v>
      </c>
      <c r="K1298" t="s">
        <v>599</v>
      </c>
    </row>
    <row r="1299" spans="1:24">
      <c r="A1299" t="s">
        <v>864</v>
      </c>
      <c r="K1299" t="s">
        <v>865</v>
      </c>
      <c r="W1299" t="s">
        <v>175</v>
      </c>
      <c r="X1299" t="str">
        <f>A1299</f>
        <v>info_int_dml_batch1_pk_irp1</v>
      </c>
    </row>
    <row r="1300" spans="1:24">
      <c r="B1300" t="s">
        <v>181</v>
      </c>
      <c r="C1300" t="s">
        <v>182</v>
      </c>
      <c r="D1300" t="s">
        <v>182</v>
      </c>
      <c r="E1300" t="s">
        <v>182</v>
      </c>
      <c r="F1300" t="s">
        <v>182</v>
      </c>
      <c r="G1300" t="s">
        <v>182</v>
      </c>
      <c r="H1300" t="s">
        <v>182</v>
      </c>
      <c r="I1300" t="s">
        <v>866</v>
      </c>
      <c r="J1300" t="s">
        <v>184</v>
      </c>
      <c r="K1300" t="s">
        <v>185</v>
      </c>
    </row>
    <row r="1301" spans="1:24">
      <c r="B1301" t="s">
        <v>182</v>
      </c>
      <c r="C1301" t="s">
        <v>182</v>
      </c>
      <c r="D1301" t="s">
        <v>182</v>
      </c>
      <c r="E1301" t="s">
        <v>182</v>
      </c>
      <c r="F1301" t="s">
        <v>182</v>
      </c>
      <c r="G1301" t="s">
        <v>182</v>
      </c>
      <c r="H1301" t="s">
        <v>182</v>
      </c>
      <c r="I1301" t="s">
        <v>182</v>
      </c>
      <c r="J1301" t="s">
        <v>182</v>
      </c>
      <c r="K1301" t="s">
        <v>581</v>
      </c>
    </row>
    <row r="1302" spans="1:24">
      <c r="B1302" t="s">
        <v>182</v>
      </c>
      <c r="C1302" t="s">
        <v>182</v>
      </c>
      <c r="D1302" t="s">
        <v>182</v>
      </c>
      <c r="E1302" t="s">
        <v>182</v>
      </c>
      <c r="F1302" t="s">
        <v>182</v>
      </c>
      <c r="G1302" t="s">
        <v>182</v>
      </c>
      <c r="H1302" t="s">
        <v>182</v>
      </c>
      <c r="I1302" t="s">
        <v>182</v>
      </c>
      <c r="J1302" t="s">
        <v>182</v>
      </c>
      <c r="K1302" t="s">
        <v>582</v>
      </c>
    </row>
    <row r="1303" spans="1:24">
      <c r="B1303" t="s">
        <v>182</v>
      </c>
      <c r="C1303" t="s">
        <v>182</v>
      </c>
      <c r="D1303" t="s">
        <v>182</v>
      </c>
      <c r="E1303" t="s">
        <v>182</v>
      </c>
      <c r="F1303" t="s">
        <v>182</v>
      </c>
      <c r="G1303" t="s">
        <v>182</v>
      </c>
      <c r="H1303" t="s">
        <v>182</v>
      </c>
      <c r="I1303" t="s">
        <v>182</v>
      </c>
      <c r="J1303" t="s">
        <v>182</v>
      </c>
      <c r="K1303" t="s">
        <v>583</v>
      </c>
    </row>
    <row r="1304" spans="1:24">
      <c r="B1304" t="s">
        <v>182</v>
      </c>
      <c r="C1304" t="s">
        <v>182</v>
      </c>
      <c r="D1304" t="s">
        <v>182</v>
      </c>
      <c r="E1304" t="s">
        <v>182</v>
      </c>
      <c r="F1304" t="s">
        <v>182</v>
      </c>
      <c r="G1304" t="s">
        <v>182</v>
      </c>
      <c r="H1304" t="s">
        <v>182</v>
      </c>
      <c r="I1304" t="s">
        <v>182</v>
      </c>
      <c r="J1304" t="s">
        <v>182</v>
      </c>
      <c r="K1304" t="s">
        <v>584</v>
      </c>
    </row>
    <row r="1305" spans="1:24">
      <c r="B1305" t="s">
        <v>182</v>
      </c>
      <c r="C1305" t="s">
        <v>182</v>
      </c>
      <c r="D1305" t="s">
        <v>182</v>
      </c>
      <c r="E1305" t="s">
        <v>182</v>
      </c>
      <c r="F1305" t="s">
        <v>182</v>
      </c>
      <c r="G1305" t="s">
        <v>182</v>
      </c>
      <c r="H1305" t="s">
        <v>182</v>
      </c>
      <c r="I1305" t="s">
        <v>182</v>
      </c>
      <c r="J1305" t="s">
        <v>182</v>
      </c>
      <c r="K1305" t="s">
        <v>585</v>
      </c>
    </row>
    <row r="1306" spans="1:24">
      <c r="B1306" t="s">
        <v>182</v>
      </c>
      <c r="C1306" t="s">
        <v>182</v>
      </c>
      <c r="D1306" t="s">
        <v>182</v>
      </c>
      <c r="E1306" t="s">
        <v>182</v>
      </c>
      <c r="F1306" t="s">
        <v>182</v>
      </c>
      <c r="G1306" t="s">
        <v>182</v>
      </c>
      <c r="H1306" t="s">
        <v>182</v>
      </c>
      <c r="I1306" t="s">
        <v>182</v>
      </c>
      <c r="J1306" t="s">
        <v>182</v>
      </c>
      <c r="K1306" t="s">
        <v>586</v>
      </c>
    </row>
    <row r="1307" spans="1:24">
      <c r="B1307" t="s">
        <v>182</v>
      </c>
      <c r="C1307" t="s">
        <v>182</v>
      </c>
      <c r="D1307" t="s">
        <v>182</v>
      </c>
      <c r="E1307" t="s">
        <v>182</v>
      </c>
      <c r="F1307" t="s">
        <v>182</v>
      </c>
      <c r="G1307" t="s">
        <v>182</v>
      </c>
      <c r="H1307" t="s">
        <v>182</v>
      </c>
      <c r="I1307" t="s">
        <v>182</v>
      </c>
      <c r="J1307" t="s">
        <v>182</v>
      </c>
      <c r="K1307" t="s">
        <v>587</v>
      </c>
    </row>
    <row r="1308" spans="1:24">
      <c r="B1308" t="s">
        <v>182</v>
      </c>
      <c r="C1308" t="s">
        <v>182</v>
      </c>
      <c r="D1308" t="s">
        <v>182</v>
      </c>
      <c r="E1308" t="s">
        <v>182</v>
      </c>
      <c r="F1308" t="s">
        <v>182</v>
      </c>
      <c r="G1308" t="s">
        <v>182</v>
      </c>
      <c r="H1308" t="s">
        <v>182</v>
      </c>
      <c r="I1308" t="s">
        <v>182</v>
      </c>
      <c r="J1308" t="s">
        <v>182</v>
      </c>
      <c r="K1308" t="s">
        <v>588</v>
      </c>
    </row>
    <row r="1309" spans="1:24">
      <c r="B1309" t="s">
        <v>182</v>
      </c>
      <c r="C1309" t="s">
        <v>182</v>
      </c>
      <c r="D1309" t="s">
        <v>182</v>
      </c>
      <c r="E1309" t="s">
        <v>182</v>
      </c>
      <c r="F1309" t="s">
        <v>182</v>
      </c>
      <c r="G1309" t="s">
        <v>182</v>
      </c>
      <c r="H1309" t="s">
        <v>182</v>
      </c>
      <c r="I1309" t="s">
        <v>182</v>
      </c>
      <c r="J1309" t="s">
        <v>182</v>
      </c>
      <c r="K1309" t="s">
        <v>589</v>
      </c>
    </row>
    <row r="1310" spans="1:24">
      <c r="B1310" t="s">
        <v>182</v>
      </c>
      <c r="C1310" t="s">
        <v>182</v>
      </c>
      <c r="D1310" t="s">
        <v>182</v>
      </c>
      <c r="E1310" t="s">
        <v>182</v>
      </c>
      <c r="F1310" t="s">
        <v>182</v>
      </c>
      <c r="G1310" t="s">
        <v>182</v>
      </c>
      <c r="H1310" t="s">
        <v>182</v>
      </c>
      <c r="I1310" t="s">
        <v>182</v>
      </c>
      <c r="J1310" t="s">
        <v>182</v>
      </c>
      <c r="K1310" t="s">
        <v>590</v>
      </c>
    </row>
    <row r="1311" spans="1:24">
      <c r="B1311" t="s">
        <v>182</v>
      </c>
      <c r="C1311" t="s">
        <v>182</v>
      </c>
      <c r="D1311" t="s">
        <v>182</v>
      </c>
      <c r="E1311" t="s">
        <v>182</v>
      </c>
      <c r="F1311" t="s">
        <v>182</v>
      </c>
      <c r="G1311" t="s">
        <v>182</v>
      </c>
      <c r="H1311" t="s">
        <v>182</v>
      </c>
      <c r="I1311" t="s">
        <v>182</v>
      </c>
      <c r="J1311" t="s">
        <v>182</v>
      </c>
      <c r="K1311" t="s">
        <v>591</v>
      </c>
    </row>
    <row r="1312" spans="1:24">
      <c r="B1312" t="s">
        <v>182</v>
      </c>
      <c r="C1312" t="s">
        <v>182</v>
      </c>
      <c r="D1312" t="s">
        <v>182</v>
      </c>
      <c r="E1312" t="s">
        <v>182</v>
      </c>
      <c r="F1312" t="s">
        <v>182</v>
      </c>
      <c r="G1312" t="s">
        <v>182</v>
      </c>
      <c r="H1312" t="s">
        <v>182</v>
      </c>
      <c r="I1312" t="s">
        <v>182</v>
      </c>
      <c r="J1312" t="s">
        <v>182</v>
      </c>
      <c r="K1312" t="s">
        <v>592</v>
      </c>
    </row>
    <row r="1313" spans="1:24">
      <c r="B1313" t="s">
        <v>182</v>
      </c>
      <c r="C1313" t="s">
        <v>182</v>
      </c>
      <c r="D1313" t="s">
        <v>182</v>
      </c>
      <c r="E1313" t="s">
        <v>182</v>
      </c>
      <c r="F1313" t="s">
        <v>182</v>
      </c>
      <c r="G1313" t="s">
        <v>182</v>
      </c>
      <c r="H1313" t="s">
        <v>182</v>
      </c>
      <c r="I1313" t="s">
        <v>182</v>
      </c>
      <c r="J1313" t="s">
        <v>182</v>
      </c>
      <c r="K1313" t="s">
        <v>593</v>
      </c>
    </row>
    <row r="1314" spans="1:24">
      <c r="B1314" t="s">
        <v>182</v>
      </c>
      <c r="C1314" t="s">
        <v>182</v>
      </c>
      <c r="D1314" t="s">
        <v>182</v>
      </c>
      <c r="E1314" t="s">
        <v>182</v>
      </c>
      <c r="F1314" t="s">
        <v>182</v>
      </c>
      <c r="G1314" t="s">
        <v>182</v>
      </c>
      <c r="H1314" t="s">
        <v>182</v>
      </c>
      <c r="I1314" t="s">
        <v>182</v>
      </c>
      <c r="J1314" t="s">
        <v>182</v>
      </c>
      <c r="K1314" t="s">
        <v>594</v>
      </c>
    </row>
    <row r="1315" spans="1:24">
      <c r="B1315" t="s">
        <v>182</v>
      </c>
      <c r="C1315" t="s">
        <v>182</v>
      </c>
      <c r="D1315" t="s">
        <v>182</v>
      </c>
      <c r="E1315" t="s">
        <v>182</v>
      </c>
      <c r="F1315" t="s">
        <v>182</v>
      </c>
      <c r="G1315" t="s">
        <v>182</v>
      </c>
      <c r="H1315" t="s">
        <v>182</v>
      </c>
      <c r="I1315" t="s">
        <v>182</v>
      </c>
      <c r="J1315" t="s">
        <v>182</v>
      </c>
      <c r="K1315" t="s">
        <v>595</v>
      </c>
    </row>
    <row r="1316" spans="1:24">
      <c r="B1316" t="s">
        <v>182</v>
      </c>
      <c r="C1316" t="s">
        <v>182</v>
      </c>
      <c r="D1316" t="s">
        <v>182</v>
      </c>
      <c r="E1316" t="s">
        <v>182</v>
      </c>
      <c r="F1316" t="s">
        <v>182</v>
      </c>
      <c r="G1316" t="s">
        <v>182</v>
      </c>
      <c r="H1316" t="s">
        <v>182</v>
      </c>
      <c r="I1316" t="s">
        <v>182</v>
      </c>
      <c r="J1316" t="s">
        <v>182</v>
      </c>
      <c r="K1316" t="s">
        <v>596</v>
      </c>
    </row>
    <row r="1317" spans="1:24">
      <c r="B1317" t="s">
        <v>182</v>
      </c>
      <c r="C1317" t="s">
        <v>182</v>
      </c>
      <c r="D1317" t="s">
        <v>182</v>
      </c>
      <c r="E1317" t="s">
        <v>182</v>
      </c>
      <c r="F1317" t="s">
        <v>182</v>
      </c>
      <c r="G1317" t="s">
        <v>182</v>
      </c>
      <c r="H1317" t="s">
        <v>182</v>
      </c>
      <c r="I1317" t="s">
        <v>182</v>
      </c>
      <c r="J1317" t="s">
        <v>182</v>
      </c>
      <c r="K1317" t="s">
        <v>597</v>
      </c>
    </row>
    <row r="1318" spans="1:24">
      <c r="B1318" t="s">
        <v>182</v>
      </c>
      <c r="C1318" t="s">
        <v>182</v>
      </c>
      <c r="D1318" t="s">
        <v>182</v>
      </c>
      <c r="E1318" t="s">
        <v>182</v>
      </c>
      <c r="F1318" t="s">
        <v>182</v>
      </c>
      <c r="G1318" t="s">
        <v>182</v>
      </c>
      <c r="H1318" t="s">
        <v>182</v>
      </c>
      <c r="I1318" t="s">
        <v>182</v>
      </c>
      <c r="J1318" t="s">
        <v>182</v>
      </c>
      <c r="K1318" t="s">
        <v>598</v>
      </c>
    </row>
    <row r="1319" spans="1:24">
      <c r="B1319" t="s">
        <v>182</v>
      </c>
      <c r="C1319" t="s">
        <v>182</v>
      </c>
      <c r="D1319" t="s">
        <v>182</v>
      </c>
      <c r="E1319" t="s">
        <v>182</v>
      </c>
      <c r="F1319" t="s">
        <v>182</v>
      </c>
      <c r="G1319" t="s">
        <v>182</v>
      </c>
      <c r="H1319" t="s">
        <v>182</v>
      </c>
      <c r="I1319" t="s">
        <v>182</v>
      </c>
      <c r="J1319" t="s">
        <v>182</v>
      </c>
      <c r="K1319" t="s">
        <v>599</v>
      </c>
    </row>
    <row r="1320" spans="1:24">
      <c r="A1320" t="s">
        <v>867</v>
      </c>
      <c r="K1320" t="s">
        <v>868</v>
      </c>
      <c r="W1320" t="s">
        <v>175</v>
      </c>
      <c r="X1320" t="str">
        <f>A1320</f>
        <v>info_nvarchar_dml_single_nopk_drp</v>
      </c>
    </row>
    <row r="1321" spans="1:24">
      <c r="B1321" t="s">
        <v>182</v>
      </c>
      <c r="C1321" t="s">
        <v>182</v>
      </c>
      <c r="D1321" t="s">
        <v>182</v>
      </c>
      <c r="E1321" t="s">
        <v>182</v>
      </c>
      <c r="F1321" t="s">
        <v>182</v>
      </c>
      <c r="G1321" t="s">
        <v>182</v>
      </c>
      <c r="H1321" t="s">
        <v>182</v>
      </c>
      <c r="I1321" t="s">
        <v>182</v>
      </c>
      <c r="J1321" t="s">
        <v>182</v>
      </c>
      <c r="K1321" t="s">
        <v>185</v>
      </c>
    </row>
    <row r="1322" spans="1:24">
      <c r="B1322" t="s">
        <v>182</v>
      </c>
      <c r="C1322" t="s">
        <v>182</v>
      </c>
      <c r="D1322" t="s">
        <v>182</v>
      </c>
      <c r="E1322" t="s">
        <v>182</v>
      </c>
      <c r="F1322" t="s">
        <v>182</v>
      </c>
      <c r="G1322" t="s">
        <v>182</v>
      </c>
      <c r="H1322" t="s">
        <v>182</v>
      </c>
      <c r="I1322" t="s">
        <v>182</v>
      </c>
      <c r="J1322" t="s">
        <v>182</v>
      </c>
      <c r="K1322" t="s">
        <v>470</v>
      </c>
    </row>
    <row r="1323" spans="1:24">
      <c r="B1323" t="s">
        <v>182</v>
      </c>
      <c r="C1323" t="s">
        <v>182</v>
      </c>
      <c r="D1323" t="s">
        <v>182</v>
      </c>
      <c r="E1323" t="s">
        <v>182</v>
      </c>
      <c r="F1323" t="s">
        <v>182</v>
      </c>
      <c r="G1323" t="s">
        <v>182</v>
      </c>
      <c r="H1323" t="s">
        <v>182</v>
      </c>
      <c r="I1323" t="s">
        <v>182</v>
      </c>
      <c r="J1323" t="s">
        <v>182</v>
      </c>
      <c r="K1323" t="s">
        <v>471</v>
      </c>
    </row>
    <row r="1324" spans="1:24">
      <c r="B1324" t="s">
        <v>182</v>
      </c>
      <c r="C1324" t="s">
        <v>182</v>
      </c>
      <c r="D1324" t="s">
        <v>182</v>
      </c>
      <c r="E1324" t="s">
        <v>182</v>
      </c>
      <c r="F1324" t="s">
        <v>182</v>
      </c>
      <c r="G1324" t="s">
        <v>182</v>
      </c>
      <c r="H1324" t="s">
        <v>182</v>
      </c>
      <c r="I1324" t="s">
        <v>182</v>
      </c>
      <c r="J1324" t="s">
        <v>182</v>
      </c>
      <c r="K1324" t="s">
        <v>472</v>
      </c>
    </row>
    <row r="1325" spans="1:24">
      <c r="A1325" t="s">
        <v>869</v>
      </c>
      <c r="K1325" t="s">
        <v>870</v>
      </c>
      <c r="W1325" t="s">
        <v>175</v>
      </c>
      <c r="X1325" t="str">
        <f>A1325</f>
        <v>info_nvarchar_dml_single_nopk_urp</v>
      </c>
    </row>
    <row r="1326" spans="1:24">
      <c r="B1326" t="s">
        <v>182</v>
      </c>
      <c r="C1326" t="s">
        <v>182</v>
      </c>
      <c r="D1326" t="s">
        <v>182</v>
      </c>
      <c r="E1326" t="s">
        <v>182</v>
      </c>
      <c r="F1326" t="s">
        <v>182</v>
      </c>
      <c r="G1326" t="s">
        <v>182</v>
      </c>
      <c r="H1326" t="s">
        <v>182</v>
      </c>
      <c r="I1326" t="s">
        <v>182</v>
      </c>
      <c r="J1326" t="s">
        <v>182</v>
      </c>
      <c r="K1326" t="s">
        <v>185</v>
      </c>
    </row>
    <row r="1327" spans="1:24">
      <c r="B1327" t="s">
        <v>182</v>
      </c>
      <c r="C1327" t="s">
        <v>182</v>
      </c>
      <c r="D1327" t="s">
        <v>182</v>
      </c>
      <c r="E1327" t="s">
        <v>182</v>
      </c>
      <c r="F1327" t="s">
        <v>182</v>
      </c>
      <c r="G1327" t="s">
        <v>182</v>
      </c>
      <c r="H1327" t="s">
        <v>182</v>
      </c>
      <c r="I1327" t="s">
        <v>182</v>
      </c>
      <c r="J1327" t="s">
        <v>182</v>
      </c>
      <c r="K1327" t="s">
        <v>470</v>
      </c>
    </row>
    <row r="1328" spans="1:24">
      <c r="B1328" t="s">
        <v>182</v>
      </c>
      <c r="C1328" t="s">
        <v>182</v>
      </c>
      <c r="D1328" t="s">
        <v>182</v>
      </c>
      <c r="E1328" t="s">
        <v>182</v>
      </c>
      <c r="F1328" t="s">
        <v>182</v>
      </c>
      <c r="G1328" t="s">
        <v>182</v>
      </c>
      <c r="H1328" t="s">
        <v>182</v>
      </c>
      <c r="I1328" t="s">
        <v>182</v>
      </c>
      <c r="J1328" t="s">
        <v>182</v>
      </c>
      <c r="K1328" t="s">
        <v>471</v>
      </c>
    </row>
    <row r="1329" spans="1:24">
      <c r="B1329" t="s">
        <v>182</v>
      </c>
      <c r="C1329" t="s">
        <v>182</v>
      </c>
      <c r="D1329" t="s">
        <v>182</v>
      </c>
      <c r="E1329" t="s">
        <v>182</v>
      </c>
      <c r="F1329" t="s">
        <v>182</v>
      </c>
      <c r="G1329" t="s">
        <v>182</v>
      </c>
      <c r="H1329" t="s">
        <v>182</v>
      </c>
      <c r="I1329" t="s">
        <v>182</v>
      </c>
      <c r="J1329" t="s">
        <v>182</v>
      </c>
      <c r="K1329" t="s">
        <v>472</v>
      </c>
    </row>
    <row r="1330" spans="1:24">
      <c r="A1330" t="s">
        <v>871</v>
      </c>
      <c r="K1330" t="s">
        <v>872</v>
      </c>
      <c r="W1330" t="s">
        <v>175</v>
      </c>
      <c r="X1330" t="str">
        <f>A1330</f>
        <v>info_uniqueidentifier_dml_single_pk_urp</v>
      </c>
    </row>
    <row r="1331" spans="1:24">
      <c r="B1331" t="s">
        <v>181</v>
      </c>
      <c r="C1331" t="s">
        <v>182</v>
      </c>
      <c r="D1331" t="s">
        <v>182</v>
      </c>
      <c r="E1331" t="s">
        <v>182</v>
      </c>
      <c r="F1331" t="s">
        <v>182</v>
      </c>
      <c r="G1331" t="s">
        <v>182</v>
      </c>
      <c r="H1331" t="s">
        <v>182</v>
      </c>
      <c r="I1331" t="s">
        <v>873</v>
      </c>
      <c r="J1331" t="s">
        <v>184</v>
      </c>
      <c r="K1331" t="s">
        <v>185</v>
      </c>
    </row>
    <row r="1332" spans="1:24">
      <c r="B1332" t="s">
        <v>182</v>
      </c>
      <c r="C1332" t="s">
        <v>182</v>
      </c>
      <c r="D1332" t="s">
        <v>182</v>
      </c>
      <c r="E1332" t="s">
        <v>182</v>
      </c>
      <c r="F1332" t="s">
        <v>182</v>
      </c>
      <c r="G1332" t="s">
        <v>182</v>
      </c>
      <c r="H1332" t="s">
        <v>182</v>
      </c>
      <c r="I1332" t="s">
        <v>182</v>
      </c>
      <c r="J1332" t="s">
        <v>182</v>
      </c>
      <c r="K1332" t="s">
        <v>621</v>
      </c>
    </row>
    <row r="1333" spans="1:24">
      <c r="A1333" t="s">
        <v>874</v>
      </c>
      <c r="K1333" t="s">
        <v>875</v>
      </c>
      <c r="W1333" t="s">
        <v>175</v>
      </c>
      <c r="X1333" t="str">
        <f>A1333</f>
        <v>info_nvarchar_dml_single_pk_urp</v>
      </c>
    </row>
    <row r="1334" spans="1:24">
      <c r="B1334" t="s">
        <v>181</v>
      </c>
      <c r="C1334" t="s">
        <v>182</v>
      </c>
      <c r="D1334" t="s">
        <v>182</v>
      </c>
      <c r="E1334" t="s">
        <v>182</v>
      </c>
      <c r="F1334" t="s">
        <v>182</v>
      </c>
      <c r="G1334" t="s">
        <v>182</v>
      </c>
      <c r="H1334" t="s">
        <v>182</v>
      </c>
      <c r="I1334" t="s">
        <v>876</v>
      </c>
      <c r="J1334" t="s">
        <v>184</v>
      </c>
      <c r="K1334" t="s">
        <v>185</v>
      </c>
    </row>
    <row r="1335" spans="1:24">
      <c r="B1335" t="s">
        <v>182</v>
      </c>
      <c r="C1335" t="s">
        <v>182</v>
      </c>
      <c r="D1335" t="s">
        <v>182</v>
      </c>
      <c r="E1335" t="s">
        <v>182</v>
      </c>
      <c r="F1335" t="s">
        <v>182</v>
      </c>
      <c r="G1335" t="s">
        <v>182</v>
      </c>
      <c r="H1335" t="s">
        <v>182</v>
      </c>
      <c r="I1335" t="s">
        <v>182</v>
      </c>
      <c r="J1335" t="s">
        <v>182</v>
      </c>
      <c r="K1335" t="s">
        <v>470</v>
      </c>
    </row>
    <row r="1336" spans="1:24">
      <c r="B1336" t="s">
        <v>182</v>
      </c>
      <c r="C1336" t="s">
        <v>182</v>
      </c>
      <c r="D1336" t="s">
        <v>182</v>
      </c>
      <c r="E1336" t="s">
        <v>182</v>
      </c>
      <c r="F1336" t="s">
        <v>182</v>
      </c>
      <c r="G1336" t="s">
        <v>182</v>
      </c>
      <c r="H1336" t="s">
        <v>182</v>
      </c>
      <c r="I1336" t="s">
        <v>182</v>
      </c>
      <c r="J1336" t="s">
        <v>182</v>
      </c>
      <c r="K1336" t="s">
        <v>471</v>
      </c>
    </row>
    <row r="1337" spans="1:24">
      <c r="B1337" t="s">
        <v>182</v>
      </c>
      <c r="C1337" t="s">
        <v>182</v>
      </c>
      <c r="D1337" t="s">
        <v>182</v>
      </c>
      <c r="E1337" t="s">
        <v>182</v>
      </c>
      <c r="F1337" t="s">
        <v>182</v>
      </c>
      <c r="G1337" t="s">
        <v>182</v>
      </c>
      <c r="H1337" t="s">
        <v>182</v>
      </c>
      <c r="I1337" t="s">
        <v>182</v>
      </c>
      <c r="J1337" t="s">
        <v>182</v>
      </c>
      <c r="K1337" t="s">
        <v>472</v>
      </c>
    </row>
    <row r="1338" spans="1:24">
      <c r="A1338" t="s">
        <v>877</v>
      </c>
      <c r="K1338" t="s">
        <v>878</v>
      </c>
      <c r="W1338" t="s">
        <v>175</v>
      </c>
      <c r="X1338" t="str">
        <f>A1338</f>
        <v>info_time_dml_batch2_pk_irp1</v>
      </c>
    </row>
    <row r="1339" spans="1:24">
      <c r="B1339" t="s">
        <v>181</v>
      </c>
      <c r="C1339" t="s">
        <v>182</v>
      </c>
      <c r="D1339" t="s">
        <v>182</v>
      </c>
      <c r="E1339" t="s">
        <v>182</v>
      </c>
      <c r="F1339" t="s">
        <v>182</v>
      </c>
      <c r="G1339" t="s">
        <v>182</v>
      </c>
      <c r="H1339" t="s">
        <v>182</v>
      </c>
      <c r="I1339" t="s">
        <v>879</v>
      </c>
      <c r="J1339" t="s">
        <v>184</v>
      </c>
      <c r="K1339" t="s">
        <v>185</v>
      </c>
    </row>
    <row r="1340" spans="1:24">
      <c r="B1340" t="s">
        <v>182</v>
      </c>
      <c r="C1340" t="s">
        <v>182</v>
      </c>
      <c r="D1340" t="s">
        <v>182</v>
      </c>
      <c r="E1340" t="s">
        <v>182</v>
      </c>
      <c r="F1340" t="s">
        <v>182</v>
      </c>
      <c r="G1340" t="s">
        <v>182</v>
      </c>
      <c r="H1340" t="s">
        <v>182</v>
      </c>
      <c r="I1340" t="s">
        <v>182</v>
      </c>
      <c r="J1340" t="s">
        <v>182</v>
      </c>
      <c r="K1340" t="s">
        <v>298</v>
      </c>
    </row>
    <row r="1341" spans="1:24">
      <c r="B1341" t="s">
        <v>182</v>
      </c>
      <c r="C1341" t="s">
        <v>182</v>
      </c>
      <c r="D1341" t="s">
        <v>182</v>
      </c>
      <c r="E1341" t="s">
        <v>182</v>
      </c>
      <c r="F1341" t="s">
        <v>182</v>
      </c>
      <c r="G1341" t="s">
        <v>182</v>
      </c>
      <c r="H1341" t="s">
        <v>182</v>
      </c>
      <c r="I1341" t="s">
        <v>182</v>
      </c>
      <c r="J1341" t="s">
        <v>182</v>
      </c>
      <c r="K1341" t="s">
        <v>299</v>
      </c>
    </row>
    <row r="1342" spans="1:24">
      <c r="B1342" t="s">
        <v>182</v>
      </c>
      <c r="C1342" t="s">
        <v>182</v>
      </c>
      <c r="D1342" t="s">
        <v>182</v>
      </c>
      <c r="E1342" t="s">
        <v>182</v>
      </c>
      <c r="F1342" t="s">
        <v>182</v>
      </c>
      <c r="G1342" t="s">
        <v>182</v>
      </c>
      <c r="H1342" t="s">
        <v>182</v>
      </c>
      <c r="I1342" t="s">
        <v>182</v>
      </c>
      <c r="J1342" t="s">
        <v>182</v>
      </c>
      <c r="K1342" t="s">
        <v>300</v>
      </c>
    </row>
    <row r="1343" spans="1:24">
      <c r="B1343" t="s">
        <v>182</v>
      </c>
      <c r="C1343" t="s">
        <v>182</v>
      </c>
      <c r="D1343" t="s">
        <v>182</v>
      </c>
      <c r="E1343" t="s">
        <v>182</v>
      </c>
      <c r="F1343" t="s">
        <v>182</v>
      </c>
      <c r="G1343" t="s">
        <v>182</v>
      </c>
      <c r="H1343" t="s">
        <v>182</v>
      </c>
      <c r="I1343" t="s">
        <v>182</v>
      </c>
      <c r="J1343" t="s">
        <v>182</v>
      </c>
      <c r="K1343" t="s">
        <v>301</v>
      </c>
    </row>
    <row r="1344" spans="1:24">
      <c r="B1344" t="s">
        <v>182</v>
      </c>
      <c r="C1344" t="s">
        <v>182</v>
      </c>
      <c r="D1344" t="s">
        <v>182</v>
      </c>
      <c r="E1344" t="s">
        <v>182</v>
      </c>
      <c r="F1344" t="s">
        <v>182</v>
      </c>
      <c r="G1344" t="s">
        <v>182</v>
      </c>
      <c r="H1344" t="s">
        <v>182</v>
      </c>
      <c r="I1344" t="s">
        <v>182</v>
      </c>
      <c r="J1344" t="s">
        <v>182</v>
      </c>
      <c r="K1344" t="s">
        <v>302</v>
      </c>
    </row>
    <row r="1345" spans="1:24">
      <c r="B1345" t="s">
        <v>182</v>
      </c>
      <c r="C1345" t="s">
        <v>182</v>
      </c>
      <c r="D1345" t="s">
        <v>182</v>
      </c>
      <c r="E1345" t="s">
        <v>182</v>
      </c>
      <c r="F1345" t="s">
        <v>182</v>
      </c>
      <c r="G1345" t="s">
        <v>182</v>
      </c>
      <c r="H1345" t="s">
        <v>182</v>
      </c>
      <c r="I1345" t="s">
        <v>182</v>
      </c>
      <c r="J1345" t="s">
        <v>182</v>
      </c>
      <c r="K1345" t="s">
        <v>303</v>
      </c>
    </row>
    <row r="1346" spans="1:24">
      <c r="B1346" t="s">
        <v>182</v>
      </c>
      <c r="C1346" t="s">
        <v>182</v>
      </c>
      <c r="D1346" t="s">
        <v>182</v>
      </c>
      <c r="E1346" t="s">
        <v>182</v>
      </c>
      <c r="F1346" t="s">
        <v>182</v>
      </c>
      <c r="G1346" t="s">
        <v>182</v>
      </c>
      <c r="H1346" t="s">
        <v>182</v>
      </c>
      <c r="I1346" t="s">
        <v>182</v>
      </c>
      <c r="J1346" t="s">
        <v>182</v>
      </c>
      <c r="K1346" t="s">
        <v>304</v>
      </c>
    </row>
    <row r="1347" spans="1:24">
      <c r="B1347" t="s">
        <v>182</v>
      </c>
      <c r="C1347" t="s">
        <v>182</v>
      </c>
      <c r="D1347" t="s">
        <v>182</v>
      </c>
      <c r="E1347" t="s">
        <v>182</v>
      </c>
      <c r="F1347" t="s">
        <v>182</v>
      </c>
      <c r="G1347" t="s">
        <v>182</v>
      </c>
      <c r="H1347" t="s">
        <v>182</v>
      </c>
      <c r="I1347" t="s">
        <v>182</v>
      </c>
      <c r="J1347" t="s">
        <v>182</v>
      </c>
      <c r="K1347" t="s">
        <v>305</v>
      </c>
    </row>
    <row r="1348" spans="1:24">
      <c r="A1348" t="s">
        <v>880</v>
      </c>
      <c r="K1348" t="s">
        <v>881</v>
      </c>
      <c r="W1348" t="s">
        <v>175</v>
      </c>
      <c r="X1348" t="str">
        <f>A1348</f>
        <v>info_uniqueidentifier_dml_single_pk_drp</v>
      </c>
    </row>
    <row r="1349" spans="1:24">
      <c r="B1349" t="s">
        <v>181</v>
      </c>
      <c r="C1349" t="s">
        <v>182</v>
      </c>
      <c r="D1349" t="s">
        <v>182</v>
      </c>
      <c r="E1349" t="s">
        <v>182</v>
      </c>
      <c r="F1349" t="s">
        <v>182</v>
      </c>
      <c r="G1349" t="s">
        <v>182</v>
      </c>
      <c r="H1349" t="s">
        <v>182</v>
      </c>
      <c r="I1349" t="s">
        <v>882</v>
      </c>
      <c r="J1349" t="s">
        <v>184</v>
      </c>
      <c r="K1349" t="s">
        <v>185</v>
      </c>
    </row>
    <row r="1350" spans="1:24">
      <c r="B1350" t="s">
        <v>182</v>
      </c>
      <c r="C1350" t="s">
        <v>182</v>
      </c>
      <c r="D1350" t="s">
        <v>182</v>
      </c>
      <c r="E1350" t="s">
        <v>182</v>
      </c>
      <c r="F1350" t="s">
        <v>182</v>
      </c>
      <c r="G1350" t="s">
        <v>182</v>
      </c>
      <c r="H1350" t="s">
        <v>182</v>
      </c>
      <c r="I1350" t="s">
        <v>182</v>
      </c>
      <c r="J1350" t="s">
        <v>182</v>
      </c>
      <c r="K1350" t="s">
        <v>621</v>
      </c>
    </row>
    <row r="1351" spans="1:24">
      <c r="A1351" t="s">
        <v>883</v>
      </c>
      <c r="K1351" t="s">
        <v>884</v>
      </c>
      <c r="W1351" t="s">
        <v>175</v>
      </c>
      <c r="X1351" t="str">
        <f>A1351</f>
        <v>info_varchar_dml_batch1_pk_drp1</v>
      </c>
    </row>
    <row r="1352" spans="1:24">
      <c r="B1352" t="s">
        <v>181</v>
      </c>
      <c r="C1352" t="s">
        <v>182</v>
      </c>
      <c r="D1352" t="s">
        <v>182</v>
      </c>
      <c r="E1352" t="s">
        <v>182</v>
      </c>
      <c r="F1352" t="s">
        <v>182</v>
      </c>
      <c r="G1352" t="s">
        <v>182</v>
      </c>
      <c r="H1352" t="s">
        <v>182</v>
      </c>
      <c r="I1352" t="s">
        <v>885</v>
      </c>
      <c r="J1352" t="s">
        <v>184</v>
      </c>
      <c r="K1352" t="s">
        <v>185</v>
      </c>
    </row>
    <row r="1353" spans="1:24">
      <c r="B1353" t="s">
        <v>182</v>
      </c>
      <c r="C1353" t="s">
        <v>182</v>
      </c>
      <c r="D1353" t="s">
        <v>182</v>
      </c>
      <c r="E1353" t="s">
        <v>182</v>
      </c>
      <c r="F1353" t="s">
        <v>182</v>
      </c>
      <c r="G1353" t="s">
        <v>182</v>
      </c>
      <c r="H1353" t="s">
        <v>182</v>
      </c>
      <c r="I1353" t="s">
        <v>182</v>
      </c>
      <c r="J1353" t="s">
        <v>182</v>
      </c>
      <c r="K1353" t="s">
        <v>551</v>
      </c>
    </row>
    <row r="1354" spans="1:24">
      <c r="B1354" t="s">
        <v>182</v>
      </c>
      <c r="C1354" t="s">
        <v>182</v>
      </c>
      <c r="D1354" t="s">
        <v>182</v>
      </c>
      <c r="E1354" t="s">
        <v>182</v>
      </c>
      <c r="F1354" t="s">
        <v>182</v>
      </c>
      <c r="G1354" t="s">
        <v>182</v>
      </c>
      <c r="H1354" t="s">
        <v>182</v>
      </c>
      <c r="I1354" t="s">
        <v>182</v>
      </c>
      <c r="J1354" t="s">
        <v>182</v>
      </c>
      <c r="K1354" t="s">
        <v>668</v>
      </c>
    </row>
    <row r="1355" spans="1:24">
      <c r="B1355" t="s">
        <v>182</v>
      </c>
      <c r="C1355" t="s">
        <v>182</v>
      </c>
      <c r="D1355" t="s">
        <v>182</v>
      </c>
      <c r="E1355" t="s">
        <v>182</v>
      </c>
      <c r="F1355" t="s">
        <v>182</v>
      </c>
      <c r="G1355" t="s">
        <v>182</v>
      </c>
      <c r="H1355" t="s">
        <v>182</v>
      </c>
      <c r="I1355" t="s">
        <v>182</v>
      </c>
      <c r="J1355" t="s">
        <v>182</v>
      </c>
      <c r="K1355" t="s">
        <v>784</v>
      </c>
    </row>
    <row r="1356" spans="1:24">
      <c r="K1356" t="s">
        <v>193</v>
      </c>
    </row>
    <row r="1357" spans="1:24">
      <c r="A1357" t="s">
        <v>886</v>
      </c>
      <c r="K1357" t="s">
        <v>887</v>
      </c>
      <c r="W1357" t="s">
        <v>175</v>
      </c>
      <c r="X1357" t="str">
        <f>A1357</f>
        <v>info_geography_dml_single_pk_urp</v>
      </c>
    </row>
    <row r="1358" spans="1:24">
      <c r="B1358" t="s">
        <v>181</v>
      </c>
      <c r="C1358" t="s">
        <v>182</v>
      </c>
      <c r="D1358" t="s">
        <v>182</v>
      </c>
      <c r="E1358" t="s">
        <v>182</v>
      </c>
      <c r="F1358" t="s">
        <v>182</v>
      </c>
      <c r="G1358" t="s">
        <v>182</v>
      </c>
      <c r="H1358" t="s">
        <v>182</v>
      </c>
      <c r="I1358" t="s">
        <v>888</v>
      </c>
      <c r="J1358" t="s">
        <v>184</v>
      </c>
      <c r="K1358" t="s">
        <v>185</v>
      </c>
    </row>
    <row r="1359" spans="1:24">
      <c r="B1359" t="s">
        <v>182</v>
      </c>
      <c r="C1359" t="s">
        <v>182</v>
      </c>
      <c r="D1359" t="s">
        <v>182</v>
      </c>
      <c r="E1359" t="s">
        <v>182</v>
      </c>
      <c r="F1359" t="s">
        <v>182</v>
      </c>
      <c r="G1359" t="s">
        <v>182</v>
      </c>
      <c r="H1359" t="s">
        <v>182</v>
      </c>
      <c r="I1359" t="s">
        <v>182</v>
      </c>
      <c r="J1359" t="s">
        <v>182</v>
      </c>
      <c r="K1359" t="s">
        <v>320</v>
      </c>
    </row>
    <row r="1360" spans="1:24">
      <c r="A1360" t="s">
        <v>889</v>
      </c>
      <c r="K1360" t="s">
        <v>890</v>
      </c>
      <c r="W1360" t="s">
        <v>175</v>
      </c>
      <c r="X1360" t="str">
        <f>A1360</f>
        <v>info_nvarchar_dml_single_pk_drp</v>
      </c>
    </row>
    <row r="1361" spans="1:24">
      <c r="B1361" t="s">
        <v>181</v>
      </c>
      <c r="C1361" t="s">
        <v>182</v>
      </c>
      <c r="D1361" t="s">
        <v>182</v>
      </c>
      <c r="E1361" t="s">
        <v>182</v>
      </c>
      <c r="F1361" t="s">
        <v>182</v>
      </c>
      <c r="G1361" t="s">
        <v>182</v>
      </c>
      <c r="H1361" t="s">
        <v>182</v>
      </c>
      <c r="I1361" t="s">
        <v>891</v>
      </c>
      <c r="J1361" t="s">
        <v>184</v>
      </c>
      <c r="K1361" t="s">
        <v>185</v>
      </c>
    </row>
    <row r="1362" spans="1:24">
      <c r="B1362" t="s">
        <v>182</v>
      </c>
      <c r="C1362" t="s">
        <v>182</v>
      </c>
      <c r="D1362" t="s">
        <v>182</v>
      </c>
      <c r="E1362" t="s">
        <v>182</v>
      </c>
      <c r="F1362" t="s">
        <v>182</v>
      </c>
      <c r="G1362" t="s">
        <v>182</v>
      </c>
      <c r="H1362" t="s">
        <v>182</v>
      </c>
      <c r="I1362" t="s">
        <v>182</v>
      </c>
      <c r="J1362" t="s">
        <v>182</v>
      </c>
      <c r="K1362" t="s">
        <v>470</v>
      </c>
    </row>
    <row r="1363" spans="1:24">
      <c r="B1363" t="s">
        <v>182</v>
      </c>
      <c r="C1363" t="s">
        <v>182</v>
      </c>
      <c r="D1363" t="s">
        <v>182</v>
      </c>
      <c r="E1363" t="s">
        <v>182</v>
      </c>
      <c r="F1363" t="s">
        <v>182</v>
      </c>
      <c r="G1363" t="s">
        <v>182</v>
      </c>
      <c r="H1363" t="s">
        <v>182</v>
      </c>
      <c r="I1363" t="s">
        <v>182</v>
      </c>
      <c r="J1363" t="s">
        <v>182</v>
      </c>
      <c r="K1363" t="s">
        <v>471</v>
      </c>
    </row>
    <row r="1364" spans="1:24">
      <c r="B1364" t="s">
        <v>182</v>
      </c>
      <c r="C1364" t="s">
        <v>182</v>
      </c>
      <c r="D1364" t="s">
        <v>182</v>
      </c>
      <c r="E1364" t="s">
        <v>182</v>
      </c>
      <c r="F1364" t="s">
        <v>182</v>
      </c>
      <c r="G1364" t="s">
        <v>182</v>
      </c>
      <c r="H1364" t="s">
        <v>182</v>
      </c>
      <c r="I1364" t="s">
        <v>182</v>
      </c>
      <c r="J1364" t="s">
        <v>182</v>
      </c>
      <c r="K1364" t="s">
        <v>472</v>
      </c>
    </row>
    <row r="1365" spans="1:24">
      <c r="A1365" t="s">
        <v>892</v>
      </c>
      <c r="K1365" t="s">
        <v>893</v>
      </c>
      <c r="W1365" t="s">
        <v>175</v>
      </c>
      <c r="X1365" t="str">
        <f>A1365</f>
        <v>info_uniqueidentifier_dml_single_pk</v>
      </c>
    </row>
    <row r="1366" spans="1:24">
      <c r="B1366" t="s">
        <v>181</v>
      </c>
      <c r="C1366" t="s">
        <v>182</v>
      </c>
      <c r="D1366" t="s">
        <v>182</v>
      </c>
      <c r="E1366" t="s">
        <v>182</v>
      </c>
      <c r="F1366" t="s">
        <v>182</v>
      </c>
      <c r="G1366" t="s">
        <v>182</v>
      </c>
      <c r="H1366" t="s">
        <v>182</v>
      </c>
      <c r="I1366" t="s">
        <v>894</v>
      </c>
      <c r="J1366" t="s">
        <v>184</v>
      </c>
      <c r="K1366" t="s">
        <v>185</v>
      </c>
    </row>
    <row r="1367" spans="1:24">
      <c r="B1367" t="s">
        <v>182</v>
      </c>
      <c r="C1367" t="s">
        <v>182</v>
      </c>
      <c r="D1367" t="s">
        <v>182</v>
      </c>
      <c r="E1367" t="s">
        <v>182</v>
      </c>
      <c r="F1367" t="s">
        <v>182</v>
      </c>
      <c r="G1367" t="s">
        <v>182</v>
      </c>
      <c r="H1367" t="s">
        <v>182</v>
      </c>
      <c r="I1367" t="s">
        <v>182</v>
      </c>
      <c r="J1367" t="s">
        <v>182</v>
      </c>
      <c r="K1367" t="s">
        <v>621</v>
      </c>
    </row>
    <row r="1368" spans="1:24">
      <c r="A1368" t="s">
        <v>895</v>
      </c>
      <c r="K1368" t="s">
        <v>896</v>
      </c>
      <c r="W1368" t="s">
        <v>175</v>
      </c>
      <c r="X1368" t="str">
        <f>A1368</f>
        <v>info_geography_dml_single_pk_drp</v>
      </c>
    </row>
    <row r="1369" spans="1:24">
      <c r="B1369" t="s">
        <v>181</v>
      </c>
      <c r="C1369" t="s">
        <v>182</v>
      </c>
      <c r="D1369" t="s">
        <v>182</v>
      </c>
      <c r="E1369" t="s">
        <v>182</v>
      </c>
      <c r="F1369" t="s">
        <v>182</v>
      </c>
      <c r="G1369" t="s">
        <v>182</v>
      </c>
      <c r="H1369" t="s">
        <v>182</v>
      </c>
      <c r="I1369" t="s">
        <v>897</v>
      </c>
      <c r="J1369" t="s">
        <v>184</v>
      </c>
      <c r="K1369" t="s">
        <v>185</v>
      </c>
    </row>
    <row r="1370" spans="1:24">
      <c r="B1370" t="s">
        <v>182</v>
      </c>
      <c r="C1370" t="s">
        <v>182</v>
      </c>
      <c r="D1370" t="s">
        <v>182</v>
      </c>
      <c r="E1370" t="s">
        <v>182</v>
      </c>
      <c r="F1370" t="s">
        <v>182</v>
      </c>
      <c r="G1370" t="s">
        <v>182</v>
      </c>
      <c r="H1370" t="s">
        <v>182</v>
      </c>
      <c r="I1370" t="s">
        <v>182</v>
      </c>
      <c r="J1370" t="s">
        <v>182</v>
      </c>
      <c r="K1370" t="s">
        <v>320</v>
      </c>
    </row>
    <row r="1371" spans="1:24">
      <c r="A1371" t="s">
        <v>898</v>
      </c>
      <c r="K1371" t="s">
        <v>899</v>
      </c>
      <c r="W1371" t="s">
        <v>175</v>
      </c>
      <c r="X1371" t="str">
        <f>A1371</f>
        <v>info_nvarchar_dml_single_pk</v>
      </c>
    </row>
    <row r="1372" spans="1:24">
      <c r="B1372" t="s">
        <v>181</v>
      </c>
      <c r="C1372" t="s">
        <v>182</v>
      </c>
      <c r="D1372" t="s">
        <v>182</v>
      </c>
      <c r="E1372" t="s">
        <v>182</v>
      </c>
      <c r="F1372" t="s">
        <v>182</v>
      </c>
      <c r="G1372" t="s">
        <v>182</v>
      </c>
      <c r="H1372" t="s">
        <v>182</v>
      </c>
      <c r="I1372" t="s">
        <v>900</v>
      </c>
      <c r="J1372" t="s">
        <v>184</v>
      </c>
      <c r="K1372" t="s">
        <v>185</v>
      </c>
    </row>
    <row r="1373" spans="1:24">
      <c r="B1373" t="s">
        <v>182</v>
      </c>
      <c r="C1373" t="s">
        <v>182</v>
      </c>
      <c r="D1373" t="s">
        <v>182</v>
      </c>
      <c r="E1373" t="s">
        <v>182</v>
      </c>
      <c r="F1373" t="s">
        <v>182</v>
      </c>
      <c r="G1373" t="s">
        <v>182</v>
      </c>
      <c r="H1373" t="s">
        <v>182</v>
      </c>
      <c r="I1373" t="s">
        <v>182</v>
      </c>
      <c r="J1373" t="s">
        <v>182</v>
      </c>
      <c r="K1373" t="s">
        <v>470</v>
      </c>
    </row>
    <row r="1374" spans="1:24">
      <c r="B1374" t="s">
        <v>182</v>
      </c>
      <c r="C1374" t="s">
        <v>182</v>
      </c>
      <c r="D1374" t="s">
        <v>182</v>
      </c>
      <c r="E1374" t="s">
        <v>182</v>
      </c>
      <c r="F1374" t="s">
        <v>182</v>
      </c>
      <c r="G1374" t="s">
        <v>182</v>
      </c>
      <c r="H1374" t="s">
        <v>182</v>
      </c>
      <c r="I1374" t="s">
        <v>182</v>
      </c>
      <c r="J1374" t="s">
        <v>182</v>
      </c>
      <c r="K1374" t="s">
        <v>471</v>
      </c>
    </row>
    <row r="1375" spans="1:24">
      <c r="B1375" t="s">
        <v>182</v>
      </c>
      <c r="C1375" t="s">
        <v>182</v>
      </c>
      <c r="D1375" t="s">
        <v>182</v>
      </c>
      <c r="E1375" t="s">
        <v>182</v>
      </c>
      <c r="F1375" t="s">
        <v>182</v>
      </c>
      <c r="G1375" t="s">
        <v>182</v>
      </c>
      <c r="H1375" t="s">
        <v>182</v>
      </c>
      <c r="I1375" t="s">
        <v>182</v>
      </c>
      <c r="J1375" t="s">
        <v>182</v>
      </c>
      <c r="K1375" t="s">
        <v>472</v>
      </c>
    </row>
    <row r="1376" spans="1:24">
      <c r="A1376" t="s">
        <v>901</v>
      </c>
      <c r="K1376" t="s">
        <v>902</v>
      </c>
      <c r="W1376" t="s">
        <v>175</v>
      </c>
      <c r="X1376" t="str">
        <f>A1376</f>
        <v>info_binary_dml_single_nopk_urp</v>
      </c>
    </row>
    <row r="1377" spans="1:24">
      <c r="B1377" t="s">
        <v>182</v>
      </c>
      <c r="C1377" t="s">
        <v>182</v>
      </c>
      <c r="D1377" t="s">
        <v>182</v>
      </c>
      <c r="E1377" t="s">
        <v>182</v>
      </c>
      <c r="F1377" t="s">
        <v>182</v>
      </c>
      <c r="G1377" t="s">
        <v>182</v>
      </c>
      <c r="H1377" t="s">
        <v>182</v>
      </c>
      <c r="I1377" t="s">
        <v>182</v>
      </c>
      <c r="J1377" t="s">
        <v>182</v>
      </c>
      <c r="K1377" t="s">
        <v>185</v>
      </c>
    </row>
    <row r="1378" spans="1:24">
      <c r="B1378" t="s">
        <v>182</v>
      </c>
      <c r="C1378" t="s">
        <v>182</v>
      </c>
      <c r="D1378" t="s">
        <v>182</v>
      </c>
      <c r="E1378" t="s">
        <v>182</v>
      </c>
      <c r="F1378" t="s">
        <v>182</v>
      </c>
      <c r="G1378" t="s">
        <v>182</v>
      </c>
      <c r="H1378" t="s">
        <v>182</v>
      </c>
      <c r="I1378" t="s">
        <v>182</v>
      </c>
      <c r="J1378" t="s">
        <v>182</v>
      </c>
      <c r="K1378" t="s">
        <v>214</v>
      </c>
    </row>
    <row r="1379" spans="1:24">
      <c r="B1379" t="s">
        <v>182</v>
      </c>
      <c r="C1379" t="s">
        <v>182</v>
      </c>
      <c r="D1379" t="s">
        <v>182</v>
      </c>
      <c r="E1379" t="s">
        <v>182</v>
      </c>
      <c r="F1379" t="s">
        <v>182</v>
      </c>
      <c r="G1379" t="s">
        <v>182</v>
      </c>
      <c r="H1379" t="s">
        <v>182</v>
      </c>
      <c r="I1379" t="s">
        <v>182</v>
      </c>
      <c r="J1379" t="s">
        <v>182</v>
      </c>
      <c r="K1379" t="s">
        <v>215</v>
      </c>
    </row>
    <row r="1380" spans="1:24">
      <c r="B1380" t="s">
        <v>182</v>
      </c>
      <c r="C1380" t="s">
        <v>182</v>
      </c>
      <c r="D1380" t="s">
        <v>182</v>
      </c>
      <c r="E1380" t="s">
        <v>182</v>
      </c>
      <c r="F1380" t="s">
        <v>182</v>
      </c>
      <c r="G1380" t="s">
        <v>182</v>
      </c>
      <c r="H1380" t="s">
        <v>182</v>
      </c>
      <c r="I1380" t="s">
        <v>182</v>
      </c>
      <c r="J1380" t="s">
        <v>182</v>
      </c>
      <c r="K1380" t="s">
        <v>216</v>
      </c>
    </row>
    <row r="1381" spans="1:24">
      <c r="A1381" t="s">
        <v>903</v>
      </c>
      <c r="K1381" t="s">
        <v>904</v>
      </c>
      <c r="W1381" t="s">
        <v>175</v>
      </c>
      <c r="X1381" t="str">
        <f>A1381</f>
        <v>info_nvarchar_dml_single_nopk_irp</v>
      </c>
    </row>
    <row r="1382" spans="1:24">
      <c r="B1382" t="s">
        <v>182</v>
      </c>
      <c r="C1382" t="s">
        <v>182</v>
      </c>
      <c r="D1382" t="s">
        <v>182</v>
      </c>
      <c r="E1382" t="s">
        <v>182</v>
      </c>
      <c r="F1382" t="s">
        <v>182</v>
      </c>
      <c r="G1382" t="s">
        <v>182</v>
      </c>
      <c r="H1382" t="s">
        <v>182</v>
      </c>
      <c r="I1382" t="s">
        <v>182</v>
      </c>
      <c r="J1382" t="s">
        <v>182</v>
      </c>
      <c r="K1382" t="s">
        <v>185</v>
      </c>
    </row>
    <row r="1383" spans="1:24">
      <c r="B1383" t="s">
        <v>182</v>
      </c>
      <c r="C1383" t="s">
        <v>182</v>
      </c>
      <c r="D1383" t="s">
        <v>182</v>
      </c>
      <c r="E1383" t="s">
        <v>182</v>
      </c>
      <c r="F1383" t="s">
        <v>182</v>
      </c>
      <c r="G1383" t="s">
        <v>182</v>
      </c>
      <c r="H1383" t="s">
        <v>182</v>
      </c>
      <c r="I1383" t="s">
        <v>182</v>
      </c>
      <c r="J1383" t="s">
        <v>182</v>
      </c>
      <c r="K1383" t="s">
        <v>470</v>
      </c>
    </row>
    <row r="1384" spans="1:24">
      <c r="B1384" t="s">
        <v>182</v>
      </c>
      <c r="C1384" t="s">
        <v>182</v>
      </c>
      <c r="D1384" t="s">
        <v>182</v>
      </c>
      <c r="E1384" t="s">
        <v>182</v>
      </c>
      <c r="F1384" t="s">
        <v>182</v>
      </c>
      <c r="G1384" t="s">
        <v>182</v>
      </c>
      <c r="H1384" t="s">
        <v>182</v>
      </c>
      <c r="I1384" t="s">
        <v>182</v>
      </c>
      <c r="J1384" t="s">
        <v>182</v>
      </c>
      <c r="K1384" t="s">
        <v>471</v>
      </c>
    </row>
    <row r="1385" spans="1:24">
      <c r="B1385" t="s">
        <v>182</v>
      </c>
      <c r="C1385" t="s">
        <v>182</v>
      </c>
      <c r="D1385" t="s">
        <v>182</v>
      </c>
      <c r="E1385" t="s">
        <v>182</v>
      </c>
      <c r="F1385" t="s">
        <v>182</v>
      </c>
      <c r="G1385" t="s">
        <v>182</v>
      </c>
      <c r="H1385" t="s">
        <v>182</v>
      </c>
      <c r="I1385" t="s">
        <v>182</v>
      </c>
      <c r="J1385" t="s">
        <v>182</v>
      </c>
      <c r="K1385" t="s">
        <v>472</v>
      </c>
    </row>
    <row r="1386" spans="1:24">
      <c r="A1386" t="s">
        <v>905</v>
      </c>
      <c r="K1386" t="s">
        <v>906</v>
      </c>
      <c r="W1386" t="s">
        <v>175</v>
      </c>
      <c r="X1386" t="str">
        <f>A1386</f>
        <v>info_int_dml_single_nopk_urp</v>
      </c>
    </row>
    <row r="1387" spans="1:24">
      <c r="B1387" t="s">
        <v>182</v>
      </c>
      <c r="C1387" t="s">
        <v>182</v>
      </c>
      <c r="D1387" t="s">
        <v>182</v>
      </c>
      <c r="E1387" t="s">
        <v>182</v>
      </c>
      <c r="F1387" t="s">
        <v>182</v>
      </c>
      <c r="G1387" t="s">
        <v>182</v>
      </c>
      <c r="H1387" t="s">
        <v>182</v>
      </c>
      <c r="I1387" t="s">
        <v>182</v>
      </c>
      <c r="J1387" t="s">
        <v>182</v>
      </c>
      <c r="K1387" t="s">
        <v>185</v>
      </c>
    </row>
    <row r="1388" spans="1:24">
      <c r="B1388" t="s">
        <v>182</v>
      </c>
      <c r="C1388" t="s">
        <v>182</v>
      </c>
      <c r="D1388" t="s">
        <v>182</v>
      </c>
      <c r="E1388" t="s">
        <v>182</v>
      </c>
      <c r="F1388" t="s">
        <v>182</v>
      </c>
      <c r="G1388" t="s">
        <v>182</v>
      </c>
      <c r="H1388" t="s">
        <v>182</v>
      </c>
      <c r="I1388" t="s">
        <v>182</v>
      </c>
      <c r="J1388" t="s">
        <v>182</v>
      </c>
      <c r="K1388" t="s">
        <v>581</v>
      </c>
    </row>
    <row r="1389" spans="1:24">
      <c r="B1389" t="s">
        <v>182</v>
      </c>
      <c r="C1389" t="s">
        <v>182</v>
      </c>
      <c r="D1389" t="s">
        <v>182</v>
      </c>
      <c r="E1389" t="s">
        <v>182</v>
      </c>
      <c r="F1389" t="s">
        <v>182</v>
      </c>
      <c r="G1389" t="s">
        <v>182</v>
      </c>
      <c r="H1389" t="s">
        <v>182</v>
      </c>
      <c r="I1389" t="s">
        <v>182</v>
      </c>
      <c r="J1389" t="s">
        <v>182</v>
      </c>
      <c r="K1389" t="s">
        <v>582</v>
      </c>
    </row>
    <row r="1390" spans="1:24">
      <c r="B1390" t="s">
        <v>182</v>
      </c>
      <c r="C1390" t="s">
        <v>182</v>
      </c>
      <c r="D1390" t="s">
        <v>182</v>
      </c>
      <c r="E1390" t="s">
        <v>182</v>
      </c>
      <c r="F1390" t="s">
        <v>182</v>
      </c>
      <c r="G1390" t="s">
        <v>182</v>
      </c>
      <c r="H1390" t="s">
        <v>182</v>
      </c>
      <c r="I1390" t="s">
        <v>182</v>
      </c>
      <c r="J1390" t="s">
        <v>182</v>
      </c>
      <c r="K1390" t="s">
        <v>583</v>
      </c>
    </row>
    <row r="1391" spans="1:24">
      <c r="B1391" t="s">
        <v>182</v>
      </c>
      <c r="C1391" t="s">
        <v>182</v>
      </c>
      <c r="D1391" t="s">
        <v>182</v>
      </c>
      <c r="E1391" t="s">
        <v>182</v>
      </c>
      <c r="F1391" t="s">
        <v>182</v>
      </c>
      <c r="G1391" t="s">
        <v>182</v>
      </c>
      <c r="H1391" t="s">
        <v>182</v>
      </c>
      <c r="I1391" t="s">
        <v>182</v>
      </c>
      <c r="J1391" t="s">
        <v>182</v>
      </c>
      <c r="K1391" t="s">
        <v>584</v>
      </c>
    </row>
    <row r="1392" spans="1:24">
      <c r="B1392" t="s">
        <v>182</v>
      </c>
      <c r="C1392" t="s">
        <v>182</v>
      </c>
      <c r="D1392" t="s">
        <v>182</v>
      </c>
      <c r="E1392" t="s">
        <v>182</v>
      </c>
      <c r="F1392" t="s">
        <v>182</v>
      </c>
      <c r="G1392" t="s">
        <v>182</v>
      </c>
      <c r="H1392" t="s">
        <v>182</v>
      </c>
      <c r="I1392" t="s">
        <v>182</v>
      </c>
      <c r="J1392" t="s">
        <v>182</v>
      </c>
      <c r="K1392" t="s">
        <v>585</v>
      </c>
    </row>
    <row r="1393" spans="1:24">
      <c r="B1393" t="s">
        <v>182</v>
      </c>
      <c r="C1393" t="s">
        <v>182</v>
      </c>
      <c r="D1393" t="s">
        <v>182</v>
      </c>
      <c r="E1393" t="s">
        <v>182</v>
      </c>
      <c r="F1393" t="s">
        <v>182</v>
      </c>
      <c r="G1393" t="s">
        <v>182</v>
      </c>
      <c r="H1393" t="s">
        <v>182</v>
      </c>
      <c r="I1393" t="s">
        <v>182</v>
      </c>
      <c r="J1393" t="s">
        <v>182</v>
      </c>
      <c r="K1393" t="s">
        <v>586</v>
      </c>
    </row>
    <row r="1394" spans="1:24">
      <c r="B1394" t="s">
        <v>182</v>
      </c>
      <c r="C1394" t="s">
        <v>182</v>
      </c>
      <c r="D1394" t="s">
        <v>182</v>
      </c>
      <c r="E1394" t="s">
        <v>182</v>
      </c>
      <c r="F1394" t="s">
        <v>182</v>
      </c>
      <c r="G1394" t="s">
        <v>182</v>
      </c>
      <c r="H1394" t="s">
        <v>182</v>
      </c>
      <c r="I1394" t="s">
        <v>182</v>
      </c>
      <c r="J1394" t="s">
        <v>182</v>
      </c>
      <c r="K1394" t="s">
        <v>587</v>
      </c>
    </row>
    <row r="1395" spans="1:24">
      <c r="B1395" t="s">
        <v>182</v>
      </c>
      <c r="C1395" t="s">
        <v>182</v>
      </c>
      <c r="D1395" t="s">
        <v>182</v>
      </c>
      <c r="E1395" t="s">
        <v>182</v>
      </c>
      <c r="F1395" t="s">
        <v>182</v>
      </c>
      <c r="G1395" t="s">
        <v>182</v>
      </c>
      <c r="H1395" t="s">
        <v>182</v>
      </c>
      <c r="I1395" t="s">
        <v>182</v>
      </c>
      <c r="J1395" t="s">
        <v>182</v>
      </c>
      <c r="K1395" t="s">
        <v>588</v>
      </c>
    </row>
    <row r="1396" spans="1:24">
      <c r="B1396" t="s">
        <v>182</v>
      </c>
      <c r="C1396" t="s">
        <v>182</v>
      </c>
      <c r="D1396" t="s">
        <v>182</v>
      </c>
      <c r="E1396" t="s">
        <v>182</v>
      </c>
      <c r="F1396" t="s">
        <v>182</v>
      </c>
      <c r="G1396" t="s">
        <v>182</v>
      </c>
      <c r="H1396" t="s">
        <v>182</v>
      </c>
      <c r="I1396" t="s">
        <v>182</v>
      </c>
      <c r="J1396" t="s">
        <v>182</v>
      </c>
      <c r="K1396" t="s">
        <v>589</v>
      </c>
    </row>
    <row r="1397" spans="1:24">
      <c r="B1397" t="s">
        <v>182</v>
      </c>
      <c r="C1397" t="s">
        <v>182</v>
      </c>
      <c r="D1397" t="s">
        <v>182</v>
      </c>
      <c r="E1397" t="s">
        <v>182</v>
      </c>
      <c r="F1397" t="s">
        <v>182</v>
      </c>
      <c r="G1397" t="s">
        <v>182</v>
      </c>
      <c r="H1397" t="s">
        <v>182</v>
      </c>
      <c r="I1397" t="s">
        <v>182</v>
      </c>
      <c r="J1397" t="s">
        <v>182</v>
      </c>
      <c r="K1397" t="s">
        <v>590</v>
      </c>
    </row>
    <row r="1398" spans="1:24">
      <c r="B1398" t="s">
        <v>182</v>
      </c>
      <c r="C1398" t="s">
        <v>182</v>
      </c>
      <c r="D1398" t="s">
        <v>182</v>
      </c>
      <c r="E1398" t="s">
        <v>182</v>
      </c>
      <c r="F1398" t="s">
        <v>182</v>
      </c>
      <c r="G1398" t="s">
        <v>182</v>
      </c>
      <c r="H1398" t="s">
        <v>182</v>
      </c>
      <c r="I1398" t="s">
        <v>182</v>
      </c>
      <c r="J1398" t="s">
        <v>182</v>
      </c>
      <c r="K1398" t="s">
        <v>591</v>
      </c>
    </row>
    <row r="1399" spans="1:24">
      <c r="B1399" t="s">
        <v>182</v>
      </c>
      <c r="C1399" t="s">
        <v>182</v>
      </c>
      <c r="D1399" t="s">
        <v>182</v>
      </c>
      <c r="E1399" t="s">
        <v>182</v>
      </c>
      <c r="F1399" t="s">
        <v>182</v>
      </c>
      <c r="G1399" t="s">
        <v>182</v>
      </c>
      <c r="H1399" t="s">
        <v>182</v>
      </c>
      <c r="I1399" t="s">
        <v>182</v>
      </c>
      <c r="J1399" t="s">
        <v>182</v>
      </c>
      <c r="K1399" t="s">
        <v>592</v>
      </c>
    </row>
    <row r="1400" spans="1:24">
      <c r="B1400" t="s">
        <v>182</v>
      </c>
      <c r="C1400" t="s">
        <v>182</v>
      </c>
      <c r="D1400" t="s">
        <v>182</v>
      </c>
      <c r="E1400" t="s">
        <v>182</v>
      </c>
      <c r="F1400" t="s">
        <v>182</v>
      </c>
      <c r="G1400" t="s">
        <v>182</v>
      </c>
      <c r="H1400" t="s">
        <v>182</v>
      </c>
      <c r="I1400" t="s">
        <v>182</v>
      </c>
      <c r="J1400" t="s">
        <v>182</v>
      </c>
      <c r="K1400" t="s">
        <v>593</v>
      </c>
    </row>
    <row r="1401" spans="1:24">
      <c r="B1401" t="s">
        <v>182</v>
      </c>
      <c r="C1401" t="s">
        <v>182</v>
      </c>
      <c r="D1401" t="s">
        <v>182</v>
      </c>
      <c r="E1401" t="s">
        <v>182</v>
      </c>
      <c r="F1401" t="s">
        <v>182</v>
      </c>
      <c r="G1401" t="s">
        <v>182</v>
      </c>
      <c r="H1401" t="s">
        <v>182</v>
      </c>
      <c r="I1401" t="s">
        <v>182</v>
      </c>
      <c r="J1401" t="s">
        <v>182</v>
      </c>
      <c r="K1401" t="s">
        <v>594</v>
      </c>
    </row>
    <row r="1402" spans="1:24">
      <c r="B1402" t="s">
        <v>182</v>
      </c>
      <c r="C1402" t="s">
        <v>182</v>
      </c>
      <c r="D1402" t="s">
        <v>182</v>
      </c>
      <c r="E1402" t="s">
        <v>182</v>
      </c>
      <c r="F1402" t="s">
        <v>182</v>
      </c>
      <c r="G1402" t="s">
        <v>182</v>
      </c>
      <c r="H1402" t="s">
        <v>182</v>
      </c>
      <c r="I1402" t="s">
        <v>182</v>
      </c>
      <c r="J1402" t="s">
        <v>182</v>
      </c>
      <c r="K1402" t="s">
        <v>595</v>
      </c>
    </row>
    <row r="1403" spans="1:24">
      <c r="B1403" t="s">
        <v>182</v>
      </c>
      <c r="C1403" t="s">
        <v>182</v>
      </c>
      <c r="D1403" t="s">
        <v>182</v>
      </c>
      <c r="E1403" t="s">
        <v>182</v>
      </c>
      <c r="F1403" t="s">
        <v>182</v>
      </c>
      <c r="G1403" t="s">
        <v>182</v>
      </c>
      <c r="H1403" t="s">
        <v>182</v>
      </c>
      <c r="I1403" t="s">
        <v>182</v>
      </c>
      <c r="J1403" t="s">
        <v>182</v>
      </c>
      <c r="K1403" t="s">
        <v>596</v>
      </c>
    </row>
    <row r="1404" spans="1:24">
      <c r="B1404" t="s">
        <v>182</v>
      </c>
      <c r="C1404" t="s">
        <v>182</v>
      </c>
      <c r="D1404" t="s">
        <v>182</v>
      </c>
      <c r="E1404" t="s">
        <v>182</v>
      </c>
      <c r="F1404" t="s">
        <v>182</v>
      </c>
      <c r="G1404" t="s">
        <v>182</v>
      </c>
      <c r="H1404" t="s">
        <v>182</v>
      </c>
      <c r="I1404" t="s">
        <v>182</v>
      </c>
      <c r="J1404" t="s">
        <v>182</v>
      </c>
      <c r="K1404" t="s">
        <v>597</v>
      </c>
    </row>
    <row r="1405" spans="1:24">
      <c r="B1405" t="s">
        <v>182</v>
      </c>
      <c r="C1405" t="s">
        <v>182</v>
      </c>
      <c r="D1405" t="s">
        <v>182</v>
      </c>
      <c r="E1405" t="s">
        <v>182</v>
      </c>
      <c r="F1405" t="s">
        <v>182</v>
      </c>
      <c r="G1405" t="s">
        <v>182</v>
      </c>
      <c r="H1405" t="s">
        <v>182</v>
      </c>
      <c r="I1405" t="s">
        <v>182</v>
      </c>
      <c r="J1405" t="s">
        <v>182</v>
      </c>
      <c r="K1405" t="s">
        <v>598</v>
      </c>
    </row>
    <row r="1406" spans="1:24">
      <c r="B1406" t="s">
        <v>182</v>
      </c>
      <c r="C1406" t="s">
        <v>182</v>
      </c>
      <c r="D1406" t="s">
        <v>182</v>
      </c>
      <c r="E1406" t="s">
        <v>182</v>
      </c>
      <c r="F1406" t="s">
        <v>182</v>
      </c>
      <c r="G1406" t="s">
        <v>182</v>
      </c>
      <c r="H1406" t="s">
        <v>182</v>
      </c>
      <c r="I1406" t="s">
        <v>182</v>
      </c>
      <c r="J1406" t="s">
        <v>182</v>
      </c>
      <c r="K1406" t="s">
        <v>599</v>
      </c>
    </row>
    <row r="1407" spans="1:24">
      <c r="A1407" t="s">
        <v>907</v>
      </c>
      <c r="K1407" t="s">
        <v>908</v>
      </c>
      <c r="W1407" t="s">
        <v>175</v>
      </c>
      <c r="X1407" t="str">
        <f>A1407</f>
        <v>info_varchar_dml_batch1_pk_drp2</v>
      </c>
    </row>
    <row r="1408" spans="1:24">
      <c r="B1408" t="s">
        <v>181</v>
      </c>
      <c r="C1408" t="s">
        <v>182</v>
      </c>
      <c r="D1408" t="s">
        <v>182</v>
      </c>
      <c r="E1408" t="s">
        <v>182</v>
      </c>
      <c r="F1408" t="s">
        <v>182</v>
      </c>
      <c r="G1408" t="s">
        <v>182</v>
      </c>
      <c r="H1408" t="s">
        <v>182</v>
      </c>
      <c r="I1408" t="s">
        <v>909</v>
      </c>
      <c r="J1408" t="s">
        <v>184</v>
      </c>
      <c r="K1408" t="s">
        <v>185</v>
      </c>
    </row>
    <row r="1409" spans="1:24">
      <c r="B1409" t="s">
        <v>182</v>
      </c>
      <c r="C1409" t="s">
        <v>182</v>
      </c>
      <c r="D1409" t="s">
        <v>182</v>
      </c>
      <c r="E1409" t="s">
        <v>182</v>
      </c>
      <c r="F1409" t="s">
        <v>182</v>
      </c>
      <c r="G1409" t="s">
        <v>182</v>
      </c>
      <c r="H1409" t="s">
        <v>182</v>
      </c>
      <c r="I1409" t="s">
        <v>182</v>
      </c>
      <c r="J1409" t="s">
        <v>182</v>
      </c>
      <c r="K1409" t="s">
        <v>551</v>
      </c>
    </row>
    <row r="1410" spans="1:24">
      <c r="B1410" t="s">
        <v>182</v>
      </c>
      <c r="C1410" t="s">
        <v>182</v>
      </c>
      <c r="D1410" t="s">
        <v>182</v>
      </c>
      <c r="E1410" t="s">
        <v>182</v>
      </c>
      <c r="F1410" t="s">
        <v>182</v>
      </c>
      <c r="G1410" t="s">
        <v>182</v>
      </c>
      <c r="H1410" t="s">
        <v>182</v>
      </c>
      <c r="I1410" t="s">
        <v>182</v>
      </c>
      <c r="J1410" t="s">
        <v>182</v>
      </c>
      <c r="K1410" t="s">
        <v>668</v>
      </c>
    </row>
    <row r="1411" spans="1:24">
      <c r="B1411" t="s">
        <v>182</v>
      </c>
      <c r="C1411" t="s">
        <v>182</v>
      </c>
      <c r="D1411" t="s">
        <v>182</v>
      </c>
      <c r="E1411" t="s">
        <v>182</v>
      </c>
      <c r="F1411" t="s">
        <v>182</v>
      </c>
      <c r="G1411" t="s">
        <v>182</v>
      </c>
      <c r="H1411" t="s">
        <v>182</v>
      </c>
      <c r="I1411" t="s">
        <v>182</v>
      </c>
      <c r="J1411" t="s">
        <v>182</v>
      </c>
      <c r="K1411" t="s">
        <v>784</v>
      </c>
    </row>
    <row r="1412" spans="1:24">
      <c r="A1412" t="s">
        <v>910</v>
      </c>
      <c r="K1412" t="s">
        <v>911</v>
      </c>
      <c r="W1412" t="s">
        <v>175</v>
      </c>
      <c r="X1412" t="str">
        <f>A1412</f>
        <v>info_binary_dml_single_nopk_irp</v>
      </c>
    </row>
    <row r="1413" spans="1:24">
      <c r="B1413" t="s">
        <v>182</v>
      </c>
      <c r="C1413" t="s">
        <v>182</v>
      </c>
      <c r="D1413" t="s">
        <v>182</v>
      </c>
      <c r="E1413" t="s">
        <v>182</v>
      </c>
      <c r="F1413" t="s">
        <v>182</v>
      </c>
      <c r="G1413" t="s">
        <v>182</v>
      </c>
      <c r="H1413" t="s">
        <v>182</v>
      </c>
      <c r="I1413" t="s">
        <v>182</v>
      </c>
      <c r="J1413" t="s">
        <v>182</v>
      </c>
      <c r="K1413" t="s">
        <v>185</v>
      </c>
    </row>
    <row r="1414" spans="1:24">
      <c r="B1414" t="s">
        <v>182</v>
      </c>
      <c r="C1414" t="s">
        <v>182</v>
      </c>
      <c r="D1414" t="s">
        <v>182</v>
      </c>
      <c r="E1414" t="s">
        <v>182</v>
      </c>
      <c r="F1414" t="s">
        <v>182</v>
      </c>
      <c r="G1414" t="s">
        <v>182</v>
      </c>
      <c r="H1414" t="s">
        <v>182</v>
      </c>
      <c r="I1414" t="s">
        <v>182</v>
      </c>
      <c r="J1414" t="s">
        <v>182</v>
      </c>
      <c r="K1414" t="s">
        <v>214</v>
      </c>
    </row>
    <row r="1415" spans="1:24">
      <c r="B1415" t="s">
        <v>182</v>
      </c>
      <c r="C1415" t="s">
        <v>182</v>
      </c>
      <c r="D1415" t="s">
        <v>182</v>
      </c>
      <c r="E1415" t="s">
        <v>182</v>
      </c>
      <c r="F1415" t="s">
        <v>182</v>
      </c>
      <c r="G1415" t="s">
        <v>182</v>
      </c>
      <c r="H1415" t="s">
        <v>182</v>
      </c>
      <c r="I1415" t="s">
        <v>182</v>
      </c>
      <c r="J1415" t="s">
        <v>182</v>
      </c>
      <c r="K1415" t="s">
        <v>215</v>
      </c>
    </row>
    <row r="1416" spans="1:24">
      <c r="B1416" t="s">
        <v>182</v>
      </c>
      <c r="C1416" t="s">
        <v>182</v>
      </c>
      <c r="D1416" t="s">
        <v>182</v>
      </c>
      <c r="E1416" t="s">
        <v>182</v>
      </c>
      <c r="F1416" t="s">
        <v>182</v>
      </c>
      <c r="G1416" t="s">
        <v>182</v>
      </c>
      <c r="H1416" t="s">
        <v>182</v>
      </c>
      <c r="I1416" t="s">
        <v>182</v>
      </c>
      <c r="J1416" t="s">
        <v>182</v>
      </c>
      <c r="K1416" t="s">
        <v>216</v>
      </c>
    </row>
    <row r="1417" spans="1:24">
      <c r="A1417" t="s">
        <v>912</v>
      </c>
      <c r="K1417" t="s">
        <v>913</v>
      </c>
      <c r="W1417" t="s">
        <v>175</v>
      </c>
      <c r="X1417" t="str">
        <f>A1417</f>
        <v>info_binary_dml_single_nopk_drp</v>
      </c>
    </row>
    <row r="1418" spans="1:24">
      <c r="B1418" t="s">
        <v>182</v>
      </c>
      <c r="C1418" t="s">
        <v>182</v>
      </c>
      <c r="D1418" t="s">
        <v>182</v>
      </c>
      <c r="E1418" t="s">
        <v>182</v>
      </c>
      <c r="F1418" t="s">
        <v>182</v>
      </c>
      <c r="G1418" t="s">
        <v>182</v>
      </c>
      <c r="H1418" t="s">
        <v>182</v>
      </c>
      <c r="I1418" t="s">
        <v>182</v>
      </c>
      <c r="J1418" t="s">
        <v>182</v>
      </c>
      <c r="K1418" t="s">
        <v>185</v>
      </c>
    </row>
    <row r="1419" spans="1:24">
      <c r="B1419" t="s">
        <v>182</v>
      </c>
      <c r="C1419" t="s">
        <v>182</v>
      </c>
      <c r="D1419" t="s">
        <v>182</v>
      </c>
      <c r="E1419" t="s">
        <v>182</v>
      </c>
      <c r="F1419" t="s">
        <v>182</v>
      </c>
      <c r="G1419" t="s">
        <v>182</v>
      </c>
      <c r="H1419" t="s">
        <v>182</v>
      </c>
      <c r="I1419" t="s">
        <v>182</v>
      </c>
      <c r="J1419" t="s">
        <v>182</v>
      </c>
      <c r="K1419" t="s">
        <v>214</v>
      </c>
    </row>
    <row r="1420" spans="1:24">
      <c r="B1420" t="s">
        <v>182</v>
      </c>
      <c r="C1420" t="s">
        <v>182</v>
      </c>
      <c r="D1420" t="s">
        <v>182</v>
      </c>
      <c r="E1420" t="s">
        <v>182</v>
      </c>
      <c r="F1420" t="s">
        <v>182</v>
      </c>
      <c r="G1420" t="s">
        <v>182</v>
      </c>
      <c r="H1420" t="s">
        <v>182</v>
      </c>
      <c r="I1420" t="s">
        <v>182</v>
      </c>
      <c r="J1420" t="s">
        <v>182</v>
      </c>
      <c r="K1420" t="s">
        <v>215</v>
      </c>
    </row>
    <row r="1421" spans="1:24">
      <c r="B1421" t="s">
        <v>182</v>
      </c>
      <c r="C1421" t="s">
        <v>182</v>
      </c>
      <c r="D1421" t="s">
        <v>182</v>
      </c>
      <c r="E1421" t="s">
        <v>182</v>
      </c>
      <c r="F1421" t="s">
        <v>182</v>
      </c>
      <c r="G1421" t="s">
        <v>182</v>
      </c>
      <c r="H1421" t="s">
        <v>182</v>
      </c>
      <c r="I1421" t="s">
        <v>182</v>
      </c>
      <c r="J1421" t="s">
        <v>182</v>
      </c>
      <c r="K1421" t="s">
        <v>216</v>
      </c>
    </row>
    <row r="1422" spans="1:24">
      <c r="A1422" t="s">
        <v>914</v>
      </c>
      <c r="K1422" t="s">
        <v>915</v>
      </c>
      <c r="W1422" s="1" t="str">
        <f>HYPERLINK("#2026042116hbase0!AD2","NO 源备存在差异，共2个")</f>
        <v>NO 源备存在差异，共2个</v>
      </c>
      <c r="X1422" t="str">
        <f>A1422</f>
        <v>info_sql_variant_dml_single_pk</v>
      </c>
    </row>
    <row r="1423" spans="1:24">
      <c r="B1423" t="s">
        <v>181</v>
      </c>
      <c r="C1423" t="s">
        <v>182</v>
      </c>
      <c r="D1423" t="s">
        <v>182</v>
      </c>
      <c r="E1423" t="s">
        <v>182</v>
      </c>
      <c r="F1423" t="s">
        <v>182</v>
      </c>
      <c r="G1423" t="s">
        <v>182</v>
      </c>
      <c r="H1423" t="s">
        <v>182</v>
      </c>
      <c r="I1423" t="s">
        <v>916</v>
      </c>
      <c r="J1423" t="s">
        <v>184</v>
      </c>
      <c r="K1423" t="s">
        <v>185</v>
      </c>
    </row>
    <row r="1424" spans="1:24">
      <c r="B1424" t="s">
        <v>182</v>
      </c>
      <c r="C1424" t="s">
        <v>182</v>
      </c>
      <c r="D1424" t="s">
        <v>182</v>
      </c>
      <c r="E1424" t="s">
        <v>182</v>
      </c>
      <c r="F1424" t="s">
        <v>182</v>
      </c>
      <c r="G1424" t="s">
        <v>182</v>
      </c>
      <c r="H1424" t="s">
        <v>182</v>
      </c>
      <c r="I1424" t="s">
        <v>182</v>
      </c>
      <c r="J1424" t="s">
        <v>182</v>
      </c>
      <c r="K1424" t="s">
        <v>788</v>
      </c>
    </row>
    <row r="1425" spans="2:11">
      <c r="B1425" t="s">
        <v>182</v>
      </c>
      <c r="C1425" t="s">
        <v>182</v>
      </c>
      <c r="D1425" t="s">
        <v>182</v>
      </c>
      <c r="E1425" t="s">
        <v>182</v>
      </c>
      <c r="F1425" t="s">
        <v>182</v>
      </c>
      <c r="G1425" t="s">
        <v>182</v>
      </c>
      <c r="H1425" t="s">
        <v>182</v>
      </c>
      <c r="I1425" t="s">
        <v>182</v>
      </c>
      <c r="J1425" t="s">
        <v>182</v>
      </c>
      <c r="K1425" t="s">
        <v>789</v>
      </c>
    </row>
    <row r="1426" spans="2:11">
      <c r="B1426" t="s">
        <v>182</v>
      </c>
      <c r="C1426" t="s">
        <v>182</v>
      </c>
      <c r="D1426" t="s">
        <v>182</v>
      </c>
      <c r="E1426" t="s">
        <v>182</v>
      </c>
      <c r="F1426" t="s">
        <v>182</v>
      </c>
      <c r="G1426" t="s">
        <v>182</v>
      </c>
      <c r="H1426" t="s">
        <v>182</v>
      </c>
      <c r="I1426" t="s">
        <v>182</v>
      </c>
      <c r="J1426" t="s">
        <v>182</v>
      </c>
      <c r="K1426" t="s">
        <v>790</v>
      </c>
    </row>
    <row r="1427" spans="2:11">
      <c r="B1427" t="s">
        <v>182</v>
      </c>
      <c r="C1427" t="s">
        <v>182</v>
      </c>
      <c r="D1427" t="s">
        <v>182</v>
      </c>
      <c r="E1427" t="s">
        <v>182</v>
      </c>
      <c r="F1427" t="s">
        <v>182</v>
      </c>
      <c r="G1427" t="s">
        <v>182</v>
      </c>
      <c r="H1427" t="s">
        <v>182</v>
      </c>
      <c r="I1427" t="s">
        <v>182</v>
      </c>
      <c r="J1427" t="s">
        <v>182</v>
      </c>
      <c r="K1427" t="s">
        <v>791</v>
      </c>
    </row>
    <row r="1428" spans="2:11">
      <c r="B1428" t="s">
        <v>182</v>
      </c>
      <c r="C1428" t="s">
        <v>182</v>
      </c>
      <c r="D1428" t="s">
        <v>182</v>
      </c>
      <c r="E1428" t="s">
        <v>182</v>
      </c>
      <c r="F1428" t="s">
        <v>182</v>
      </c>
      <c r="G1428" t="s">
        <v>182</v>
      </c>
      <c r="H1428" t="s">
        <v>182</v>
      </c>
      <c r="I1428" t="s">
        <v>182</v>
      </c>
      <c r="J1428" t="s">
        <v>182</v>
      </c>
      <c r="K1428" t="s">
        <v>792</v>
      </c>
    </row>
    <row r="1429" spans="2:11">
      <c r="B1429" t="s">
        <v>182</v>
      </c>
      <c r="C1429" t="s">
        <v>182</v>
      </c>
      <c r="D1429" t="s">
        <v>182</v>
      </c>
      <c r="E1429" t="s">
        <v>182</v>
      </c>
      <c r="F1429" t="s">
        <v>182</v>
      </c>
      <c r="G1429" t="s">
        <v>182</v>
      </c>
      <c r="H1429" t="s">
        <v>182</v>
      </c>
      <c r="I1429" t="s">
        <v>182</v>
      </c>
      <c r="J1429" t="s">
        <v>182</v>
      </c>
      <c r="K1429" t="s">
        <v>793</v>
      </c>
    </row>
    <row r="1430" spans="2:11">
      <c r="B1430" t="s">
        <v>182</v>
      </c>
      <c r="C1430" t="s">
        <v>182</v>
      </c>
      <c r="D1430" t="s">
        <v>182</v>
      </c>
      <c r="E1430" t="s">
        <v>182</v>
      </c>
      <c r="F1430" t="s">
        <v>182</v>
      </c>
      <c r="G1430" t="s">
        <v>182</v>
      </c>
      <c r="H1430" t="s">
        <v>182</v>
      </c>
      <c r="I1430" t="s">
        <v>182</v>
      </c>
      <c r="J1430" t="s">
        <v>182</v>
      </c>
      <c r="K1430" t="s">
        <v>794</v>
      </c>
    </row>
    <row r="1431" spans="2:11">
      <c r="B1431" t="s">
        <v>182</v>
      </c>
      <c r="C1431" t="s">
        <v>182</v>
      </c>
      <c r="D1431" t="s">
        <v>182</v>
      </c>
      <c r="E1431" t="s">
        <v>182</v>
      </c>
      <c r="F1431" t="s">
        <v>182</v>
      </c>
      <c r="G1431" t="s">
        <v>182</v>
      </c>
      <c r="H1431" t="s">
        <v>182</v>
      </c>
      <c r="I1431" t="s">
        <v>182</v>
      </c>
      <c r="J1431" t="s">
        <v>182</v>
      </c>
      <c r="K1431" t="s">
        <v>795</v>
      </c>
    </row>
    <row r="1432" spans="2:11">
      <c r="B1432" t="s">
        <v>182</v>
      </c>
      <c r="C1432" t="s">
        <v>182</v>
      </c>
      <c r="D1432" t="s">
        <v>182</v>
      </c>
      <c r="E1432" t="s">
        <v>182</v>
      </c>
      <c r="F1432" t="s">
        <v>182</v>
      </c>
      <c r="G1432" t="s">
        <v>182</v>
      </c>
      <c r="H1432" t="s">
        <v>182</v>
      </c>
      <c r="I1432" t="s">
        <v>182</v>
      </c>
      <c r="J1432" t="s">
        <v>182</v>
      </c>
      <c r="K1432" t="s">
        <v>796</v>
      </c>
    </row>
    <row r="1433" spans="2:11">
      <c r="B1433" t="s">
        <v>182</v>
      </c>
      <c r="C1433" t="s">
        <v>182</v>
      </c>
      <c r="D1433" t="s">
        <v>182</v>
      </c>
      <c r="E1433" t="s">
        <v>182</v>
      </c>
      <c r="F1433" t="s">
        <v>182</v>
      </c>
      <c r="G1433" t="s">
        <v>182</v>
      </c>
      <c r="H1433" t="s">
        <v>182</v>
      </c>
      <c r="I1433" t="s">
        <v>182</v>
      </c>
      <c r="J1433" t="s">
        <v>182</v>
      </c>
      <c r="K1433" t="s">
        <v>797</v>
      </c>
    </row>
    <row r="1434" spans="2:11">
      <c r="B1434" t="s">
        <v>182</v>
      </c>
      <c r="C1434" t="s">
        <v>182</v>
      </c>
      <c r="D1434" t="s">
        <v>182</v>
      </c>
      <c r="E1434" t="s">
        <v>182</v>
      </c>
      <c r="F1434" t="s">
        <v>182</v>
      </c>
      <c r="G1434" t="s">
        <v>182</v>
      </c>
      <c r="H1434" t="s">
        <v>182</v>
      </c>
      <c r="I1434" t="s">
        <v>182</v>
      </c>
      <c r="J1434" t="s">
        <v>182</v>
      </c>
      <c r="K1434" t="s">
        <v>798</v>
      </c>
    </row>
    <row r="1435" spans="2:11">
      <c r="B1435" t="s">
        <v>182</v>
      </c>
      <c r="C1435" t="s">
        <v>182</v>
      </c>
      <c r="D1435" t="s">
        <v>182</v>
      </c>
      <c r="E1435" t="s">
        <v>182</v>
      </c>
      <c r="F1435" t="s">
        <v>182</v>
      </c>
      <c r="G1435" t="s">
        <v>182</v>
      </c>
      <c r="H1435" t="s">
        <v>182</v>
      </c>
      <c r="I1435" t="s">
        <v>182</v>
      </c>
      <c r="J1435" t="s">
        <v>182</v>
      </c>
      <c r="K1435" t="s">
        <v>799</v>
      </c>
    </row>
    <row r="1436" spans="2:11">
      <c r="B1436" t="s">
        <v>182</v>
      </c>
      <c r="C1436" t="s">
        <v>182</v>
      </c>
      <c r="D1436" t="s">
        <v>182</v>
      </c>
      <c r="E1436" t="s">
        <v>182</v>
      </c>
      <c r="F1436" t="s">
        <v>182</v>
      </c>
      <c r="G1436" t="s">
        <v>182</v>
      </c>
      <c r="H1436" t="s">
        <v>182</v>
      </c>
      <c r="I1436" t="s">
        <v>182</v>
      </c>
      <c r="J1436" t="s">
        <v>182</v>
      </c>
      <c r="K1436" t="s">
        <v>800</v>
      </c>
    </row>
    <row r="1437" spans="2:11">
      <c r="B1437" t="s">
        <v>182</v>
      </c>
      <c r="C1437" t="s">
        <v>182</v>
      </c>
      <c r="D1437" t="s">
        <v>182</v>
      </c>
      <c r="E1437" t="s">
        <v>182</v>
      </c>
      <c r="F1437" t="s">
        <v>182</v>
      </c>
      <c r="G1437" t="s">
        <v>182</v>
      </c>
      <c r="H1437" t="s">
        <v>182</v>
      </c>
      <c r="I1437" t="s">
        <v>182</v>
      </c>
      <c r="J1437" t="s">
        <v>182</v>
      </c>
      <c r="K1437" t="s">
        <v>801</v>
      </c>
    </row>
    <row r="1438" spans="2:11">
      <c r="B1438" t="s">
        <v>182</v>
      </c>
      <c r="C1438" t="s">
        <v>182</v>
      </c>
      <c r="D1438" t="s">
        <v>182</v>
      </c>
      <c r="E1438" t="s">
        <v>182</v>
      </c>
      <c r="F1438" t="s">
        <v>182</v>
      </c>
      <c r="G1438" t="s">
        <v>182</v>
      </c>
      <c r="H1438" t="s">
        <v>182</v>
      </c>
      <c r="I1438" t="s">
        <v>182</v>
      </c>
      <c r="J1438" t="s">
        <v>182</v>
      </c>
      <c r="K1438" t="s">
        <v>802</v>
      </c>
    </row>
    <row r="1439" spans="2:11">
      <c r="B1439" t="s">
        <v>182</v>
      </c>
      <c r="C1439" t="s">
        <v>182</v>
      </c>
      <c r="D1439" t="s">
        <v>182</v>
      </c>
      <c r="E1439" t="s">
        <v>182</v>
      </c>
      <c r="F1439" t="s">
        <v>182</v>
      </c>
      <c r="G1439" t="s">
        <v>182</v>
      </c>
      <c r="H1439" t="s">
        <v>182</v>
      </c>
      <c r="I1439" t="s">
        <v>182</v>
      </c>
      <c r="J1439" t="s">
        <v>182</v>
      </c>
      <c r="K1439" t="s">
        <v>803</v>
      </c>
    </row>
    <row r="1440" spans="2:11">
      <c r="B1440" t="s">
        <v>182</v>
      </c>
      <c r="C1440" t="s">
        <v>182</v>
      </c>
      <c r="D1440" t="s">
        <v>182</v>
      </c>
      <c r="E1440" t="s">
        <v>182</v>
      </c>
      <c r="F1440" t="s">
        <v>182</v>
      </c>
      <c r="G1440" t="s">
        <v>182</v>
      </c>
      <c r="H1440" t="s">
        <v>182</v>
      </c>
      <c r="I1440" t="s">
        <v>182</v>
      </c>
      <c r="J1440" t="s">
        <v>182</v>
      </c>
      <c r="K1440" t="s">
        <v>804</v>
      </c>
    </row>
    <row r="1441" spans="1:24">
      <c r="B1441" t="s">
        <v>182</v>
      </c>
      <c r="C1441" t="s">
        <v>182</v>
      </c>
      <c r="D1441" t="s">
        <v>182</v>
      </c>
      <c r="E1441" t="s">
        <v>182</v>
      </c>
      <c r="F1441" t="s">
        <v>182</v>
      </c>
      <c r="G1441" t="s">
        <v>182</v>
      </c>
      <c r="H1441" t="s">
        <v>182</v>
      </c>
      <c r="I1441" t="s">
        <v>182</v>
      </c>
      <c r="J1441" t="s">
        <v>182</v>
      </c>
      <c r="K1441" t="s">
        <v>805</v>
      </c>
    </row>
    <row r="1442" spans="1:24">
      <c r="B1442" t="s">
        <v>182</v>
      </c>
      <c r="C1442" t="s">
        <v>182</v>
      </c>
      <c r="D1442" t="s">
        <v>182</v>
      </c>
      <c r="E1442" t="s">
        <v>182</v>
      </c>
      <c r="F1442" t="s">
        <v>182</v>
      </c>
      <c r="G1442" t="s">
        <v>182</v>
      </c>
      <c r="H1442" t="s">
        <v>182</v>
      </c>
      <c r="I1442" t="s">
        <v>182</v>
      </c>
      <c r="J1442" t="s">
        <v>182</v>
      </c>
      <c r="K1442" t="s">
        <v>806</v>
      </c>
    </row>
    <row r="1443" spans="1:24">
      <c r="B1443" t="s">
        <v>182</v>
      </c>
      <c r="C1443" t="s">
        <v>182</v>
      </c>
      <c r="D1443" t="s">
        <v>182</v>
      </c>
      <c r="E1443" t="s">
        <v>182</v>
      </c>
      <c r="F1443" t="s">
        <v>182</v>
      </c>
      <c r="G1443" t="s">
        <v>182</v>
      </c>
      <c r="H1443" t="s">
        <v>182</v>
      </c>
      <c r="I1443" t="s">
        <v>182</v>
      </c>
      <c r="J1443" t="s">
        <v>182</v>
      </c>
      <c r="K1443" t="s">
        <v>807</v>
      </c>
    </row>
    <row r="1444" spans="1:24">
      <c r="B1444" t="s">
        <v>182</v>
      </c>
      <c r="C1444" t="s">
        <v>182</v>
      </c>
      <c r="D1444" t="s">
        <v>182</v>
      </c>
      <c r="E1444" t="s">
        <v>182</v>
      </c>
      <c r="F1444" t="s">
        <v>182</v>
      </c>
      <c r="G1444" t="s">
        <v>182</v>
      </c>
      <c r="H1444" t="s">
        <v>182</v>
      </c>
      <c r="I1444" t="s">
        <v>182</v>
      </c>
      <c r="J1444" t="s">
        <v>182</v>
      </c>
      <c r="K1444" t="s">
        <v>808</v>
      </c>
    </row>
    <row r="1445" spans="1:24">
      <c r="B1445" t="s">
        <v>182</v>
      </c>
      <c r="C1445" t="s">
        <v>182</v>
      </c>
      <c r="D1445" t="s">
        <v>182</v>
      </c>
      <c r="E1445" t="s">
        <v>182</v>
      </c>
      <c r="F1445" t="s">
        <v>182</v>
      </c>
      <c r="G1445" t="s">
        <v>182</v>
      </c>
      <c r="H1445" t="s">
        <v>182</v>
      </c>
      <c r="I1445" t="s">
        <v>182</v>
      </c>
      <c r="J1445" t="s">
        <v>182</v>
      </c>
      <c r="K1445" t="s">
        <v>809</v>
      </c>
    </row>
    <row r="1446" spans="1:24">
      <c r="B1446" t="s">
        <v>182</v>
      </c>
      <c r="C1446" t="s">
        <v>182</v>
      </c>
      <c r="D1446" t="s">
        <v>182</v>
      </c>
      <c r="E1446" t="s">
        <v>182</v>
      </c>
      <c r="F1446" t="s">
        <v>182</v>
      </c>
      <c r="G1446" t="s">
        <v>182</v>
      </c>
      <c r="H1446" t="s">
        <v>182</v>
      </c>
      <c r="I1446" t="s">
        <v>182</v>
      </c>
      <c r="J1446" t="s">
        <v>182</v>
      </c>
      <c r="K1446" t="s">
        <v>810</v>
      </c>
    </row>
    <row r="1447" spans="1:24">
      <c r="B1447" t="s">
        <v>182</v>
      </c>
      <c r="C1447" t="s">
        <v>182</v>
      </c>
      <c r="D1447" t="s">
        <v>182</v>
      </c>
      <c r="E1447" t="s">
        <v>182</v>
      </c>
      <c r="F1447" t="s">
        <v>182</v>
      </c>
      <c r="G1447" t="s">
        <v>182</v>
      </c>
      <c r="H1447" t="s">
        <v>182</v>
      </c>
      <c r="I1447" t="s">
        <v>182</v>
      </c>
      <c r="J1447" t="s">
        <v>182</v>
      </c>
      <c r="K1447" t="s">
        <v>811</v>
      </c>
    </row>
    <row r="1448" spans="1:24">
      <c r="A1448" t="s">
        <v>917</v>
      </c>
      <c r="K1448" t="s">
        <v>918</v>
      </c>
      <c r="W1448" t="s">
        <v>175</v>
      </c>
      <c r="X1448" t="str">
        <f>A1448</f>
        <v>info_int_dml_single_nopk_drp</v>
      </c>
    </row>
    <row r="1449" spans="1:24">
      <c r="B1449" t="s">
        <v>182</v>
      </c>
      <c r="C1449" t="s">
        <v>182</v>
      </c>
      <c r="D1449" t="s">
        <v>182</v>
      </c>
      <c r="E1449" t="s">
        <v>182</v>
      </c>
      <c r="F1449" t="s">
        <v>182</v>
      </c>
      <c r="G1449" t="s">
        <v>182</v>
      </c>
      <c r="H1449" t="s">
        <v>182</v>
      </c>
      <c r="I1449" t="s">
        <v>182</v>
      </c>
      <c r="J1449" t="s">
        <v>182</v>
      </c>
      <c r="K1449" t="s">
        <v>185</v>
      </c>
    </row>
    <row r="1450" spans="1:24">
      <c r="B1450" t="s">
        <v>182</v>
      </c>
      <c r="C1450" t="s">
        <v>182</v>
      </c>
      <c r="D1450" t="s">
        <v>182</v>
      </c>
      <c r="E1450" t="s">
        <v>182</v>
      </c>
      <c r="F1450" t="s">
        <v>182</v>
      </c>
      <c r="G1450" t="s">
        <v>182</v>
      </c>
      <c r="H1450" t="s">
        <v>182</v>
      </c>
      <c r="I1450" t="s">
        <v>182</v>
      </c>
      <c r="J1450" t="s">
        <v>182</v>
      </c>
      <c r="K1450" t="s">
        <v>581</v>
      </c>
    </row>
    <row r="1451" spans="1:24">
      <c r="B1451" t="s">
        <v>182</v>
      </c>
      <c r="C1451" t="s">
        <v>182</v>
      </c>
      <c r="D1451" t="s">
        <v>182</v>
      </c>
      <c r="E1451" t="s">
        <v>182</v>
      </c>
      <c r="F1451" t="s">
        <v>182</v>
      </c>
      <c r="G1451" t="s">
        <v>182</v>
      </c>
      <c r="H1451" t="s">
        <v>182</v>
      </c>
      <c r="I1451" t="s">
        <v>182</v>
      </c>
      <c r="J1451" t="s">
        <v>182</v>
      </c>
      <c r="K1451" t="s">
        <v>582</v>
      </c>
    </row>
    <row r="1452" spans="1:24">
      <c r="B1452" t="s">
        <v>182</v>
      </c>
      <c r="C1452" t="s">
        <v>182</v>
      </c>
      <c r="D1452" t="s">
        <v>182</v>
      </c>
      <c r="E1452" t="s">
        <v>182</v>
      </c>
      <c r="F1452" t="s">
        <v>182</v>
      </c>
      <c r="G1452" t="s">
        <v>182</v>
      </c>
      <c r="H1452" t="s">
        <v>182</v>
      </c>
      <c r="I1452" t="s">
        <v>182</v>
      </c>
      <c r="J1452" t="s">
        <v>182</v>
      </c>
      <c r="K1452" t="s">
        <v>583</v>
      </c>
    </row>
    <row r="1453" spans="1:24">
      <c r="B1453" t="s">
        <v>182</v>
      </c>
      <c r="C1453" t="s">
        <v>182</v>
      </c>
      <c r="D1453" t="s">
        <v>182</v>
      </c>
      <c r="E1453" t="s">
        <v>182</v>
      </c>
      <c r="F1453" t="s">
        <v>182</v>
      </c>
      <c r="G1453" t="s">
        <v>182</v>
      </c>
      <c r="H1453" t="s">
        <v>182</v>
      </c>
      <c r="I1453" t="s">
        <v>182</v>
      </c>
      <c r="J1453" t="s">
        <v>182</v>
      </c>
      <c r="K1453" t="s">
        <v>584</v>
      </c>
    </row>
    <row r="1454" spans="1:24">
      <c r="B1454" t="s">
        <v>182</v>
      </c>
      <c r="C1454" t="s">
        <v>182</v>
      </c>
      <c r="D1454" t="s">
        <v>182</v>
      </c>
      <c r="E1454" t="s">
        <v>182</v>
      </c>
      <c r="F1454" t="s">
        <v>182</v>
      </c>
      <c r="G1454" t="s">
        <v>182</v>
      </c>
      <c r="H1454" t="s">
        <v>182</v>
      </c>
      <c r="I1454" t="s">
        <v>182</v>
      </c>
      <c r="J1454" t="s">
        <v>182</v>
      </c>
      <c r="K1454" t="s">
        <v>585</v>
      </c>
    </row>
    <row r="1455" spans="1:24">
      <c r="B1455" t="s">
        <v>182</v>
      </c>
      <c r="C1455" t="s">
        <v>182</v>
      </c>
      <c r="D1455" t="s">
        <v>182</v>
      </c>
      <c r="E1455" t="s">
        <v>182</v>
      </c>
      <c r="F1455" t="s">
        <v>182</v>
      </c>
      <c r="G1455" t="s">
        <v>182</v>
      </c>
      <c r="H1455" t="s">
        <v>182</v>
      </c>
      <c r="I1455" t="s">
        <v>182</v>
      </c>
      <c r="J1455" t="s">
        <v>182</v>
      </c>
      <c r="K1455" t="s">
        <v>586</v>
      </c>
    </row>
    <row r="1456" spans="1:24">
      <c r="B1456" t="s">
        <v>182</v>
      </c>
      <c r="C1456" t="s">
        <v>182</v>
      </c>
      <c r="D1456" t="s">
        <v>182</v>
      </c>
      <c r="E1456" t="s">
        <v>182</v>
      </c>
      <c r="F1456" t="s">
        <v>182</v>
      </c>
      <c r="G1456" t="s">
        <v>182</v>
      </c>
      <c r="H1456" t="s">
        <v>182</v>
      </c>
      <c r="I1456" t="s">
        <v>182</v>
      </c>
      <c r="J1456" t="s">
        <v>182</v>
      </c>
      <c r="K1456" t="s">
        <v>587</v>
      </c>
    </row>
    <row r="1457" spans="1:24">
      <c r="B1457" t="s">
        <v>182</v>
      </c>
      <c r="C1457" t="s">
        <v>182</v>
      </c>
      <c r="D1457" t="s">
        <v>182</v>
      </c>
      <c r="E1457" t="s">
        <v>182</v>
      </c>
      <c r="F1457" t="s">
        <v>182</v>
      </c>
      <c r="G1457" t="s">
        <v>182</v>
      </c>
      <c r="H1457" t="s">
        <v>182</v>
      </c>
      <c r="I1457" t="s">
        <v>182</v>
      </c>
      <c r="J1457" t="s">
        <v>182</v>
      </c>
      <c r="K1457" t="s">
        <v>588</v>
      </c>
    </row>
    <row r="1458" spans="1:24">
      <c r="B1458" t="s">
        <v>182</v>
      </c>
      <c r="C1458" t="s">
        <v>182</v>
      </c>
      <c r="D1458" t="s">
        <v>182</v>
      </c>
      <c r="E1458" t="s">
        <v>182</v>
      </c>
      <c r="F1458" t="s">
        <v>182</v>
      </c>
      <c r="G1458" t="s">
        <v>182</v>
      </c>
      <c r="H1458" t="s">
        <v>182</v>
      </c>
      <c r="I1458" t="s">
        <v>182</v>
      </c>
      <c r="J1458" t="s">
        <v>182</v>
      </c>
      <c r="K1458" t="s">
        <v>589</v>
      </c>
    </row>
    <row r="1459" spans="1:24">
      <c r="B1459" t="s">
        <v>182</v>
      </c>
      <c r="C1459" t="s">
        <v>182</v>
      </c>
      <c r="D1459" t="s">
        <v>182</v>
      </c>
      <c r="E1459" t="s">
        <v>182</v>
      </c>
      <c r="F1459" t="s">
        <v>182</v>
      </c>
      <c r="G1459" t="s">
        <v>182</v>
      </c>
      <c r="H1459" t="s">
        <v>182</v>
      </c>
      <c r="I1459" t="s">
        <v>182</v>
      </c>
      <c r="J1459" t="s">
        <v>182</v>
      </c>
      <c r="K1459" t="s">
        <v>590</v>
      </c>
    </row>
    <row r="1460" spans="1:24">
      <c r="B1460" t="s">
        <v>182</v>
      </c>
      <c r="C1460" t="s">
        <v>182</v>
      </c>
      <c r="D1460" t="s">
        <v>182</v>
      </c>
      <c r="E1460" t="s">
        <v>182</v>
      </c>
      <c r="F1460" t="s">
        <v>182</v>
      </c>
      <c r="G1460" t="s">
        <v>182</v>
      </c>
      <c r="H1460" t="s">
        <v>182</v>
      </c>
      <c r="I1460" t="s">
        <v>182</v>
      </c>
      <c r="J1460" t="s">
        <v>182</v>
      </c>
      <c r="K1460" t="s">
        <v>591</v>
      </c>
    </row>
    <row r="1461" spans="1:24">
      <c r="B1461" t="s">
        <v>182</v>
      </c>
      <c r="C1461" t="s">
        <v>182</v>
      </c>
      <c r="D1461" t="s">
        <v>182</v>
      </c>
      <c r="E1461" t="s">
        <v>182</v>
      </c>
      <c r="F1461" t="s">
        <v>182</v>
      </c>
      <c r="G1461" t="s">
        <v>182</v>
      </c>
      <c r="H1461" t="s">
        <v>182</v>
      </c>
      <c r="I1461" t="s">
        <v>182</v>
      </c>
      <c r="J1461" t="s">
        <v>182</v>
      </c>
      <c r="K1461" t="s">
        <v>592</v>
      </c>
    </row>
    <row r="1462" spans="1:24">
      <c r="B1462" t="s">
        <v>182</v>
      </c>
      <c r="C1462" t="s">
        <v>182</v>
      </c>
      <c r="D1462" t="s">
        <v>182</v>
      </c>
      <c r="E1462" t="s">
        <v>182</v>
      </c>
      <c r="F1462" t="s">
        <v>182</v>
      </c>
      <c r="G1462" t="s">
        <v>182</v>
      </c>
      <c r="H1462" t="s">
        <v>182</v>
      </c>
      <c r="I1462" t="s">
        <v>182</v>
      </c>
      <c r="J1462" t="s">
        <v>182</v>
      </c>
      <c r="K1462" t="s">
        <v>593</v>
      </c>
    </row>
    <row r="1463" spans="1:24">
      <c r="B1463" t="s">
        <v>182</v>
      </c>
      <c r="C1463" t="s">
        <v>182</v>
      </c>
      <c r="D1463" t="s">
        <v>182</v>
      </c>
      <c r="E1463" t="s">
        <v>182</v>
      </c>
      <c r="F1463" t="s">
        <v>182</v>
      </c>
      <c r="G1463" t="s">
        <v>182</v>
      </c>
      <c r="H1463" t="s">
        <v>182</v>
      </c>
      <c r="I1463" t="s">
        <v>182</v>
      </c>
      <c r="J1463" t="s">
        <v>182</v>
      </c>
      <c r="K1463" t="s">
        <v>594</v>
      </c>
    </row>
    <row r="1464" spans="1:24">
      <c r="B1464" t="s">
        <v>182</v>
      </c>
      <c r="C1464" t="s">
        <v>182</v>
      </c>
      <c r="D1464" t="s">
        <v>182</v>
      </c>
      <c r="E1464" t="s">
        <v>182</v>
      </c>
      <c r="F1464" t="s">
        <v>182</v>
      </c>
      <c r="G1464" t="s">
        <v>182</v>
      </c>
      <c r="H1464" t="s">
        <v>182</v>
      </c>
      <c r="I1464" t="s">
        <v>182</v>
      </c>
      <c r="J1464" t="s">
        <v>182</v>
      </c>
      <c r="K1464" t="s">
        <v>595</v>
      </c>
    </row>
    <row r="1465" spans="1:24">
      <c r="B1465" t="s">
        <v>182</v>
      </c>
      <c r="C1465" t="s">
        <v>182</v>
      </c>
      <c r="D1465" t="s">
        <v>182</v>
      </c>
      <c r="E1465" t="s">
        <v>182</v>
      </c>
      <c r="F1465" t="s">
        <v>182</v>
      </c>
      <c r="G1465" t="s">
        <v>182</v>
      </c>
      <c r="H1465" t="s">
        <v>182</v>
      </c>
      <c r="I1465" t="s">
        <v>182</v>
      </c>
      <c r="J1465" t="s">
        <v>182</v>
      </c>
      <c r="K1465" t="s">
        <v>596</v>
      </c>
    </row>
    <row r="1466" spans="1:24">
      <c r="B1466" t="s">
        <v>182</v>
      </c>
      <c r="C1466" t="s">
        <v>182</v>
      </c>
      <c r="D1466" t="s">
        <v>182</v>
      </c>
      <c r="E1466" t="s">
        <v>182</v>
      </c>
      <c r="F1466" t="s">
        <v>182</v>
      </c>
      <c r="G1466" t="s">
        <v>182</v>
      </c>
      <c r="H1466" t="s">
        <v>182</v>
      </c>
      <c r="I1466" t="s">
        <v>182</v>
      </c>
      <c r="J1466" t="s">
        <v>182</v>
      </c>
      <c r="K1466" t="s">
        <v>597</v>
      </c>
    </row>
    <row r="1467" spans="1:24">
      <c r="B1467" t="s">
        <v>182</v>
      </c>
      <c r="C1467" t="s">
        <v>182</v>
      </c>
      <c r="D1467" t="s">
        <v>182</v>
      </c>
      <c r="E1467" t="s">
        <v>182</v>
      </c>
      <c r="F1467" t="s">
        <v>182</v>
      </c>
      <c r="G1467" t="s">
        <v>182</v>
      </c>
      <c r="H1467" t="s">
        <v>182</v>
      </c>
      <c r="I1467" t="s">
        <v>182</v>
      </c>
      <c r="J1467" t="s">
        <v>182</v>
      </c>
      <c r="K1467" t="s">
        <v>598</v>
      </c>
    </row>
    <row r="1468" spans="1:24">
      <c r="B1468" t="s">
        <v>182</v>
      </c>
      <c r="C1468" t="s">
        <v>182</v>
      </c>
      <c r="D1468" t="s">
        <v>182</v>
      </c>
      <c r="E1468" t="s">
        <v>182</v>
      </c>
      <c r="F1468" t="s">
        <v>182</v>
      </c>
      <c r="G1468" t="s">
        <v>182</v>
      </c>
      <c r="H1468" t="s">
        <v>182</v>
      </c>
      <c r="I1468" t="s">
        <v>182</v>
      </c>
      <c r="J1468" t="s">
        <v>182</v>
      </c>
      <c r="K1468" t="s">
        <v>599</v>
      </c>
    </row>
    <row r="1469" spans="1:24">
      <c r="A1469" t="s">
        <v>919</v>
      </c>
      <c r="K1469" t="s">
        <v>920</v>
      </c>
      <c r="W1469" t="s">
        <v>175</v>
      </c>
      <c r="X1469" t="str">
        <f>A1469</f>
        <v>info_geography_dml_single_pk</v>
      </c>
    </row>
    <row r="1470" spans="1:24">
      <c r="B1470" t="s">
        <v>181</v>
      </c>
      <c r="C1470" t="s">
        <v>182</v>
      </c>
      <c r="D1470" t="s">
        <v>182</v>
      </c>
      <c r="E1470" t="s">
        <v>182</v>
      </c>
      <c r="F1470" t="s">
        <v>182</v>
      </c>
      <c r="G1470" t="s">
        <v>182</v>
      </c>
      <c r="H1470" t="s">
        <v>182</v>
      </c>
      <c r="I1470" t="s">
        <v>921</v>
      </c>
      <c r="J1470" t="s">
        <v>184</v>
      </c>
      <c r="K1470" t="s">
        <v>185</v>
      </c>
    </row>
    <row r="1471" spans="1:24">
      <c r="B1471" t="s">
        <v>182</v>
      </c>
      <c r="C1471" t="s">
        <v>182</v>
      </c>
      <c r="D1471" t="s">
        <v>182</v>
      </c>
      <c r="E1471" t="s">
        <v>182</v>
      </c>
      <c r="F1471" t="s">
        <v>182</v>
      </c>
      <c r="G1471" t="s">
        <v>182</v>
      </c>
      <c r="H1471" t="s">
        <v>182</v>
      </c>
      <c r="I1471" t="s">
        <v>182</v>
      </c>
      <c r="J1471" t="s">
        <v>182</v>
      </c>
      <c r="K1471" t="s">
        <v>320</v>
      </c>
    </row>
    <row r="1472" spans="1:24">
      <c r="A1472" t="s">
        <v>922</v>
      </c>
      <c r="K1472" t="s">
        <v>923</v>
      </c>
      <c r="W1472" t="s">
        <v>175</v>
      </c>
      <c r="X1472" t="str">
        <f>A1472</f>
        <v>info_binary_dml_single_nopk</v>
      </c>
    </row>
    <row r="1473" spans="1:24">
      <c r="B1473" t="s">
        <v>182</v>
      </c>
      <c r="C1473" t="s">
        <v>182</v>
      </c>
      <c r="D1473" t="s">
        <v>182</v>
      </c>
      <c r="E1473" t="s">
        <v>182</v>
      </c>
      <c r="F1473" t="s">
        <v>182</v>
      </c>
      <c r="G1473" t="s">
        <v>182</v>
      </c>
      <c r="H1473" t="s">
        <v>182</v>
      </c>
      <c r="I1473" t="s">
        <v>182</v>
      </c>
      <c r="J1473" t="s">
        <v>182</v>
      </c>
      <c r="K1473" t="s">
        <v>185</v>
      </c>
    </row>
    <row r="1474" spans="1:24">
      <c r="B1474" t="s">
        <v>182</v>
      </c>
      <c r="C1474" t="s">
        <v>182</v>
      </c>
      <c r="D1474" t="s">
        <v>182</v>
      </c>
      <c r="E1474" t="s">
        <v>182</v>
      </c>
      <c r="F1474" t="s">
        <v>182</v>
      </c>
      <c r="G1474" t="s">
        <v>182</v>
      </c>
      <c r="H1474" t="s">
        <v>182</v>
      </c>
      <c r="I1474" t="s">
        <v>182</v>
      </c>
      <c r="J1474" t="s">
        <v>182</v>
      </c>
      <c r="K1474" t="s">
        <v>214</v>
      </c>
    </row>
    <row r="1475" spans="1:24">
      <c r="B1475" t="s">
        <v>182</v>
      </c>
      <c r="C1475" t="s">
        <v>182</v>
      </c>
      <c r="D1475" t="s">
        <v>182</v>
      </c>
      <c r="E1475" t="s">
        <v>182</v>
      </c>
      <c r="F1475" t="s">
        <v>182</v>
      </c>
      <c r="G1475" t="s">
        <v>182</v>
      </c>
      <c r="H1475" t="s">
        <v>182</v>
      </c>
      <c r="I1475" t="s">
        <v>182</v>
      </c>
      <c r="J1475" t="s">
        <v>182</v>
      </c>
      <c r="K1475" t="s">
        <v>215</v>
      </c>
    </row>
    <row r="1476" spans="1:24">
      <c r="B1476" t="s">
        <v>182</v>
      </c>
      <c r="C1476" t="s">
        <v>182</v>
      </c>
      <c r="D1476" t="s">
        <v>182</v>
      </c>
      <c r="E1476" t="s">
        <v>182</v>
      </c>
      <c r="F1476" t="s">
        <v>182</v>
      </c>
      <c r="G1476" t="s">
        <v>182</v>
      </c>
      <c r="H1476" t="s">
        <v>182</v>
      </c>
      <c r="I1476" t="s">
        <v>182</v>
      </c>
      <c r="J1476" t="s">
        <v>182</v>
      </c>
      <c r="K1476" t="s">
        <v>216</v>
      </c>
    </row>
    <row r="1477" spans="1:24">
      <c r="A1477" t="s">
        <v>924</v>
      </c>
      <c r="K1477" t="s">
        <v>925</v>
      </c>
      <c r="W1477" t="s">
        <v>175</v>
      </c>
      <c r="X1477" t="str">
        <f>A1477</f>
        <v>info_varchar_dml_batch1_pk</v>
      </c>
    </row>
    <row r="1478" spans="1:24">
      <c r="B1478" t="s">
        <v>181</v>
      </c>
      <c r="C1478" t="s">
        <v>182</v>
      </c>
      <c r="D1478" t="s">
        <v>182</v>
      </c>
      <c r="E1478" t="s">
        <v>182</v>
      </c>
      <c r="F1478" t="s">
        <v>182</v>
      </c>
      <c r="G1478" t="s">
        <v>182</v>
      </c>
      <c r="H1478" t="s">
        <v>182</v>
      </c>
      <c r="I1478" t="s">
        <v>926</v>
      </c>
      <c r="J1478" t="s">
        <v>184</v>
      </c>
      <c r="K1478" t="s">
        <v>185</v>
      </c>
    </row>
    <row r="1479" spans="1:24">
      <c r="B1479" t="s">
        <v>182</v>
      </c>
      <c r="C1479" t="s">
        <v>182</v>
      </c>
      <c r="D1479" t="s">
        <v>182</v>
      </c>
      <c r="E1479" t="s">
        <v>182</v>
      </c>
      <c r="F1479" t="s">
        <v>182</v>
      </c>
      <c r="G1479" t="s">
        <v>182</v>
      </c>
      <c r="H1479" t="s">
        <v>182</v>
      </c>
      <c r="I1479" t="s">
        <v>182</v>
      </c>
      <c r="J1479" t="s">
        <v>182</v>
      </c>
      <c r="K1479" t="s">
        <v>551</v>
      </c>
    </row>
    <row r="1480" spans="1:24">
      <c r="B1480" t="s">
        <v>182</v>
      </c>
      <c r="C1480" t="s">
        <v>182</v>
      </c>
      <c r="D1480" t="s">
        <v>182</v>
      </c>
      <c r="E1480" t="s">
        <v>182</v>
      </c>
      <c r="F1480" t="s">
        <v>182</v>
      </c>
      <c r="G1480" t="s">
        <v>182</v>
      </c>
      <c r="H1480" t="s">
        <v>182</v>
      </c>
      <c r="I1480" t="s">
        <v>182</v>
      </c>
      <c r="J1480" t="s">
        <v>182</v>
      </c>
      <c r="K1480" t="s">
        <v>668</v>
      </c>
    </row>
    <row r="1481" spans="1:24">
      <c r="B1481" t="s">
        <v>182</v>
      </c>
      <c r="C1481" t="s">
        <v>182</v>
      </c>
      <c r="D1481" t="s">
        <v>182</v>
      </c>
      <c r="E1481" t="s">
        <v>182</v>
      </c>
      <c r="F1481" t="s">
        <v>182</v>
      </c>
      <c r="G1481" t="s">
        <v>182</v>
      </c>
      <c r="H1481" t="s">
        <v>182</v>
      </c>
      <c r="I1481" t="s">
        <v>182</v>
      </c>
      <c r="J1481" t="s">
        <v>182</v>
      </c>
      <c r="K1481" t="s">
        <v>784</v>
      </c>
    </row>
    <row r="1482" spans="1:24">
      <c r="A1482" t="s">
        <v>927</v>
      </c>
      <c r="K1482" t="s">
        <v>928</v>
      </c>
      <c r="W1482" t="s">
        <v>175</v>
      </c>
      <c r="X1482" t="str">
        <f>A1482</f>
        <v>info_int_dml_batch1_pk_irp2</v>
      </c>
    </row>
    <row r="1483" spans="1:24">
      <c r="B1483" t="s">
        <v>181</v>
      </c>
      <c r="C1483" t="s">
        <v>182</v>
      </c>
      <c r="D1483" t="s">
        <v>182</v>
      </c>
      <c r="E1483" t="s">
        <v>182</v>
      </c>
      <c r="F1483" t="s">
        <v>182</v>
      </c>
      <c r="G1483" t="s">
        <v>182</v>
      </c>
      <c r="H1483" t="s">
        <v>182</v>
      </c>
      <c r="I1483" t="s">
        <v>929</v>
      </c>
      <c r="J1483" t="s">
        <v>184</v>
      </c>
      <c r="K1483" t="s">
        <v>185</v>
      </c>
    </row>
    <row r="1484" spans="1:24">
      <c r="B1484" t="s">
        <v>182</v>
      </c>
      <c r="C1484" t="s">
        <v>182</v>
      </c>
      <c r="D1484" t="s">
        <v>182</v>
      </c>
      <c r="E1484" t="s">
        <v>182</v>
      </c>
      <c r="F1484" t="s">
        <v>182</v>
      </c>
      <c r="G1484" t="s">
        <v>182</v>
      </c>
      <c r="H1484" t="s">
        <v>182</v>
      </c>
      <c r="I1484" t="s">
        <v>182</v>
      </c>
      <c r="J1484" t="s">
        <v>182</v>
      </c>
      <c r="K1484" t="s">
        <v>581</v>
      </c>
    </row>
    <row r="1485" spans="1:24">
      <c r="B1485" t="s">
        <v>182</v>
      </c>
      <c r="C1485" t="s">
        <v>182</v>
      </c>
      <c r="D1485" t="s">
        <v>182</v>
      </c>
      <c r="E1485" t="s">
        <v>182</v>
      </c>
      <c r="F1485" t="s">
        <v>182</v>
      </c>
      <c r="G1485" t="s">
        <v>182</v>
      </c>
      <c r="H1485" t="s">
        <v>182</v>
      </c>
      <c r="I1485" t="s">
        <v>182</v>
      </c>
      <c r="J1485" t="s">
        <v>182</v>
      </c>
      <c r="K1485" t="s">
        <v>582</v>
      </c>
    </row>
    <row r="1486" spans="1:24">
      <c r="B1486" t="s">
        <v>182</v>
      </c>
      <c r="C1486" t="s">
        <v>182</v>
      </c>
      <c r="D1486" t="s">
        <v>182</v>
      </c>
      <c r="E1486" t="s">
        <v>182</v>
      </c>
      <c r="F1486" t="s">
        <v>182</v>
      </c>
      <c r="G1486" t="s">
        <v>182</v>
      </c>
      <c r="H1486" t="s">
        <v>182</v>
      </c>
      <c r="I1486" t="s">
        <v>182</v>
      </c>
      <c r="J1486" t="s">
        <v>182</v>
      </c>
      <c r="K1486" t="s">
        <v>583</v>
      </c>
    </row>
    <row r="1487" spans="1:24">
      <c r="B1487" t="s">
        <v>182</v>
      </c>
      <c r="C1487" t="s">
        <v>182</v>
      </c>
      <c r="D1487" t="s">
        <v>182</v>
      </c>
      <c r="E1487" t="s">
        <v>182</v>
      </c>
      <c r="F1487" t="s">
        <v>182</v>
      </c>
      <c r="G1487" t="s">
        <v>182</v>
      </c>
      <c r="H1487" t="s">
        <v>182</v>
      </c>
      <c r="I1487" t="s">
        <v>182</v>
      </c>
      <c r="J1487" t="s">
        <v>182</v>
      </c>
      <c r="K1487" t="s">
        <v>584</v>
      </c>
    </row>
    <row r="1488" spans="1:24">
      <c r="B1488" t="s">
        <v>182</v>
      </c>
      <c r="C1488" t="s">
        <v>182</v>
      </c>
      <c r="D1488" t="s">
        <v>182</v>
      </c>
      <c r="E1488" t="s">
        <v>182</v>
      </c>
      <c r="F1488" t="s">
        <v>182</v>
      </c>
      <c r="G1488" t="s">
        <v>182</v>
      </c>
      <c r="H1488" t="s">
        <v>182</v>
      </c>
      <c r="I1488" t="s">
        <v>182</v>
      </c>
      <c r="J1488" t="s">
        <v>182</v>
      </c>
      <c r="K1488" t="s">
        <v>585</v>
      </c>
    </row>
    <row r="1489" spans="1:24">
      <c r="B1489" t="s">
        <v>182</v>
      </c>
      <c r="C1489" t="s">
        <v>182</v>
      </c>
      <c r="D1489" t="s">
        <v>182</v>
      </c>
      <c r="E1489" t="s">
        <v>182</v>
      </c>
      <c r="F1489" t="s">
        <v>182</v>
      </c>
      <c r="G1489" t="s">
        <v>182</v>
      </c>
      <c r="H1489" t="s">
        <v>182</v>
      </c>
      <c r="I1489" t="s">
        <v>182</v>
      </c>
      <c r="J1489" t="s">
        <v>182</v>
      </c>
      <c r="K1489" t="s">
        <v>586</v>
      </c>
    </row>
    <row r="1490" spans="1:24">
      <c r="B1490" t="s">
        <v>182</v>
      </c>
      <c r="C1490" t="s">
        <v>182</v>
      </c>
      <c r="D1490" t="s">
        <v>182</v>
      </c>
      <c r="E1490" t="s">
        <v>182</v>
      </c>
      <c r="F1490" t="s">
        <v>182</v>
      </c>
      <c r="G1490" t="s">
        <v>182</v>
      </c>
      <c r="H1490" t="s">
        <v>182</v>
      </c>
      <c r="I1490" t="s">
        <v>182</v>
      </c>
      <c r="J1490" t="s">
        <v>182</v>
      </c>
      <c r="K1490" t="s">
        <v>587</v>
      </c>
    </row>
    <row r="1491" spans="1:24">
      <c r="B1491" t="s">
        <v>182</v>
      </c>
      <c r="C1491" t="s">
        <v>182</v>
      </c>
      <c r="D1491" t="s">
        <v>182</v>
      </c>
      <c r="E1491" t="s">
        <v>182</v>
      </c>
      <c r="F1491" t="s">
        <v>182</v>
      </c>
      <c r="G1491" t="s">
        <v>182</v>
      </c>
      <c r="H1491" t="s">
        <v>182</v>
      </c>
      <c r="I1491" t="s">
        <v>182</v>
      </c>
      <c r="J1491" t="s">
        <v>182</v>
      </c>
      <c r="K1491" t="s">
        <v>588</v>
      </c>
    </row>
    <row r="1492" spans="1:24">
      <c r="B1492" t="s">
        <v>182</v>
      </c>
      <c r="C1492" t="s">
        <v>182</v>
      </c>
      <c r="D1492" t="s">
        <v>182</v>
      </c>
      <c r="E1492" t="s">
        <v>182</v>
      </c>
      <c r="F1492" t="s">
        <v>182</v>
      </c>
      <c r="G1492" t="s">
        <v>182</v>
      </c>
      <c r="H1492" t="s">
        <v>182</v>
      </c>
      <c r="I1492" t="s">
        <v>182</v>
      </c>
      <c r="J1492" t="s">
        <v>182</v>
      </c>
      <c r="K1492" t="s">
        <v>589</v>
      </c>
    </row>
    <row r="1493" spans="1:24">
      <c r="B1493" t="s">
        <v>182</v>
      </c>
      <c r="C1493" t="s">
        <v>182</v>
      </c>
      <c r="D1493" t="s">
        <v>182</v>
      </c>
      <c r="E1493" t="s">
        <v>182</v>
      </c>
      <c r="F1493" t="s">
        <v>182</v>
      </c>
      <c r="G1493" t="s">
        <v>182</v>
      </c>
      <c r="H1493" t="s">
        <v>182</v>
      </c>
      <c r="I1493" t="s">
        <v>182</v>
      </c>
      <c r="J1493" t="s">
        <v>182</v>
      </c>
      <c r="K1493" t="s">
        <v>590</v>
      </c>
    </row>
    <row r="1494" spans="1:24">
      <c r="B1494" t="s">
        <v>182</v>
      </c>
      <c r="C1494" t="s">
        <v>182</v>
      </c>
      <c r="D1494" t="s">
        <v>182</v>
      </c>
      <c r="E1494" t="s">
        <v>182</v>
      </c>
      <c r="F1494" t="s">
        <v>182</v>
      </c>
      <c r="G1494" t="s">
        <v>182</v>
      </c>
      <c r="H1494" t="s">
        <v>182</v>
      </c>
      <c r="I1494" t="s">
        <v>182</v>
      </c>
      <c r="J1494" t="s">
        <v>182</v>
      </c>
      <c r="K1494" t="s">
        <v>591</v>
      </c>
    </row>
    <row r="1495" spans="1:24">
      <c r="B1495" t="s">
        <v>182</v>
      </c>
      <c r="C1495" t="s">
        <v>182</v>
      </c>
      <c r="D1495" t="s">
        <v>182</v>
      </c>
      <c r="E1495" t="s">
        <v>182</v>
      </c>
      <c r="F1495" t="s">
        <v>182</v>
      </c>
      <c r="G1495" t="s">
        <v>182</v>
      </c>
      <c r="H1495" t="s">
        <v>182</v>
      </c>
      <c r="I1495" t="s">
        <v>182</v>
      </c>
      <c r="J1495" t="s">
        <v>182</v>
      </c>
      <c r="K1495" t="s">
        <v>592</v>
      </c>
    </row>
    <row r="1496" spans="1:24">
      <c r="B1496" t="s">
        <v>182</v>
      </c>
      <c r="C1496" t="s">
        <v>182</v>
      </c>
      <c r="D1496" t="s">
        <v>182</v>
      </c>
      <c r="E1496" t="s">
        <v>182</v>
      </c>
      <c r="F1496" t="s">
        <v>182</v>
      </c>
      <c r="G1496" t="s">
        <v>182</v>
      </c>
      <c r="H1496" t="s">
        <v>182</v>
      </c>
      <c r="I1496" t="s">
        <v>182</v>
      </c>
      <c r="J1496" t="s">
        <v>182</v>
      </c>
      <c r="K1496" t="s">
        <v>593</v>
      </c>
    </row>
    <row r="1497" spans="1:24">
      <c r="B1497" t="s">
        <v>182</v>
      </c>
      <c r="C1497" t="s">
        <v>182</v>
      </c>
      <c r="D1497" t="s">
        <v>182</v>
      </c>
      <c r="E1497" t="s">
        <v>182</v>
      </c>
      <c r="F1497" t="s">
        <v>182</v>
      </c>
      <c r="G1497" t="s">
        <v>182</v>
      </c>
      <c r="H1497" t="s">
        <v>182</v>
      </c>
      <c r="I1497" t="s">
        <v>182</v>
      </c>
      <c r="J1497" t="s">
        <v>182</v>
      </c>
      <c r="K1497" t="s">
        <v>594</v>
      </c>
    </row>
    <row r="1498" spans="1:24">
      <c r="B1498" t="s">
        <v>182</v>
      </c>
      <c r="C1498" t="s">
        <v>182</v>
      </c>
      <c r="D1498" t="s">
        <v>182</v>
      </c>
      <c r="E1498" t="s">
        <v>182</v>
      </c>
      <c r="F1498" t="s">
        <v>182</v>
      </c>
      <c r="G1498" t="s">
        <v>182</v>
      </c>
      <c r="H1498" t="s">
        <v>182</v>
      </c>
      <c r="I1498" t="s">
        <v>182</v>
      </c>
      <c r="J1498" t="s">
        <v>182</v>
      </c>
      <c r="K1498" t="s">
        <v>595</v>
      </c>
    </row>
    <row r="1499" spans="1:24">
      <c r="B1499" t="s">
        <v>182</v>
      </c>
      <c r="C1499" t="s">
        <v>182</v>
      </c>
      <c r="D1499" t="s">
        <v>182</v>
      </c>
      <c r="E1499" t="s">
        <v>182</v>
      </c>
      <c r="F1499" t="s">
        <v>182</v>
      </c>
      <c r="G1499" t="s">
        <v>182</v>
      </c>
      <c r="H1499" t="s">
        <v>182</v>
      </c>
      <c r="I1499" t="s">
        <v>182</v>
      </c>
      <c r="J1499" t="s">
        <v>182</v>
      </c>
      <c r="K1499" t="s">
        <v>596</v>
      </c>
    </row>
    <row r="1500" spans="1:24">
      <c r="B1500" t="s">
        <v>182</v>
      </c>
      <c r="C1500" t="s">
        <v>182</v>
      </c>
      <c r="D1500" t="s">
        <v>182</v>
      </c>
      <c r="E1500" t="s">
        <v>182</v>
      </c>
      <c r="F1500" t="s">
        <v>182</v>
      </c>
      <c r="G1500" t="s">
        <v>182</v>
      </c>
      <c r="H1500" t="s">
        <v>182</v>
      </c>
      <c r="I1500" t="s">
        <v>182</v>
      </c>
      <c r="J1500" t="s">
        <v>182</v>
      </c>
      <c r="K1500" t="s">
        <v>597</v>
      </c>
    </row>
    <row r="1501" spans="1:24">
      <c r="B1501" t="s">
        <v>182</v>
      </c>
      <c r="C1501" t="s">
        <v>182</v>
      </c>
      <c r="D1501" t="s">
        <v>182</v>
      </c>
      <c r="E1501" t="s">
        <v>182</v>
      </c>
      <c r="F1501" t="s">
        <v>182</v>
      </c>
      <c r="G1501" t="s">
        <v>182</v>
      </c>
      <c r="H1501" t="s">
        <v>182</v>
      </c>
      <c r="I1501" t="s">
        <v>182</v>
      </c>
      <c r="J1501" t="s">
        <v>182</v>
      </c>
      <c r="K1501" t="s">
        <v>598</v>
      </c>
    </row>
    <row r="1502" spans="1:24">
      <c r="B1502" t="s">
        <v>182</v>
      </c>
      <c r="C1502" t="s">
        <v>182</v>
      </c>
      <c r="D1502" t="s">
        <v>182</v>
      </c>
      <c r="E1502" t="s">
        <v>182</v>
      </c>
      <c r="F1502" t="s">
        <v>182</v>
      </c>
      <c r="G1502" t="s">
        <v>182</v>
      </c>
      <c r="H1502" t="s">
        <v>182</v>
      </c>
      <c r="I1502" t="s">
        <v>182</v>
      </c>
      <c r="J1502" t="s">
        <v>182</v>
      </c>
      <c r="K1502" t="s">
        <v>599</v>
      </c>
    </row>
    <row r="1503" spans="1:24">
      <c r="A1503" t="s">
        <v>930</v>
      </c>
      <c r="K1503" t="s">
        <v>931</v>
      </c>
      <c r="W1503" t="s">
        <v>175</v>
      </c>
      <c r="X1503" t="str">
        <f>A1503</f>
        <v>info_binary_dml_single_pk_irp</v>
      </c>
    </row>
    <row r="1504" spans="1:24">
      <c r="B1504" t="s">
        <v>181</v>
      </c>
      <c r="C1504" t="s">
        <v>182</v>
      </c>
      <c r="D1504" t="s">
        <v>182</v>
      </c>
      <c r="E1504" t="s">
        <v>182</v>
      </c>
      <c r="F1504" t="s">
        <v>182</v>
      </c>
      <c r="G1504" t="s">
        <v>182</v>
      </c>
      <c r="H1504" t="s">
        <v>182</v>
      </c>
      <c r="I1504" t="s">
        <v>932</v>
      </c>
      <c r="J1504" t="s">
        <v>184</v>
      </c>
      <c r="K1504" t="s">
        <v>185</v>
      </c>
    </row>
    <row r="1505" spans="1:24">
      <c r="B1505" t="s">
        <v>182</v>
      </c>
      <c r="C1505" t="s">
        <v>182</v>
      </c>
      <c r="D1505" t="s">
        <v>182</v>
      </c>
      <c r="E1505" t="s">
        <v>182</v>
      </c>
      <c r="F1505" t="s">
        <v>182</v>
      </c>
      <c r="G1505" t="s">
        <v>182</v>
      </c>
      <c r="H1505" t="s">
        <v>182</v>
      </c>
      <c r="I1505" t="s">
        <v>182</v>
      </c>
      <c r="J1505" t="s">
        <v>182</v>
      </c>
      <c r="K1505" t="s">
        <v>214</v>
      </c>
    </row>
    <row r="1506" spans="1:24">
      <c r="B1506" t="s">
        <v>182</v>
      </c>
      <c r="C1506" t="s">
        <v>182</v>
      </c>
      <c r="D1506" t="s">
        <v>182</v>
      </c>
      <c r="E1506" t="s">
        <v>182</v>
      </c>
      <c r="F1506" t="s">
        <v>182</v>
      </c>
      <c r="G1506" t="s">
        <v>182</v>
      </c>
      <c r="H1506" t="s">
        <v>182</v>
      </c>
      <c r="I1506" t="s">
        <v>182</v>
      </c>
      <c r="J1506" t="s">
        <v>182</v>
      </c>
      <c r="K1506" t="s">
        <v>215</v>
      </c>
    </row>
    <row r="1507" spans="1:24">
      <c r="B1507" t="s">
        <v>182</v>
      </c>
      <c r="C1507" t="s">
        <v>182</v>
      </c>
      <c r="D1507" t="s">
        <v>182</v>
      </c>
      <c r="E1507" t="s">
        <v>182</v>
      </c>
      <c r="F1507" t="s">
        <v>182</v>
      </c>
      <c r="G1507" t="s">
        <v>182</v>
      </c>
      <c r="H1507" t="s">
        <v>182</v>
      </c>
      <c r="I1507" t="s">
        <v>182</v>
      </c>
      <c r="J1507" t="s">
        <v>182</v>
      </c>
      <c r="K1507" t="s">
        <v>216</v>
      </c>
    </row>
    <row r="1508" spans="1:24">
      <c r="A1508" t="s">
        <v>933</v>
      </c>
      <c r="K1508" t="s">
        <v>934</v>
      </c>
      <c r="W1508" t="s">
        <v>175</v>
      </c>
      <c r="X1508" t="str">
        <f>A1508</f>
        <v>info_int_dml_single_nopk</v>
      </c>
    </row>
    <row r="1509" spans="1:24">
      <c r="B1509" t="s">
        <v>182</v>
      </c>
      <c r="C1509" t="s">
        <v>182</v>
      </c>
      <c r="D1509" t="s">
        <v>182</v>
      </c>
      <c r="E1509" t="s">
        <v>182</v>
      </c>
      <c r="F1509" t="s">
        <v>182</v>
      </c>
      <c r="G1509" t="s">
        <v>182</v>
      </c>
      <c r="H1509" t="s">
        <v>182</v>
      </c>
      <c r="I1509" t="s">
        <v>182</v>
      </c>
      <c r="J1509" t="s">
        <v>182</v>
      </c>
      <c r="K1509" t="s">
        <v>185</v>
      </c>
    </row>
    <row r="1510" spans="1:24">
      <c r="B1510" t="s">
        <v>182</v>
      </c>
      <c r="C1510" t="s">
        <v>182</v>
      </c>
      <c r="D1510" t="s">
        <v>182</v>
      </c>
      <c r="E1510" t="s">
        <v>182</v>
      </c>
      <c r="F1510" t="s">
        <v>182</v>
      </c>
      <c r="G1510" t="s">
        <v>182</v>
      </c>
      <c r="H1510" t="s">
        <v>182</v>
      </c>
      <c r="I1510" t="s">
        <v>182</v>
      </c>
      <c r="J1510" t="s">
        <v>182</v>
      </c>
      <c r="K1510" t="s">
        <v>581</v>
      </c>
    </row>
    <row r="1511" spans="1:24">
      <c r="B1511" t="s">
        <v>182</v>
      </c>
      <c r="C1511" t="s">
        <v>182</v>
      </c>
      <c r="D1511" t="s">
        <v>182</v>
      </c>
      <c r="E1511" t="s">
        <v>182</v>
      </c>
      <c r="F1511" t="s">
        <v>182</v>
      </c>
      <c r="G1511" t="s">
        <v>182</v>
      </c>
      <c r="H1511" t="s">
        <v>182</v>
      </c>
      <c r="I1511" t="s">
        <v>182</v>
      </c>
      <c r="J1511" t="s">
        <v>182</v>
      </c>
      <c r="K1511" t="s">
        <v>582</v>
      </c>
    </row>
    <row r="1512" spans="1:24">
      <c r="B1512" t="s">
        <v>182</v>
      </c>
      <c r="C1512" t="s">
        <v>182</v>
      </c>
      <c r="D1512" t="s">
        <v>182</v>
      </c>
      <c r="E1512" t="s">
        <v>182</v>
      </c>
      <c r="F1512" t="s">
        <v>182</v>
      </c>
      <c r="G1512" t="s">
        <v>182</v>
      </c>
      <c r="H1512" t="s">
        <v>182</v>
      </c>
      <c r="I1512" t="s">
        <v>182</v>
      </c>
      <c r="J1512" t="s">
        <v>182</v>
      </c>
      <c r="K1512" t="s">
        <v>583</v>
      </c>
    </row>
    <row r="1513" spans="1:24">
      <c r="B1513" t="s">
        <v>182</v>
      </c>
      <c r="C1513" t="s">
        <v>182</v>
      </c>
      <c r="D1513" t="s">
        <v>182</v>
      </c>
      <c r="E1513" t="s">
        <v>182</v>
      </c>
      <c r="F1513" t="s">
        <v>182</v>
      </c>
      <c r="G1513" t="s">
        <v>182</v>
      </c>
      <c r="H1513" t="s">
        <v>182</v>
      </c>
      <c r="I1513" t="s">
        <v>182</v>
      </c>
      <c r="J1513" t="s">
        <v>182</v>
      </c>
      <c r="K1513" t="s">
        <v>584</v>
      </c>
    </row>
    <row r="1514" spans="1:24">
      <c r="B1514" t="s">
        <v>182</v>
      </c>
      <c r="C1514" t="s">
        <v>182</v>
      </c>
      <c r="D1514" t="s">
        <v>182</v>
      </c>
      <c r="E1514" t="s">
        <v>182</v>
      </c>
      <c r="F1514" t="s">
        <v>182</v>
      </c>
      <c r="G1514" t="s">
        <v>182</v>
      </c>
      <c r="H1514" t="s">
        <v>182</v>
      </c>
      <c r="I1514" t="s">
        <v>182</v>
      </c>
      <c r="J1514" t="s">
        <v>182</v>
      </c>
      <c r="K1514" t="s">
        <v>585</v>
      </c>
    </row>
    <row r="1515" spans="1:24">
      <c r="B1515" t="s">
        <v>182</v>
      </c>
      <c r="C1515" t="s">
        <v>182</v>
      </c>
      <c r="D1515" t="s">
        <v>182</v>
      </c>
      <c r="E1515" t="s">
        <v>182</v>
      </c>
      <c r="F1515" t="s">
        <v>182</v>
      </c>
      <c r="G1515" t="s">
        <v>182</v>
      </c>
      <c r="H1515" t="s">
        <v>182</v>
      </c>
      <c r="I1515" t="s">
        <v>182</v>
      </c>
      <c r="J1515" t="s">
        <v>182</v>
      </c>
      <c r="K1515" t="s">
        <v>586</v>
      </c>
    </row>
    <row r="1516" spans="1:24">
      <c r="B1516" t="s">
        <v>182</v>
      </c>
      <c r="C1516" t="s">
        <v>182</v>
      </c>
      <c r="D1516" t="s">
        <v>182</v>
      </c>
      <c r="E1516" t="s">
        <v>182</v>
      </c>
      <c r="F1516" t="s">
        <v>182</v>
      </c>
      <c r="G1516" t="s">
        <v>182</v>
      </c>
      <c r="H1516" t="s">
        <v>182</v>
      </c>
      <c r="I1516" t="s">
        <v>182</v>
      </c>
      <c r="J1516" t="s">
        <v>182</v>
      </c>
      <c r="K1516" t="s">
        <v>587</v>
      </c>
    </row>
    <row r="1517" spans="1:24">
      <c r="B1517" t="s">
        <v>182</v>
      </c>
      <c r="C1517" t="s">
        <v>182</v>
      </c>
      <c r="D1517" t="s">
        <v>182</v>
      </c>
      <c r="E1517" t="s">
        <v>182</v>
      </c>
      <c r="F1517" t="s">
        <v>182</v>
      </c>
      <c r="G1517" t="s">
        <v>182</v>
      </c>
      <c r="H1517" t="s">
        <v>182</v>
      </c>
      <c r="I1517" t="s">
        <v>182</v>
      </c>
      <c r="J1517" t="s">
        <v>182</v>
      </c>
      <c r="K1517" t="s">
        <v>588</v>
      </c>
    </row>
    <row r="1518" spans="1:24">
      <c r="B1518" t="s">
        <v>182</v>
      </c>
      <c r="C1518" t="s">
        <v>182</v>
      </c>
      <c r="D1518" t="s">
        <v>182</v>
      </c>
      <c r="E1518" t="s">
        <v>182</v>
      </c>
      <c r="F1518" t="s">
        <v>182</v>
      </c>
      <c r="G1518" t="s">
        <v>182</v>
      </c>
      <c r="H1518" t="s">
        <v>182</v>
      </c>
      <c r="I1518" t="s">
        <v>182</v>
      </c>
      <c r="J1518" t="s">
        <v>182</v>
      </c>
      <c r="K1518" t="s">
        <v>589</v>
      </c>
    </row>
    <row r="1519" spans="1:24">
      <c r="B1519" t="s">
        <v>182</v>
      </c>
      <c r="C1519" t="s">
        <v>182</v>
      </c>
      <c r="D1519" t="s">
        <v>182</v>
      </c>
      <c r="E1519" t="s">
        <v>182</v>
      </c>
      <c r="F1519" t="s">
        <v>182</v>
      </c>
      <c r="G1519" t="s">
        <v>182</v>
      </c>
      <c r="H1519" t="s">
        <v>182</v>
      </c>
      <c r="I1519" t="s">
        <v>182</v>
      </c>
      <c r="J1519" t="s">
        <v>182</v>
      </c>
      <c r="K1519" t="s">
        <v>590</v>
      </c>
    </row>
    <row r="1520" spans="1:24">
      <c r="B1520" t="s">
        <v>182</v>
      </c>
      <c r="C1520" t="s">
        <v>182</v>
      </c>
      <c r="D1520" t="s">
        <v>182</v>
      </c>
      <c r="E1520" t="s">
        <v>182</v>
      </c>
      <c r="F1520" t="s">
        <v>182</v>
      </c>
      <c r="G1520" t="s">
        <v>182</v>
      </c>
      <c r="H1520" t="s">
        <v>182</v>
      </c>
      <c r="I1520" t="s">
        <v>182</v>
      </c>
      <c r="J1520" t="s">
        <v>182</v>
      </c>
      <c r="K1520" t="s">
        <v>591</v>
      </c>
    </row>
    <row r="1521" spans="1:24">
      <c r="B1521" t="s">
        <v>182</v>
      </c>
      <c r="C1521" t="s">
        <v>182</v>
      </c>
      <c r="D1521" t="s">
        <v>182</v>
      </c>
      <c r="E1521" t="s">
        <v>182</v>
      </c>
      <c r="F1521" t="s">
        <v>182</v>
      </c>
      <c r="G1521" t="s">
        <v>182</v>
      </c>
      <c r="H1521" t="s">
        <v>182</v>
      </c>
      <c r="I1521" t="s">
        <v>182</v>
      </c>
      <c r="J1521" t="s">
        <v>182</v>
      </c>
      <c r="K1521" t="s">
        <v>592</v>
      </c>
    </row>
    <row r="1522" spans="1:24">
      <c r="B1522" t="s">
        <v>182</v>
      </c>
      <c r="C1522" t="s">
        <v>182</v>
      </c>
      <c r="D1522" t="s">
        <v>182</v>
      </c>
      <c r="E1522" t="s">
        <v>182</v>
      </c>
      <c r="F1522" t="s">
        <v>182</v>
      </c>
      <c r="G1522" t="s">
        <v>182</v>
      </c>
      <c r="H1522" t="s">
        <v>182</v>
      </c>
      <c r="I1522" t="s">
        <v>182</v>
      </c>
      <c r="J1522" t="s">
        <v>182</v>
      </c>
      <c r="K1522" t="s">
        <v>593</v>
      </c>
    </row>
    <row r="1523" spans="1:24">
      <c r="B1523" t="s">
        <v>182</v>
      </c>
      <c r="C1523" t="s">
        <v>182</v>
      </c>
      <c r="D1523" t="s">
        <v>182</v>
      </c>
      <c r="E1523" t="s">
        <v>182</v>
      </c>
      <c r="F1523" t="s">
        <v>182</v>
      </c>
      <c r="G1523" t="s">
        <v>182</v>
      </c>
      <c r="H1523" t="s">
        <v>182</v>
      </c>
      <c r="I1523" t="s">
        <v>182</v>
      </c>
      <c r="J1523" t="s">
        <v>182</v>
      </c>
      <c r="K1523" t="s">
        <v>594</v>
      </c>
    </row>
    <row r="1524" spans="1:24">
      <c r="B1524" t="s">
        <v>182</v>
      </c>
      <c r="C1524" t="s">
        <v>182</v>
      </c>
      <c r="D1524" t="s">
        <v>182</v>
      </c>
      <c r="E1524" t="s">
        <v>182</v>
      </c>
      <c r="F1524" t="s">
        <v>182</v>
      </c>
      <c r="G1524" t="s">
        <v>182</v>
      </c>
      <c r="H1524" t="s">
        <v>182</v>
      </c>
      <c r="I1524" t="s">
        <v>182</v>
      </c>
      <c r="J1524" t="s">
        <v>182</v>
      </c>
      <c r="K1524" t="s">
        <v>595</v>
      </c>
    </row>
    <row r="1525" spans="1:24">
      <c r="B1525" t="s">
        <v>182</v>
      </c>
      <c r="C1525" t="s">
        <v>182</v>
      </c>
      <c r="D1525" t="s">
        <v>182</v>
      </c>
      <c r="E1525" t="s">
        <v>182</v>
      </c>
      <c r="F1525" t="s">
        <v>182</v>
      </c>
      <c r="G1525" t="s">
        <v>182</v>
      </c>
      <c r="H1525" t="s">
        <v>182</v>
      </c>
      <c r="I1525" t="s">
        <v>182</v>
      </c>
      <c r="J1525" t="s">
        <v>182</v>
      </c>
      <c r="K1525" t="s">
        <v>596</v>
      </c>
    </row>
    <row r="1526" spans="1:24">
      <c r="B1526" t="s">
        <v>182</v>
      </c>
      <c r="C1526" t="s">
        <v>182</v>
      </c>
      <c r="D1526" t="s">
        <v>182</v>
      </c>
      <c r="E1526" t="s">
        <v>182</v>
      </c>
      <c r="F1526" t="s">
        <v>182</v>
      </c>
      <c r="G1526" t="s">
        <v>182</v>
      </c>
      <c r="H1526" t="s">
        <v>182</v>
      </c>
      <c r="I1526" t="s">
        <v>182</v>
      </c>
      <c r="J1526" t="s">
        <v>182</v>
      </c>
      <c r="K1526" t="s">
        <v>597</v>
      </c>
    </row>
    <row r="1527" spans="1:24">
      <c r="B1527" t="s">
        <v>182</v>
      </c>
      <c r="C1527" t="s">
        <v>182</v>
      </c>
      <c r="D1527" t="s">
        <v>182</v>
      </c>
      <c r="E1527" t="s">
        <v>182</v>
      </c>
      <c r="F1527" t="s">
        <v>182</v>
      </c>
      <c r="G1527" t="s">
        <v>182</v>
      </c>
      <c r="H1527" t="s">
        <v>182</v>
      </c>
      <c r="I1527" t="s">
        <v>182</v>
      </c>
      <c r="J1527" t="s">
        <v>182</v>
      </c>
      <c r="K1527" t="s">
        <v>598</v>
      </c>
    </row>
    <row r="1528" spans="1:24">
      <c r="B1528" t="s">
        <v>182</v>
      </c>
      <c r="C1528" t="s">
        <v>182</v>
      </c>
      <c r="D1528" t="s">
        <v>182</v>
      </c>
      <c r="E1528" t="s">
        <v>182</v>
      </c>
      <c r="F1528" t="s">
        <v>182</v>
      </c>
      <c r="G1528" t="s">
        <v>182</v>
      </c>
      <c r="H1528" t="s">
        <v>182</v>
      </c>
      <c r="I1528" t="s">
        <v>182</v>
      </c>
      <c r="J1528" t="s">
        <v>182</v>
      </c>
      <c r="K1528" t="s">
        <v>599</v>
      </c>
    </row>
    <row r="1529" spans="1:24">
      <c r="A1529" t="s">
        <v>935</v>
      </c>
      <c r="K1529" t="s">
        <v>936</v>
      </c>
      <c r="W1529" t="s">
        <v>175</v>
      </c>
      <c r="X1529" t="str">
        <f>A1529</f>
        <v>info_nvarchar_dml_single_nopk</v>
      </c>
    </row>
    <row r="1530" spans="1:24">
      <c r="B1530" t="s">
        <v>182</v>
      </c>
      <c r="C1530" t="s">
        <v>182</v>
      </c>
      <c r="D1530" t="s">
        <v>182</v>
      </c>
      <c r="E1530" t="s">
        <v>182</v>
      </c>
      <c r="F1530" t="s">
        <v>182</v>
      </c>
      <c r="G1530" t="s">
        <v>182</v>
      </c>
      <c r="H1530" t="s">
        <v>182</v>
      </c>
      <c r="I1530" t="s">
        <v>182</v>
      </c>
      <c r="J1530" t="s">
        <v>182</v>
      </c>
      <c r="K1530" t="s">
        <v>185</v>
      </c>
    </row>
    <row r="1531" spans="1:24">
      <c r="B1531" t="s">
        <v>182</v>
      </c>
      <c r="C1531" t="s">
        <v>182</v>
      </c>
      <c r="D1531" t="s">
        <v>182</v>
      </c>
      <c r="E1531" t="s">
        <v>182</v>
      </c>
      <c r="F1531" t="s">
        <v>182</v>
      </c>
      <c r="G1531" t="s">
        <v>182</v>
      </c>
      <c r="H1531" t="s">
        <v>182</v>
      </c>
      <c r="I1531" t="s">
        <v>182</v>
      </c>
      <c r="J1531" t="s">
        <v>182</v>
      </c>
      <c r="K1531" t="s">
        <v>470</v>
      </c>
    </row>
    <row r="1532" spans="1:24">
      <c r="B1532" t="s">
        <v>182</v>
      </c>
      <c r="C1532" t="s">
        <v>182</v>
      </c>
      <c r="D1532" t="s">
        <v>182</v>
      </c>
      <c r="E1532" t="s">
        <v>182</v>
      </c>
      <c r="F1532" t="s">
        <v>182</v>
      </c>
      <c r="G1532" t="s">
        <v>182</v>
      </c>
      <c r="H1532" t="s">
        <v>182</v>
      </c>
      <c r="I1532" t="s">
        <v>182</v>
      </c>
      <c r="J1532" t="s">
        <v>182</v>
      </c>
      <c r="K1532" t="s">
        <v>471</v>
      </c>
    </row>
    <row r="1533" spans="1:24">
      <c r="B1533" t="s">
        <v>182</v>
      </c>
      <c r="C1533" t="s">
        <v>182</v>
      </c>
      <c r="D1533" t="s">
        <v>182</v>
      </c>
      <c r="E1533" t="s">
        <v>182</v>
      </c>
      <c r="F1533" t="s">
        <v>182</v>
      </c>
      <c r="G1533" t="s">
        <v>182</v>
      </c>
      <c r="H1533" t="s">
        <v>182</v>
      </c>
      <c r="I1533" t="s">
        <v>182</v>
      </c>
      <c r="J1533" t="s">
        <v>182</v>
      </c>
      <c r="K1533" t="s">
        <v>472</v>
      </c>
    </row>
    <row r="1534" spans="1:24">
      <c r="A1534" t="s">
        <v>937</v>
      </c>
      <c r="K1534" t="s">
        <v>938</v>
      </c>
      <c r="W1534" t="s">
        <v>175</v>
      </c>
      <c r="X1534" t="str">
        <f>A1534</f>
        <v>info_varbinary_dml_single_nopk_urp</v>
      </c>
    </row>
    <row r="1535" spans="1:24">
      <c r="B1535" t="s">
        <v>182</v>
      </c>
      <c r="C1535" t="s">
        <v>182</v>
      </c>
      <c r="D1535" t="s">
        <v>182</v>
      </c>
      <c r="E1535" t="s">
        <v>182</v>
      </c>
      <c r="F1535" t="s">
        <v>182</v>
      </c>
      <c r="G1535" t="s">
        <v>182</v>
      </c>
      <c r="H1535" t="s">
        <v>182</v>
      </c>
      <c r="I1535" t="s">
        <v>182</v>
      </c>
      <c r="J1535" t="s">
        <v>182</v>
      </c>
      <c r="K1535" t="s">
        <v>185</v>
      </c>
    </row>
    <row r="1536" spans="1:24">
      <c r="B1536" t="s">
        <v>182</v>
      </c>
      <c r="C1536" t="s">
        <v>182</v>
      </c>
      <c r="D1536" t="s">
        <v>182</v>
      </c>
      <c r="E1536" t="s">
        <v>182</v>
      </c>
      <c r="F1536" t="s">
        <v>182</v>
      </c>
      <c r="G1536" t="s">
        <v>182</v>
      </c>
      <c r="H1536" t="s">
        <v>182</v>
      </c>
      <c r="I1536" t="s">
        <v>182</v>
      </c>
      <c r="J1536" t="s">
        <v>182</v>
      </c>
      <c r="K1536" t="s">
        <v>220</v>
      </c>
    </row>
    <row r="1537" spans="1:24">
      <c r="B1537" t="s">
        <v>182</v>
      </c>
      <c r="C1537" t="s">
        <v>182</v>
      </c>
      <c r="D1537" t="s">
        <v>182</v>
      </c>
      <c r="E1537" t="s">
        <v>182</v>
      </c>
      <c r="F1537" t="s">
        <v>182</v>
      </c>
      <c r="G1537" t="s">
        <v>182</v>
      </c>
      <c r="H1537" t="s">
        <v>182</v>
      </c>
      <c r="I1537" t="s">
        <v>182</v>
      </c>
      <c r="J1537" t="s">
        <v>182</v>
      </c>
      <c r="K1537" t="s">
        <v>425</v>
      </c>
    </row>
    <row r="1538" spans="1:24">
      <c r="B1538" t="s">
        <v>182</v>
      </c>
      <c r="C1538" t="s">
        <v>182</v>
      </c>
      <c r="D1538" t="s">
        <v>182</v>
      </c>
      <c r="E1538" t="s">
        <v>182</v>
      </c>
      <c r="F1538" t="s">
        <v>182</v>
      </c>
      <c r="G1538" t="s">
        <v>182</v>
      </c>
      <c r="H1538" t="s">
        <v>182</v>
      </c>
      <c r="I1538" t="s">
        <v>182</v>
      </c>
      <c r="J1538" t="s">
        <v>182</v>
      </c>
      <c r="K1538" t="s">
        <v>222</v>
      </c>
    </row>
    <row r="1539" spans="1:24">
      <c r="A1539" t="s">
        <v>939</v>
      </c>
      <c r="K1539" t="s">
        <v>940</v>
      </c>
      <c r="W1539" t="s">
        <v>175</v>
      </c>
      <c r="X1539" t="str">
        <f>A1539</f>
        <v>info_time_dml_batch2_pk_irp2</v>
      </c>
    </row>
    <row r="1540" spans="1:24">
      <c r="B1540" t="s">
        <v>181</v>
      </c>
      <c r="C1540" t="s">
        <v>182</v>
      </c>
      <c r="D1540" t="s">
        <v>182</v>
      </c>
      <c r="E1540" t="s">
        <v>182</v>
      </c>
      <c r="F1540" t="s">
        <v>182</v>
      </c>
      <c r="G1540" t="s">
        <v>182</v>
      </c>
      <c r="H1540" t="s">
        <v>182</v>
      </c>
      <c r="I1540" t="s">
        <v>941</v>
      </c>
      <c r="J1540" t="s">
        <v>184</v>
      </c>
      <c r="K1540" t="s">
        <v>185</v>
      </c>
    </row>
    <row r="1541" spans="1:24">
      <c r="B1541" t="s">
        <v>182</v>
      </c>
      <c r="C1541" t="s">
        <v>182</v>
      </c>
      <c r="D1541" t="s">
        <v>182</v>
      </c>
      <c r="E1541" t="s">
        <v>182</v>
      </c>
      <c r="F1541" t="s">
        <v>182</v>
      </c>
      <c r="G1541" t="s">
        <v>182</v>
      </c>
      <c r="H1541" t="s">
        <v>182</v>
      </c>
      <c r="I1541" t="s">
        <v>182</v>
      </c>
      <c r="J1541" t="s">
        <v>182</v>
      </c>
      <c r="K1541" t="s">
        <v>298</v>
      </c>
    </row>
    <row r="1542" spans="1:24">
      <c r="B1542" t="s">
        <v>182</v>
      </c>
      <c r="C1542" t="s">
        <v>182</v>
      </c>
      <c r="D1542" t="s">
        <v>182</v>
      </c>
      <c r="E1542" t="s">
        <v>182</v>
      </c>
      <c r="F1542" t="s">
        <v>182</v>
      </c>
      <c r="G1542" t="s">
        <v>182</v>
      </c>
      <c r="H1542" t="s">
        <v>182</v>
      </c>
      <c r="I1542" t="s">
        <v>182</v>
      </c>
      <c r="J1542" t="s">
        <v>182</v>
      </c>
      <c r="K1542" t="s">
        <v>299</v>
      </c>
    </row>
    <row r="1543" spans="1:24">
      <c r="B1543" t="s">
        <v>182</v>
      </c>
      <c r="C1543" t="s">
        <v>182</v>
      </c>
      <c r="D1543" t="s">
        <v>182</v>
      </c>
      <c r="E1543" t="s">
        <v>182</v>
      </c>
      <c r="F1543" t="s">
        <v>182</v>
      </c>
      <c r="G1543" t="s">
        <v>182</v>
      </c>
      <c r="H1543" t="s">
        <v>182</v>
      </c>
      <c r="I1543" t="s">
        <v>182</v>
      </c>
      <c r="J1543" t="s">
        <v>182</v>
      </c>
      <c r="K1543" t="s">
        <v>300</v>
      </c>
    </row>
    <row r="1544" spans="1:24">
      <c r="B1544" t="s">
        <v>182</v>
      </c>
      <c r="C1544" t="s">
        <v>182</v>
      </c>
      <c r="D1544" t="s">
        <v>182</v>
      </c>
      <c r="E1544" t="s">
        <v>182</v>
      </c>
      <c r="F1544" t="s">
        <v>182</v>
      </c>
      <c r="G1544" t="s">
        <v>182</v>
      </c>
      <c r="H1544" t="s">
        <v>182</v>
      </c>
      <c r="I1544" t="s">
        <v>182</v>
      </c>
      <c r="J1544" t="s">
        <v>182</v>
      </c>
      <c r="K1544" t="s">
        <v>301</v>
      </c>
    </row>
    <row r="1545" spans="1:24">
      <c r="B1545" t="s">
        <v>182</v>
      </c>
      <c r="C1545" t="s">
        <v>182</v>
      </c>
      <c r="D1545" t="s">
        <v>182</v>
      </c>
      <c r="E1545" t="s">
        <v>182</v>
      </c>
      <c r="F1545" t="s">
        <v>182</v>
      </c>
      <c r="G1545" t="s">
        <v>182</v>
      </c>
      <c r="H1545" t="s">
        <v>182</v>
      </c>
      <c r="I1545" t="s">
        <v>182</v>
      </c>
      <c r="J1545" t="s">
        <v>182</v>
      </c>
      <c r="K1545" t="s">
        <v>302</v>
      </c>
    </row>
    <row r="1546" spans="1:24">
      <c r="B1546" t="s">
        <v>182</v>
      </c>
      <c r="C1546" t="s">
        <v>182</v>
      </c>
      <c r="D1546" t="s">
        <v>182</v>
      </c>
      <c r="E1546" t="s">
        <v>182</v>
      </c>
      <c r="F1546" t="s">
        <v>182</v>
      </c>
      <c r="G1546" t="s">
        <v>182</v>
      </c>
      <c r="H1546" t="s">
        <v>182</v>
      </c>
      <c r="I1546" t="s">
        <v>182</v>
      </c>
      <c r="J1546" t="s">
        <v>182</v>
      </c>
      <c r="K1546" t="s">
        <v>303</v>
      </c>
    </row>
    <row r="1547" spans="1:24">
      <c r="B1547" t="s">
        <v>182</v>
      </c>
      <c r="C1547" t="s">
        <v>182</v>
      </c>
      <c r="D1547" t="s">
        <v>182</v>
      </c>
      <c r="E1547" t="s">
        <v>182</v>
      </c>
      <c r="F1547" t="s">
        <v>182</v>
      </c>
      <c r="G1547" t="s">
        <v>182</v>
      </c>
      <c r="H1547" t="s">
        <v>182</v>
      </c>
      <c r="I1547" t="s">
        <v>182</v>
      </c>
      <c r="J1547" t="s">
        <v>182</v>
      </c>
      <c r="K1547" t="s">
        <v>304</v>
      </c>
    </row>
    <row r="1548" spans="1:24">
      <c r="B1548" t="s">
        <v>182</v>
      </c>
      <c r="C1548" t="s">
        <v>182</v>
      </c>
      <c r="D1548" t="s">
        <v>182</v>
      </c>
      <c r="E1548" t="s">
        <v>182</v>
      </c>
      <c r="F1548" t="s">
        <v>182</v>
      </c>
      <c r="G1548" t="s">
        <v>182</v>
      </c>
      <c r="H1548" t="s">
        <v>182</v>
      </c>
      <c r="I1548" t="s">
        <v>182</v>
      </c>
      <c r="J1548" t="s">
        <v>182</v>
      </c>
      <c r="K1548" t="s">
        <v>305</v>
      </c>
    </row>
    <row r="1549" spans="1:24">
      <c r="A1549" t="s">
        <v>942</v>
      </c>
      <c r="K1549" t="s">
        <v>943</v>
      </c>
      <c r="W1549" t="s">
        <v>175</v>
      </c>
      <c r="X1549" t="str">
        <f>A1549</f>
        <v>info_int_dml_batch2_pk_irp1</v>
      </c>
    </row>
    <row r="1550" spans="1:24">
      <c r="B1550" t="s">
        <v>181</v>
      </c>
      <c r="C1550" t="s">
        <v>182</v>
      </c>
      <c r="D1550" t="s">
        <v>182</v>
      </c>
      <c r="E1550" t="s">
        <v>182</v>
      </c>
      <c r="F1550" t="s">
        <v>182</v>
      </c>
      <c r="G1550" t="s">
        <v>182</v>
      </c>
      <c r="H1550" t="s">
        <v>182</v>
      </c>
      <c r="I1550" t="s">
        <v>944</v>
      </c>
      <c r="J1550" t="s">
        <v>184</v>
      </c>
      <c r="K1550" t="s">
        <v>185</v>
      </c>
    </row>
    <row r="1551" spans="1:24">
      <c r="B1551" t="s">
        <v>182</v>
      </c>
      <c r="C1551" t="s">
        <v>182</v>
      </c>
      <c r="D1551" t="s">
        <v>182</v>
      </c>
      <c r="E1551" t="s">
        <v>182</v>
      </c>
      <c r="F1551" t="s">
        <v>182</v>
      </c>
      <c r="G1551" t="s">
        <v>182</v>
      </c>
      <c r="H1551" t="s">
        <v>182</v>
      </c>
      <c r="I1551" t="s">
        <v>182</v>
      </c>
      <c r="J1551" t="s">
        <v>182</v>
      </c>
      <c r="K1551" t="s">
        <v>581</v>
      </c>
    </row>
    <row r="1552" spans="1:24">
      <c r="B1552" t="s">
        <v>182</v>
      </c>
      <c r="C1552" t="s">
        <v>182</v>
      </c>
      <c r="D1552" t="s">
        <v>182</v>
      </c>
      <c r="E1552" t="s">
        <v>182</v>
      </c>
      <c r="F1552" t="s">
        <v>182</v>
      </c>
      <c r="G1552" t="s">
        <v>182</v>
      </c>
      <c r="H1552" t="s">
        <v>182</v>
      </c>
      <c r="I1552" t="s">
        <v>182</v>
      </c>
      <c r="J1552" t="s">
        <v>182</v>
      </c>
      <c r="K1552" t="s">
        <v>582</v>
      </c>
    </row>
    <row r="1553" spans="2:11">
      <c r="B1553" t="s">
        <v>182</v>
      </c>
      <c r="C1553" t="s">
        <v>182</v>
      </c>
      <c r="D1553" t="s">
        <v>182</v>
      </c>
      <c r="E1553" t="s">
        <v>182</v>
      </c>
      <c r="F1553" t="s">
        <v>182</v>
      </c>
      <c r="G1553" t="s">
        <v>182</v>
      </c>
      <c r="H1553" t="s">
        <v>182</v>
      </c>
      <c r="I1553" t="s">
        <v>182</v>
      </c>
      <c r="J1553" t="s">
        <v>182</v>
      </c>
      <c r="K1553" t="s">
        <v>583</v>
      </c>
    </row>
    <row r="1554" spans="2:11">
      <c r="B1554" t="s">
        <v>182</v>
      </c>
      <c r="C1554" t="s">
        <v>182</v>
      </c>
      <c r="D1554" t="s">
        <v>182</v>
      </c>
      <c r="E1554" t="s">
        <v>182</v>
      </c>
      <c r="F1554" t="s">
        <v>182</v>
      </c>
      <c r="G1554" t="s">
        <v>182</v>
      </c>
      <c r="H1554" t="s">
        <v>182</v>
      </c>
      <c r="I1554" t="s">
        <v>182</v>
      </c>
      <c r="J1554" t="s">
        <v>182</v>
      </c>
      <c r="K1554" t="s">
        <v>584</v>
      </c>
    </row>
    <row r="1555" spans="2:11">
      <c r="B1555" t="s">
        <v>182</v>
      </c>
      <c r="C1555" t="s">
        <v>182</v>
      </c>
      <c r="D1555" t="s">
        <v>182</v>
      </c>
      <c r="E1555" t="s">
        <v>182</v>
      </c>
      <c r="F1555" t="s">
        <v>182</v>
      </c>
      <c r="G1555" t="s">
        <v>182</v>
      </c>
      <c r="H1555" t="s">
        <v>182</v>
      </c>
      <c r="I1555" t="s">
        <v>182</v>
      </c>
      <c r="J1555" t="s">
        <v>182</v>
      </c>
      <c r="K1555" t="s">
        <v>585</v>
      </c>
    </row>
    <row r="1556" spans="2:11">
      <c r="B1556" t="s">
        <v>182</v>
      </c>
      <c r="C1556" t="s">
        <v>182</v>
      </c>
      <c r="D1556" t="s">
        <v>182</v>
      </c>
      <c r="E1556" t="s">
        <v>182</v>
      </c>
      <c r="F1556" t="s">
        <v>182</v>
      </c>
      <c r="G1556" t="s">
        <v>182</v>
      </c>
      <c r="H1556" t="s">
        <v>182</v>
      </c>
      <c r="I1556" t="s">
        <v>182</v>
      </c>
      <c r="J1556" t="s">
        <v>182</v>
      </c>
      <c r="K1556" t="s">
        <v>586</v>
      </c>
    </row>
    <row r="1557" spans="2:11">
      <c r="B1557" t="s">
        <v>182</v>
      </c>
      <c r="C1557" t="s">
        <v>182</v>
      </c>
      <c r="D1557" t="s">
        <v>182</v>
      </c>
      <c r="E1557" t="s">
        <v>182</v>
      </c>
      <c r="F1557" t="s">
        <v>182</v>
      </c>
      <c r="G1557" t="s">
        <v>182</v>
      </c>
      <c r="H1557" t="s">
        <v>182</v>
      </c>
      <c r="I1557" t="s">
        <v>182</v>
      </c>
      <c r="J1557" t="s">
        <v>182</v>
      </c>
      <c r="K1557" t="s">
        <v>587</v>
      </c>
    </row>
    <row r="1558" spans="2:11">
      <c r="B1558" t="s">
        <v>182</v>
      </c>
      <c r="C1558" t="s">
        <v>182</v>
      </c>
      <c r="D1558" t="s">
        <v>182</v>
      </c>
      <c r="E1558" t="s">
        <v>182</v>
      </c>
      <c r="F1558" t="s">
        <v>182</v>
      </c>
      <c r="G1558" t="s">
        <v>182</v>
      </c>
      <c r="H1558" t="s">
        <v>182</v>
      </c>
      <c r="I1558" t="s">
        <v>182</v>
      </c>
      <c r="J1558" t="s">
        <v>182</v>
      </c>
      <c r="K1558" t="s">
        <v>588</v>
      </c>
    </row>
    <row r="1559" spans="2:11">
      <c r="B1559" t="s">
        <v>182</v>
      </c>
      <c r="C1559" t="s">
        <v>182</v>
      </c>
      <c r="D1559" t="s">
        <v>182</v>
      </c>
      <c r="E1559" t="s">
        <v>182</v>
      </c>
      <c r="F1559" t="s">
        <v>182</v>
      </c>
      <c r="G1559" t="s">
        <v>182</v>
      </c>
      <c r="H1559" t="s">
        <v>182</v>
      </c>
      <c r="I1559" t="s">
        <v>182</v>
      </c>
      <c r="J1559" t="s">
        <v>182</v>
      </c>
      <c r="K1559" t="s">
        <v>589</v>
      </c>
    </row>
    <row r="1560" spans="2:11">
      <c r="B1560" t="s">
        <v>182</v>
      </c>
      <c r="C1560" t="s">
        <v>182</v>
      </c>
      <c r="D1560" t="s">
        <v>182</v>
      </c>
      <c r="E1560" t="s">
        <v>182</v>
      </c>
      <c r="F1560" t="s">
        <v>182</v>
      </c>
      <c r="G1560" t="s">
        <v>182</v>
      </c>
      <c r="H1560" t="s">
        <v>182</v>
      </c>
      <c r="I1560" t="s">
        <v>182</v>
      </c>
      <c r="J1560" t="s">
        <v>182</v>
      </c>
      <c r="K1560" t="s">
        <v>590</v>
      </c>
    </row>
    <row r="1561" spans="2:11">
      <c r="B1561" t="s">
        <v>182</v>
      </c>
      <c r="C1561" t="s">
        <v>182</v>
      </c>
      <c r="D1561" t="s">
        <v>182</v>
      </c>
      <c r="E1561" t="s">
        <v>182</v>
      </c>
      <c r="F1561" t="s">
        <v>182</v>
      </c>
      <c r="G1561" t="s">
        <v>182</v>
      </c>
      <c r="H1561" t="s">
        <v>182</v>
      </c>
      <c r="I1561" t="s">
        <v>182</v>
      </c>
      <c r="J1561" t="s">
        <v>182</v>
      </c>
      <c r="K1561" t="s">
        <v>591</v>
      </c>
    </row>
    <row r="1562" spans="2:11">
      <c r="B1562" t="s">
        <v>182</v>
      </c>
      <c r="C1562" t="s">
        <v>182</v>
      </c>
      <c r="D1562" t="s">
        <v>182</v>
      </c>
      <c r="E1562" t="s">
        <v>182</v>
      </c>
      <c r="F1562" t="s">
        <v>182</v>
      </c>
      <c r="G1562" t="s">
        <v>182</v>
      </c>
      <c r="H1562" t="s">
        <v>182</v>
      </c>
      <c r="I1562" t="s">
        <v>182</v>
      </c>
      <c r="J1562" t="s">
        <v>182</v>
      </c>
      <c r="K1562" t="s">
        <v>592</v>
      </c>
    </row>
    <row r="1563" spans="2:11">
      <c r="B1563" t="s">
        <v>182</v>
      </c>
      <c r="C1563" t="s">
        <v>182</v>
      </c>
      <c r="D1563" t="s">
        <v>182</v>
      </c>
      <c r="E1563" t="s">
        <v>182</v>
      </c>
      <c r="F1563" t="s">
        <v>182</v>
      </c>
      <c r="G1563" t="s">
        <v>182</v>
      </c>
      <c r="H1563" t="s">
        <v>182</v>
      </c>
      <c r="I1563" t="s">
        <v>182</v>
      </c>
      <c r="J1563" t="s">
        <v>182</v>
      </c>
      <c r="K1563" t="s">
        <v>593</v>
      </c>
    </row>
    <row r="1564" spans="2:11">
      <c r="B1564" t="s">
        <v>182</v>
      </c>
      <c r="C1564" t="s">
        <v>182</v>
      </c>
      <c r="D1564" t="s">
        <v>182</v>
      </c>
      <c r="E1564" t="s">
        <v>182</v>
      </c>
      <c r="F1564" t="s">
        <v>182</v>
      </c>
      <c r="G1564" t="s">
        <v>182</v>
      </c>
      <c r="H1564" t="s">
        <v>182</v>
      </c>
      <c r="I1564" t="s">
        <v>182</v>
      </c>
      <c r="J1564" t="s">
        <v>182</v>
      </c>
      <c r="K1564" t="s">
        <v>594</v>
      </c>
    </row>
    <row r="1565" spans="2:11">
      <c r="B1565" t="s">
        <v>182</v>
      </c>
      <c r="C1565" t="s">
        <v>182</v>
      </c>
      <c r="D1565" t="s">
        <v>182</v>
      </c>
      <c r="E1565" t="s">
        <v>182</v>
      </c>
      <c r="F1565" t="s">
        <v>182</v>
      </c>
      <c r="G1565" t="s">
        <v>182</v>
      </c>
      <c r="H1565" t="s">
        <v>182</v>
      </c>
      <c r="I1565" t="s">
        <v>182</v>
      </c>
      <c r="J1565" t="s">
        <v>182</v>
      </c>
      <c r="K1565" t="s">
        <v>595</v>
      </c>
    </row>
    <row r="1566" spans="2:11">
      <c r="B1566" t="s">
        <v>182</v>
      </c>
      <c r="C1566" t="s">
        <v>182</v>
      </c>
      <c r="D1566" t="s">
        <v>182</v>
      </c>
      <c r="E1566" t="s">
        <v>182</v>
      </c>
      <c r="F1566" t="s">
        <v>182</v>
      </c>
      <c r="G1566" t="s">
        <v>182</v>
      </c>
      <c r="H1566" t="s">
        <v>182</v>
      </c>
      <c r="I1566" t="s">
        <v>182</v>
      </c>
      <c r="J1566" t="s">
        <v>182</v>
      </c>
      <c r="K1566" t="s">
        <v>596</v>
      </c>
    </row>
    <row r="1567" spans="2:11">
      <c r="B1567" t="s">
        <v>182</v>
      </c>
      <c r="C1567" t="s">
        <v>182</v>
      </c>
      <c r="D1567" t="s">
        <v>182</v>
      </c>
      <c r="E1567" t="s">
        <v>182</v>
      </c>
      <c r="F1567" t="s">
        <v>182</v>
      </c>
      <c r="G1567" t="s">
        <v>182</v>
      </c>
      <c r="H1567" t="s">
        <v>182</v>
      </c>
      <c r="I1567" t="s">
        <v>182</v>
      </c>
      <c r="J1567" t="s">
        <v>182</v>
      </c>
      <c r="K1567" t="s">
        <v>597</v>
      </c>
    </row>
    <row r="1568" spans="2:11">
      <c r="B1568" t="s">
        <v>182</v>
      </c>
      <c r="C1568" t="s">
        <v>182</v>
      </c>
      <c r="D1568" t="s">
        <v>182</v>
      </c>
      <c r="E1568" t="s">
        <v>182</v>
      </c>
      <c r="F1568" t="s">
        <v>182</v>
      </c>
      <c r="G1568" t="s">
        <v>182</v>
      </c>
      <c r="H1568" t="s">
        <v>182</v>
      </c>
      <c r="I1568" t="s">
        <v>182</v>
      </c>
      <c r="J1568" t="s">
        <v>182</v>
      </c>
      <c r="K1568" t="s">
        <v>598</v>
      </c>
    </row>
    <row r="1569" spans="1:24">
      <c r="B1569" t="s">
        <v>182</v>
      </c>
      <c r="C1569" t="s">
        <v>182</v>
      </c>
      <c r="D1569" t="s">
        <v>182</v>
      </c>
      <c r="E1569" t="s">
        <v>182</v>
      </c>
      <c r="F1569" t="s">
        <v>182</v>
      </c>
      <c r="G1569" t="s">
        <v>182</v>
      </c>
      <c r="H1569" t="s">
        <v>182</v>
      </c>
      <c r="I1569" t="s">
        <v>182</v>
      </c>
      <c r="J1569" t="s">
        <v>182</v>
      </c>
      <c r="K1569" t="s">
        <v>599</v>
      </c>
    </row>
    <row r="1570" spans="1:24">
      <c r="A1570" t="s">
        <v>945</v>
      </c>
      <c r="K1570" t="s">
        <v>946</v>
      </c>
      <c r="W1570" t="s">
        <v>175</v>
      </c>
      <c r="X1570" t="str">
        <f>A1570</f>
        <v>info_int_dml_batch2_pk_irp2</v>
      </c>
    </row>
    <row r="1571" spans="1:24">
      <c r="B1571" t="s">
        <v>181</v>
      </c>
      <c r="C1571" t="s">
        <v>182</v>
      </c>
      <c r="D1571" t="s">
        <v>182</v>
      </c>
      <c r="E1571" t="s">
        <v>182</v>
      </c>
      <c r="F1571" t="s">
        <v>182</v>
      </c>
      <c r="G1571" t="s">
        <v>182</v>
      </c>
      <c r="H1571" t="s">
        <v>182</v>
      </c>
      <c r="I1571" t="s">
        <v>947</v>
      </c>
      <c r="J1571" t="s">
        <v>184</v>
      </c>
      <c r="K1571" t="s">
        <v>185</v>
      </c>
    </row>
    <row r="1572" spans="1:24">
      <c r="B1572" t="s">
        <v>182</v>
      </c>
      <c r="C1572" t="s">
        <v>182</v>
      </c>
      <c r="D1572" t="s">
        <v>182</v>
      </c>
      <c r="E1572" t="s">
        <v>182</v>
      </c>
      <c r="F1572" t="s">
        <v>182</v>
      </c>
      <c r="G1572" t="s">
        <v>182</v>
      </c>
      <c r="H1572" t="s">
        <v>182</v>
      </c>
      <c r="I1572" t="s">
        <v>182</v>
      </c>
      <c r="J1572" t="s">
        <v>182</v>
      </c>
      <c r="K1572" t="s">
        <v>581</v>
      </c>
    </row>
    <row r="1573" spans="1:24">
      <c r="B1573" t="s">
        <v>182</v>
      </c>
      <c r="C1573" t="s">
        <v>182</v>
      </c>
      <c r="D1573" t="s">
        <v>182</v>
      </c>
      <c r="E1573" t="s">
        <v>182</v>
      </c>
      <c r="F1573" t="s">
        <v>182</v>
      </c>
      <c r="G1573" t="s">
        <v>182</v>
      </c>
      <c r="H1573" t="s">
        <v>182</v>
      </c>
      <c r="I1573" t="s">
        <v>182</v>
      </c>
      <c r="J1573" t="s">
        <v>182</v>
      </c>
      <c r="K1573" t="s">
        <v>582</v>
      </c>
    </row>
    <row r="1574" spans="1:24">
      <c r="B1574" t="s">
        <v>182</v>
      </c>
      <c r="C1574" t="s">
        <v>182</v>
      </c>
      <c r="D1574" t="s">
        <v>182</v>
      </c>
      <c r="E1574" t="s">
        <v>182</v>
      </c>
      <c r="F1574" t="s">
        <v>182</v>
      </c>
      <c r="G1574" t="s">
        <v>182</v>
      </c>
      <c r="H1574" t="s">
        <v>182</v>
      </c>
      <c r="I1574" t="s">
        <v>182</v>
      </c>
      <c r="J1574" t="s">
        <v>182</v>
      </c>
      <c r="K1574" t="s">
        <v>583</v>
      </c>
    </row>
    <row r="1575" spans="1:24">
      <c r="B1575" t="s">
        <v>182</v>
      </c>
      <c r="C1575" t="s">
        <v>182</v>
      </c>
      <c r="D1575" t="s">
        <v>182</v>
      </c>
      <c r="E1575" t="s">
        <v>182</v>
      </c>
      <c r="F1575" t="s">
        <v>182</v>
      </c>
      <c r="G1575" t="s">
        <v>182</v>
      </c>
      <c r="H1575" t="s">
        <v>182</v>
      </c>
      <c r="I1575" t="s">
        <v>182</v>
      </c>
      <c r="J1575" t="s">
        <v>182</v>
      </c>
      <c r="K1575" t="s">
        <v>584</v>
      </c>
    </row>
    <row r="1576" spans="1:24">
      <c r="B1576" t="s">
        <v>182</v>
      </c>
      <c r="C1576" t="s">
        <v>182</v>
      </c>
      <c r="D1576" t="s">
        <v>182</v>
      </c>
      <c r="E1576" t="s">
        <v>182</v>
      </c>
      <c r="F1576" t="s">
        <v>182</v>
      </c>
      <c r="G1576" t="s">
        <v>182</v>
      </c>
      <c r="H1576" t="s">
        <v>182</v>
      </c>
      <c r="I1576" t="s">
        <v>182</v>
      </c>
      <c r="J1576" t="s">
        <v>182</v>
      </c>
      <c r="K1576" t="s">
        <v>585</v>
      </c>
    </row>
    <row r="1577" spans="1:24">
      <c r="B1577" t="s">
        <v>182</v>
      </c>
      <c r="C1577" t="s">
        <v>182</v>
      </c>
      <c r="D1577" t="s">
        <v>182</v>
      </c>
      <c r="E1577" t="s">
        <v>182</v>
      </c>
      <c r="F1577" t="s">
        <v>182</v>
      </c>
      <c r="G1577" t="s">
        <v>182</v>
      </c>
      <c r="H1577" t="s">
        <v>182</v>
      </c>
      <c r="I1577" t="s">
        <v>182</v>
      </c>
      <c r="J1577" t="s">
        <v>182</v>
      </c>
      <c r="K1577" t="s">
        <v>586</v>
      </c>
    </row>
    <row r="1578" spans="1:24">
      <c r="B1578" t="s">
        <v>182</v>
      </c>
      <c r="C1578" t="s">
        <v>182</v>
      </c>
      <c r="D1578" t="s">
        <v>182</v>
      </c>
      <c r="E1578" t="s">
        <v>182</v>
      </c>
      <c r="F1578" t="s">
        <v>182</v>
      </c>
      <c r="G1578" t="s">
        <v>182</v>
      </c>
      <c r="H1578" t="s">
        <v>182</v>
      </c>
      <c r="I1578" t="s">
        <v>182</v>
      </c>
      <c r="J1578" t="s">
        <v>182</v>
      </c>
      <c r="K1578" t="s">
        <v>587</v>
      </c>
    </row>
    <row r="1579" spans="1:24">
      <c r="B1579" t="s">
        <v>182</v>
      </c>
      <c r="C1579" t="s">
        <v>182</v>
      </c>
      <c r="D1579" t="s">
        <v>182</v>
      </c>
      <c r="E1579" t="s">
        <v>182</v>
      </c>
      <c r="F1579" t="s">
        <v>182</v>
      </c>
      <c r="G1579" t="s">
        <v>182</v>
      </c>
      <c r="H1579" t="s">
        <v>182</v>
      </c>
      <c r="I1579" t="s">
        <v>182</v>
      </c>
      <c r="J1579" t="s">
        <v>182</v>
      </c>
      <c r="K1579" t="s">
        <v>588</v>
      </c>
    </row>
    <row r="1580" spans="1:24">
      <c r="B1580" t="s">
        <v>182</v>
      </c>
      <c r="C1580" t="s">
        <v>182</v>
      </c>
      <c r="D1580" t="s">
        <v>182</v>
      </c>
      <c r="E1580" t="s">
        <v>182</v>
      </c>
      <c r="F1580" t="s">
        <v>182</v>
      </c>
      <c r="G1580" t="s">
        <v>182</v>
      </c>
      <c r="H1580" t="s">
        <v>182</v>
      </c>
      <c r="I1580" t="s">
        <v>182</v>
      </c>
      <c r="J1580" t="s">
        <v>182</v>
      </c>
      <c r="K1580" t="s">
        <v>589</v>
      </c>
    </row>
    <row r="1581" spans="1:24">
      <c r="B1581" t="s">
        <v>182</v>
      </c>
      <c r="C1581" t="s">
        <v>182</v>
      </c>
      <c r="D1581" t="s">
        <v>182</v>
      </c>
      <c r="E1581" t="s">
        <v>182</v>
      </c>
      <c r="F1581" t="s">
        <v>182</v>
      </c>
      <c r="G1581" t="s">
        <v>182</v>
      </c>
      <c r="H1581" t="s">
        <v>182</v>
      </c>
      <c r="I1581" t="s">
        <v>182</v>
      </c>
      <c r="J1581" t="s">
        <v>182</v>
      </c>
      <c r="K1581" t="s">
        <v>590</v>
      </c>
    </row>
    <row r="1582" spans="1:24">
      <c r="B1582" t="s">
        <v>182</v>
      </c>
      <c r="C1582" t="s">
        <v>182</v>
      </c>
      <c r="D1582" t="s">
        <v>182</v>
      </c>
      <c r="E1582" t="s">
        <v>182</v>
      </c>
      <c r="F1582" t="s">
        <v>182</v>
      </c>
      <c r="G1582" t="s">
        <v>182</v>
      </c>
      <c r="H1582" t="s">
        <v>182</v>
      </c>
      <c r="I1582" t="s">
        <v>182</v>
      </c>
      <c r="J1582" t="s">
        <v>182</v>
      </c>
      <c r="K1582" t="s">
        <v>591</v>
      </c>
    </row>
    <row r="1583" spans="1:24">
      <c r="B1583" t="s">
        <v>182</v>
      </c>
      <c r="C1583" t="s">
        <v>182</v>
      </c>
      <c r="D1583" t="s">
        <v>182</v>
      </c>
      <c r="E1583" t="s">
        <v>182</v>
      </c>
      <c r="F1583" t="s">
        <v>182</v>
      </c>
      <c r="G1583" t="s">
        <v>182</v>
      </c>
      <c r="H1583" t="s">
        <v>182</v>
      </c>
      <c r="I1583" t="s">
        <v>182</v>
      </c>
      <c r="J1583" t="s">
        <v>182</v>
      </c>
      <c r="K1583" t="s">
        <v>592</v>
      </c>
    </row>
    <row r="1584" spans="1:24">
      <c r="B1584" t="s">
        <v>182</v>
      </c>
      <c r="C1584" t="s">
        <v>182</v>
      </c>
      <c r="D1584" t="s">
        <v>182</v>
      </c>
      <c r="E1584" t="s">
        <v>182</v>
      </c>
      <c r="F1584" t="s">
        <v>182</v>
      </c>
      <c r="G1584" t="s">
        <v>182</v>
      </c>
      <c r="H1584" t="s">
        <v>182</v>
      </c>
      <c r="I1584" t="s">
        <v>182</v>
      </c>
      <c r="J1584" t="s">
        <v>182</v>
      </c>
      <c r="K1584" t="s">
        <v>593</v>
      </c>
    </row>
    <row r="1585" spans="1:24">
      <c r="B1585" t="s">
        <v>182</v>
      </c>
      <c r="C1585" t="s">
        <v>182</v>
      </c>
      <c r="D1585" t="s">
        <v>182</v>
      </c>
      <c r="E1585" t="s">
        <v>182</v>
      </c>
      <c r="F1585" t="s">
        <v>182</v>
      </c>
      <c r="G1585" t="s">
        <v>182</v>
      </c>
      <c r="H1585" t="s">
        <v>182</v>
      </c>
      <c r="I1585" t="s">
        <v>182</v>
      </c>
      <c r="J1585" t="s">
        <v>182</v>
      </c>
      <c r="K1585" t="s">
        <v>594</v>
      </c>
    </row>
    <row r="1586" spans="1:24">
      <c r="B1586" t="s">
        <v>182</v>
      </c>
      <c r="C1586" t="s">
        <v>182</v>
      </c>
      <c r="D1586" t="s">
        <v>182</v>
      </c>
      <c r="E1586" t="s">
        <v>182</v>
      </c>
      <c r="F1586" t="s">
        <v>182</v>
      </c>
      <c r="G1586" t="s">
        <v>182</v>
      </c>
      <c r="H1586" t="s">
        <v>182</v>
      </c>
      <c r="I1586" t="s">
        <v>182</v>
      </c>
      <c r="J1586" t="s">
        <v>182</v>
      </c>
      <c r="K1586" t="s">
        <v>595</v>
      </c>
    </row>
    <row r="1587" spans="1:24">
      <c r="B1587" t="s">
        <v>182</v>
      </c>
      <c r="C1587" t="s">
        <v>182</v>
      </c>
      <c r="D1587" t="s">
        <v>182</v>
      </c>
      <c r="E1587" t="s">
        <v>182</v>
      </c>
      <c r="F1587" t="s">
        <v>182</v>
      </c>
      <c r="G1587" t="s">
        <v>182</v>
      </c>
      <c r="H1587" t="s">
        <v>182</v>
      </c>
      <c r="I1587" t="s">
        <v>182</v>
      </c>
      <c r="J1587" t="s">
        <v>182</v>
      </c>
      <c r="K1587" t="s">
        <v>596</v>
      </c>
    </row>
    <row r="1588" spans="1:24">
      <c r="B1588" t="s">
        <v>182</v>
      </c>
      <c r="C1588" t="s">
        <v>182</v>
      </c>
      <c r="D1588" t="s">
        <v>182</v>
      </c>
      <c r="E1588" t="s">
        <v>182</v>
      </c>
      <c r="F1588" t="s">
        <v>182</v>
      </c>
      <c r="G1588" t="s">
        <v>182</v>
      </c>
      <c r="H1588" t="s">
        <v>182</v>
      </c>
      <c r="I1588" t="s">
        <v>182</v>
      </c>
      <c r="J1588" t="s">
        <v>182</v>
      </c>
      <c r="K1588" t="s">
        <v>597</v>
      </c>
    </row>
    <row r="1589" spans="1:24">
      <c r="B1589" t="s">
        <v>182</v>
      </c>
      <c r="C1589" t="s">
        <v>182</v>
      </c>
      <c r="D1589" t="s">
        <v>182</v>
      </c>
      <c r="E1589" t="s">
        <v>182</v>
      </c>
      <c r="F1589" t="s">
        <v>182</v>
      </c>
      <c r="G1589" t="s">
        <v>182</v>
      </c>
      <c r="H1589" t="s">
        <v>182</v>
      </c>
      <c r="I1589" t="s">
        <v>182</v>
      </c>
      <c r="J1589" t="s">
        <v>182</v>
      </c>
      <c r="K1589" t="s">
        <v>598</v>
      </c>
    </row>
    <row r="1590" spans="1:24">
      <c r="B1590" t="s">
        <v>182</v>
      </c>
      <c r="C1590" t="s">
        <v>182</v>
      </c>
      <c r="D1590" t="s">
        <v>182</v>
      </c>
      <c r="E1590" t="s">
        <v>182</v>
      </c>
      <c r="F1590" t="s">
        <v>182</v>
      </c>
      <c r="G1590" t="s">
        <v>182</v>
      </c>
      <c r="H1590" t="s">
        <v>182</v>
      </c>
      <c r="I1590" t="s">
        <v>182</v>
      </c>
      <c r="J1590" t="s">
        <v>182</v>
      </c>
      <c r="K1590" t="s">
        <v>599</v>
      </c>
    </row>
    <row r="1591" spans="1:24">
      <c r="A1591" t="s">
        <v>948</v>
      </c>
      <c r="K1591" t="s">
        <v>949</v>
      </c>
      <c r="W1591" t="s">
        <v>175</v>
      </c>
      <c r="X1591" t="str">
        <f>A1591</f>
        <v>info_geometry_dml_single_pk_irp</v>
      </c>
    </row>
    <row r="1592" spans="1:24">
      <c r="B1592" t="s">
        <v>181</v>
      </c>
      <c r="C1592" t="s">
        <v>182</v>
      </c>
      <c r="D1592" t="s">
        <v>182</v>
      </c>
      <c r="E1592" t="s">
        <v>182</v>
      </c>
      <c r="F1592" t="s">
        <v>182</v>
      </c>
      <c r="G1592" t="s">
        <v>182</v>
      </c>
      <c r="H1592" t="s">
        <v>182</v>
      </c>
      <c r="I1592" t="s">
        <v>950</v>
      </c>
      <c r="J1592" t="s">
        <v>184</v>
      </c>
      <c r="K1592" t="s">
        <v>185</v>
      </c>
    </row>
    <row r="1593" spans="1:24">
      <c r="B1593" t="s">
        <v>182</v>
      </c>
      <c r="C1593" t="s">
        <v>182</v>
      </c>
      <c r="D1593" t="s">
        <v>182</v>
      </c>
      <c r="E1593" t="s">
        <v>182</v>
      </c>
      <c r="F1593" t="s">
        <v>182</v>
      </c>
      <c r="G1593" t="s">
        <v>182</v>
      </c>
      <c r="H1593" t="s">
        <v>182</v>
      </c>
      <c r="I1593" t="s">
        <v>182</v>
      </c>
      <c r="J1593" t="s">
        <v>182</v>
      </c>
      <c r="K1593" t="s">
        <v>392</v>
      </c>
    </row>
    <row r="1594" spans="1:24">
      <c r="A1594" t="s">
        <v>951</v>
      </c>
      <c r="K1594" t="s">
        <v>952</v>
      </c>
      <c r="W1594" t="s">
        <v>175</v>
      </c>
      <c r="X1594" t="str">
        <f>A1594</f>
        <v>info_varbinary_dml_single_nopk_irp</v>
      </c>
    </row>
    <row r="1595" spans="1:24">
      <c r="B1595" t="s">
        <v>182</v>
      </c>
      <c r="C1595" t="s">
        <v>182</v>
      </c>
      <c r="D1595" t="s">
        <v>182</v>
      </c>
      <c r="E1595" t="s">
        <v>182</v>
      </c>
      <c r="F1595" t="s">
        <v>182</v>
      </c>
      <c r="G1595" t="s">
        <v>182</v>
      </c>
      <c r="H1595" t="s">
        <v>182</v>
      </c>
      <c r="I1595" t="s">
        <v>182</v>
      </c>
      <c r="J1595" t="s">
        <v>182</v>
      </c>
      <c r="K1595" t="s">
        <v>185</v>
      </c>
    </row>
    <row r="1596" spans="1:24">
      <c r="B1596" t="s">
        <v>182</v>
      </c>
      <c r="C1596" t="s">
        <v>182</v>
      </c>
      <c r="D1596" t="s">
        <v>182</v>
      </c>
      <c r="E1596" t="s">
        <v>182</v>
      </c>
      <c r="F1596" t="s">
        <v>182</v>
      </c>
      <c r="G1596" t="s">
        <v>182</v>
      </c>
      <c r="H1596" t="s">
        <v>182</v>
      </c>
      <c r="I1596" t="s">
        <v>182</v>
      </c>
      <c r="J1596" t="s">
        <v>182</v>
      </c>
      <c r="K1596" t="s">
        <v>220</v>
      </c>
    </row>
    <row r="1597" spans="1:24">
      <c r="B1597" t="s">
        <v>182</v>
      </c>
      <c r="C1597" t="s">
        <v>182</v>
      </c>
      <c r="D1597" t="s">
        <v>182</v>
      </c>
      <c r="E1597" t="s">
        <v>182</v>
      </c>
      <c r="F1597" t="s">
        <v>182</v>
      </c>
      <c r="G1597" t="s">
        <v>182</v>
      </c>
      <c r="H1597" t="s">
        <v>182</v>
      </c>
      <c r="I1597" t="s">
        <v>182</v>
      </c>
      <c r="J1597" t="s">
        <v>182</v>
      </c>
      <c r="K1597" t="s">
        <v>425</v>
      </c>
    </row>
    <row r="1598" spans="1:24">
      <c r="B1598" t="s">
        <v>182</v>
      </c>
      <c r="C1598" t="s">
        <v>182</v>
      </c>
      <c r="D1598" t="s">
        <v>182</v>
      </c>
      <c r="E1598" t="s">
        <v>182</v>
      </c>
      <c r="F1598" t="s">
        <v>182</v>
      </c>
      <c r="G1598" t="s">
        <v>182</v>
      </c>
      <c r="H1598" t="s">
        <v>182</v>
      </c>
      <c r="I1598" t="s">
        <v>182</v>
      </c>
      <c r="J1598" t="s">
        <v>182</v>
      </c>
      <c r="K1598" t="s">
        <v>222</v>
      </c>
    </row>
    <row r="1599" spans="1:24">
      <c r="A1599" t="s">
        <v>953</v>
      </c>
      <c r="K1599" t="s">
        <v>954</v>
      </c>
      <c r="W1599" t="s">
        <v>175</v>
      </c>
      <c r="X1599" t="str">
        <f>A1599</f>
        <v>info_varcharmax_dml_single_nopk_irp</v>
      </c>
    </row>
    <row r="1600" spans="1:24">
      <c r="B1600" t="s">
        <v>182</v>
      </c>
      <c r="C1600" t="s">
        <v>182</v>
      </c>
      <c r="D1600" t="s">
        <v>182</v>
      </c>
      <c r="E1600" t="s">
        <v>182</v>
      </c>
      <c r="F1600" t="s">
        <v>182</v>
      </c>
      <c r="G1600" t="s">
        <v>182</v>
      </c>
      <c r="H1600" t="s">
        <v>182</v>
      </c>
      <c r="I1600" t="s">
        <v>182</v>
      </c>
      <c r="J1600" t="s">
        <v>182</v>
      </c>
      <c r="K1600" t="s">
        <v>185</v>
      </c>
    </row>
    <row r="1601" spans="1:24">
      <c r="B1601" t="s">
        <v>182</v>
      </c>
      <c r="C1601" t="s">
        <v>182</v>
      </c>
      <c r="D1601" t="s">
        <v>182</v>
      </c>
      <c r="E1601" t="s">
        <v>182</v>
      </c>
      <c r="F1601" t="s">
        <v>182</v>
      </c>
      <c r="G1601" t="s">
        <v>182</v>
      </c>
      <c r="H1601" t="s">
        <v>182</v>
      </c>
      <c r="I1601" t="s">
        <v>182</v>
      </c>
      <c r="J1601" t="s">
        <v>182</v>
      </c>
      <c r="K1601" t="s">
        <v>723</v>
      </c>
    </row>
    <row r="1602" spans="1:24">
      <c r="B1602" t="s">
        <v>182</v>
      </c>
      <c r="C1602" t="s">
        <v>182</v>
      </c>
      <c r="D1602" t="s">
        <v>182</v>
      </c>
      <c r="E1602" t="s">
        <v>182</v>
      </c>
      <c r="F1602" t="s">
        <v>182</v>
      </c>
      <c r="G1602" t="s">
        <v>182</v>
      </c>
      <c r="H1602" t="s">
        <v>182</v>
      </c>
      <c r="I1602" t="s">
        <v>182</v>
      </c>
      <c r="J1602" t="s">
        <v>182</v>
      </c>
      <c r="K1602" t="s">
        <v>724</v>
      </c>
    </row>
    <row r="1603" spans="1:24">
      <c r="A1603" t="s">
        <v>955</v>
      </c>
      <c r="K1603" t="s">
        <v>956</v>
      </c>
      <c r="W1603" t="s">
        <v>175</v>
      </c>
      <c r="X1603" t="str">
        <f>A1603</f>
        <v>info_varcharmax_dml_single_pk_irp</v>
      </c>
    </row>
    <row r="1604" spans="1:24">
      <c r="B1604" t="s">
        <v>181</v>
      </c>
      <c r="C1604" t="s">
        <v>182</v>
      </c>
      <c r="D1604" t="s">
        <v>182</v>
      </c>
      <c r="E1604" t="s">
        <v>182</v>
      </c>
      <c r="F1604" t="s">
        <v>182</v>
      </c>
      <c r="G1604" t="s">
        <v>182</v>
      </c>
      <c r="H1604" t="s">
        <v>182</v>
      </c>
      <c r="I1604" t="s">
        <v>957</v>
      </c>
      <c r="J1604" t="s">
        <v>184</v>
      </c>
      <c r="K1604" t="s">
        <v>185</v>
      </c>
    </row>
    <row r="1605" spans="1:24">
      <c r="B1605" t="s">
        <v>182</v>
      </c>
      <c r="C1605" t="s">
        <v>182</v>
      </c>
      <c r="D1605" t="s">
        <v>182</v>
      </c>
      <c r="E1605" t="s">
        <v>182</v>
      </c>
      <c r="F1605" t="s">
        <v>182</v>
      </c>
      <c r="G1605" t="s">
        <v>182</v>
      </c>
      <c r="H1605" t="s">
        <v>182</v>
      </c>
      <c r="I1605" t="s">
        <v>182</v>
      </c>
      <c r="J1605" t="s">
        <v>182</v>
      </c>
      <c r="K1605" t="s">
        <v>723</v>
      </c>
    </row>
    <row r="1606" spans="1:24">
      <c r="B1606" t="s">
        <v>182</v>
      </c>
      <c r="C1606" t="s">
        <v>182</v>
      </c>
      <c r="D1606" t="s">
        <v>182</v>
      </c>
      <c r="E1606" t="s">
        <v>182</v>
      </c>
      <c r="F1606" t="s">
        <v>182</v>
      </c>
      <c r="G1606" t="s">
        <v>182</v>
      </c>
      <c r="H1606" t="s">
        <v>182</v>
      </c>
      <c r="I1606" t="s">
        <v>182</v>
      </c>
      <c r="J1606" t="s">
        <v>182</v>
      </c>
      <c r="K1606" t="s">
        <v>724</v>
      </c>
    </row>
    <row r="1607" spans="1:24">
      <c r="A1607" t="s">
        <v>958</v>
      </c>
      <c r="K1607" t="s">
        <v>959</v>
      </c>
      <c r="W1607" t="s">
        <v>175</v>
      </c>
      <c r="X1607" t="str">
        <f>A1607</f>
        <v>info_int_dml_batch1_pk_urp1</v>
      </c>
    </row>
    <row r="1608" spans="1:24">
      <c r="B1608" t="s">
        <v>181</v>
      </c>
      <c r="C1608" t="s">
        <v>182</v>
      </c>
      <c r="D1608" t="s">
        <v>182</v>
      </c>
      <c r="E1608" t="s">
        <v>182</v>
      </c>
      <c r="F1608" t="s">
        <v>182</v>
      </c>
      <c r="G1608" t="s">
        <v>182</v>
      </c>
      <c r="H1608" t="s">
        <v>182</v>
      </c>
      <c r="I1608" t="s">
        <v>960</v>
      </c>
      <c r="J1608" t="s">
        <v>184</v>
      </c>
      <c r="K1608" t="s">
        <v>185</v>
      </c>
    </row>
    <row r="1609" spans="1:24">
      <c r="B1609" t="s">
        <v>182</v>
      </c>
      <c r="C1609" t="s">
        <v>182</v>
      </c>
      <c r="D1609" t="s">
        <v>182</v>
      </c>
      <c r="E1609" t="s">
        <v>182</v>
      </c>
      <c r="F1609" t="s">
        <v>182</v>
      </c>
      <c r="G1609" t="s">
        <v>182</v>
      </c>
      <c r="H1609" t="s">
        <v>182</v>
      </c>
      <c r="I1609" t="s">
        <v>182</v>
      </c>
      <c r="J1609" t="s">
        <v>182</v>
      </c>
      <c r="K1609" t="s">
        <v>581</v>
      </c>
    </row>
    <row r="1610" spans="1:24">
      <c r="B1610" t="s">
        <v>182</v>
      </c>
      <c r="C1610" t="s">
        <v>182</v>
      </c>
      <c r="D1610" t="s">
        <v>182</v>
      </c>
      <c r="E1610" t="s">
        <v>182</v>
      </c>
      <c r="F1610" t="s">
        <v>182</v>
      </c>
      <c r="G1610" t="s">
        <v>182</v>
      </c>
      <c r="H1610" t="s">
        <v>182</v>
      </c>
      <c r="I1610" t="s">
        <v>182</v>
      </c>
      <c r="J1610" t="s">
        <v>182</v>
      </c>
      <c r="K1610" t="s">
        <v>582</v>
      </c>
    </row>
    <row r="1611" spans="1:24">
      <c r="B1611" t="s">
        <v>182</v>
      </c>
      <c r="C1611" t="s">
        <v>182</v>
      </c>
      <c r="D1611" t="s">
        <v>182</v>
      </c>
      <c r="E1611" t="s">
        <v>182</v>
      </c>
      <c r="F1611" t="s">
        <v>182</v>
      </c>
      <c r="G1611" t="s">
        <v>182</v>
      </c>
      <c r="H1611" t="s">
        <v>182</v>
      </c>
      <c r="I1611" t="s">
        <v>182</v>
      </c>
      <c r="J1611" t="s">
        <v>182</v>
      </c>
      <c r="K1611" t="s">
        <v>583</v>
      </c>
    </row>
    <row r="1612" spans="1:24">
      <c r="B1612" t="s">
        <v>182</v>
      </c>
      <c r="C1612" t="s">
        <v>182</v>
      </c>
      <c r="D1612" t="s">
        <v>182</v>
      </c>
      <c r="E1612" t="s">
        <v>182</v>
      </c>
      <c r="F1612" t="s">
        <v>182</v>
      </c>
      <c r="G1612" t="s">
        <v>182</v>
      </c>
      <c r="H1612" t="s">
        <v>182</v>
      </c>
      <c r="I1612" t="s">
        <v>182</v>
      </c>
      <c r="J1612" t="s">
        <v>182</v>
      </c>
      <c r="K1612" t="s">
        <v>584</v>
      </c>
    </row>
    <row r="1613" spans="1:24">
      <c r="B1613" t="s">
        <v>182</v>
      </c>
      <c r="C1613" t="s">
        <v>182</v>
      </c>
      <c r="D1613" t="s">
        <v>182</v>
      </c>
      <c r="E1613" t="s">
        <v>182</v>
      </c>
      <c r="F1613" t="s">
        <v>182</v>
      </c>
      <c r="G1613" t="s">
        <v>182</v>
      </c>
      <c r="H1613" t="s">
        <v>182</v>
      </c>
      <c r="I1613" t="s">
        <v>182</v>
      </c>
      <c r="J1613" t="s">
        <v>182</v>
      </c>
      <c r="K1613" t="s">
        <v>585</v>
      </c>
    </row>
    <row r="1614" spans="1:24">
      <c r="B1614" t="s">
        <v>182</v>
      </c>
      <c r="C1614" t="s">
        <v>182</v>
      </c>
      <c r="D1614" t="s">
        <v>182</v>
      </c>
      <c r="E1614" t="s">
        <v>182</v>
      </c>
      <c r="F1614" t="s">
        <v>182</v>
      </c>
      <c r="G1614" t="s">
        <v>182</v>
      </c>
      <c r="H1614" t="s">
        <v>182</v>
      </c>
      <c r="I1614" t="s">
        <v>182</v>
      </c>
      <c r="J1614" t="s">
        <v>182</v>
      </c>
      <c r="K1614" t="s">
        <v>586</v>
      </c>
    </row>
    <row r="1615" spans="1:24">
      <c r="B1615" t="s">
        <v>182</v>
      </c>
      <c r="C1615" t="s">
        <v>182</v>
      </c>
      <c r="D1615" t="s">
        <v>182</v>
      </c>
      <c r="E1615" t="s">
        <v>182</v>
      </c>
      <c r="F1615" t="s">
        <v>182</v>
      </c>
      <c r="G1615" t="s">
        <v>182</v>
      </c>
      <c r="H1615" t="s">
        <v>182</v>
      </c>
      <c r="I1615" t="s">
        <v>182</v>
      </c>
      <c r="J1615" t="s">
        <v>182</v>
      </c>
      <c r="K1615" t="s">
        <v>587</v>
      </c>
    </row>
    <row r="1616" spans="1:24">
      <c r="B1616" t="s">
        <v>182</v>
      </c>
      <c r="C1616" t="s">
        <v>182</v>
      </c>
      <c r="D1616" t="s">
        <v>182</v>
      </c>
      <c r="E1616" t="s">
        <v>182</v>
      </c>
      <c r="F1616" t="s">
        <v>182</v>
      </c>
      <c r="G1616" t="s">
        <v>182</v>
      </c>
      <c r="H1616" t="s">
        <v>182</v>
      </c>
      <c r="I1616" t="s">
        <v>182</v>
      </c>
      <c r="J1616" t="s">
        <v>182</v>
      </c>
      <c r="K1616" t="s">
        <v>588</v>
      </c>
    </row>
    <row r="1617" spans="1:24">
      <c r="B1617" t="s">
        <v>182</v>
      </c>
      <c r="C1617" t="s">
        <v>182</v>
      </c>
      <c r="D1617" t="s">
        <v>182</v>
      </c>
      <c r="E1617" t="s">
        <v>182</v>
      </c>
      <c r="F1617" t="s">
        <v>182</v>
      </c>
      <c r="G1617" t="s">
        <v>182</v>
      </c>
      <c r="H1617" t="s">
        <v>182</v>
      </c>
      <c r="I1617" t="s">
        <v>182</v>
      </c>
      <c r="J1617" t="s">
        <v>182</v>
      </c>
      <c r="K1617" t="s">
        <v>589</v>
      </c>
    </row>
    <row r="1618" spans="1:24">
      <c r="B1618" t="s">
        <v>182</v>
      </c>
      <c r="C1618" t="s">
        <v>182</v>
      </c>
      <c r="D1618" t="s">
        <v>182</v>
      </c>
      <c r="E1618" t="s">
        <v>182</v>
      </c>
      <c r="F1618" t="s">
        <v>182</v>
      </c>
      <c r="G1618" t="s">
        <v>182</v>
      </c>
      <c r="H1618" t="s">
        <v>182</v>
      </c>
      <c r="I1618" t="s">
        <v>182</v>
      </c>
      <c r="J1618" t="s">
        <v>182</v>
      </c>
      <c r="K1618" t="s">
        <v>590</v>
      </c>
    </row>
    <row r="1619" spans="1:24">
      <c r="B1619" t="s">
        <v>182</v>
      </c>
      <c r="C1619" t="s">
        <v>182</v>
      </c>
      <c r="D1619" t="s">
        <v>182</v>
      </c>
      <c r="E1619" t="s">
        <v>182</v>
      </c>
      <c r="F1619" t="s">
        <v>182</v>
      </c>
      <c r="G1619" t="s">
        <v>182</v>
      </c>
      <c r="H1619" t="s">
        <v>182</v>
      </c>
      <c r="I1619" t="s">
        <v>182</v>
      </c>
      <c r="J1619" t="s">
        <v>182</v>
      </c>
      <c r="K1619" t="s">
        <v>591</v>
      </c>
    </row>
    <row r="1620" spans="1:24">
      <c r="B1620" t="s">
        <v>182</v>
      </c>
      <c r="C1620" t="s">
        <v>182</v>
      </c>
      <c r="D1620" t="s">
        <v>182</v>
      </c>
      <c r="E1620" t="s">
        <v>182</v>
      </c>
      <c r="F1620" t="s">
        <v>182</v>
      </c>
      <c r="G1620" t="s">
        <v>182</v>
      </c>
      <c r="H1620" t="s">
        <v>182</v>
      </c>
      <c r="I1620" t="s">
        <v>182</v>
      </c>
      <c r="J1620" t="s">
        <v>182</v>
      </c>
      <c r="K1620" t="s">
        <v>592</v>
      </c>
    </row>
    <row r="1621" spans="1:24">
      <c r="B1621" t="s">
        <v>182</v>
      </c>
      <c r="C1621" t="s">
        <v>182</v>
      </c>
      <c r="D1621" t="s">
        <v>182</v>
      </c>
      <c r="E1621" t="s">
        <v>182</v>
      </c>
      <c r="F1621" t="s">
        <v>182</v>
      </c>
      <c r="G1621" t="s">
        <v>182</v>
      </c>
      <c r="H1621" t="s">
        <v>182</v>
      </c>
      <c r="I1621" t="s">
        <v>182</v>
      </c>
      <c r="J1621" t="s">
        <v>182</v>
      </c>
      <c r="K1621" t="s">
        <v>593</v>
      </c>
    </row>
    <row r="1622" spans="1:24">
      <c r="B1622" t="s">
        <v>182</v>
      </c>
      <c r="C1622" t="s">
        <v>182</v>
      </c>
      <c r="D1622" t="s">
        <v>182</v>
      </c>
      <c r="E1622" t="s">
        <v>182</v>
      </c>
      <c r="F1622" t="s">
        <v>182</v>
      </c>
      <c r="G1622" t="s">
        <v>182</v>
      </c>
      <c r="H1622" t="s">
        <v>182</v>
      </c>
      <c r="I1622" t="s">
        <v>182</v>
      </c>
      <c r="J1622" t="s">
        <v>182</v>
      </c>
      <c r="K1622" t="s">
        <v>594</v>
      </c>
    </row>
    <row r="1623" spans="1:24">
      <c r="B1623" t="s">
        <v>182</v>
      </c>
      <c r="C1623" t="s">
        <v>182</v>
      </c>
      <c r="D1623" t="s">
        <v>182</v>
      </c>
      <c r="E1623" t="s">
        <v>182</v>
      </c>
      <c r="F1623" t="s">
        <v>182</v>
      </c>
      <c r="G1623" t="s">
        <v>182</v>
      </c>
      <c r="H1623" t="s">
        <v>182</v>
      </c>
      <c r="I1623" t="s">
        <v>182</v>
      </c>
      <c r="J1623" t="s">
        <v>182</v>
      </c>
      <c r="K1623" t="s">
        <v>595</v>
      </c>
    </row>
    <row r="1624" spans="1:24">
      <c r="B1624" t="s">
        <v>182</v>
      </c>
      <c r="C1624" t="s">
        <v>182</v>
      </c>
      <c r="D1624" t="s">
        <v>182</v>
      </c>
      <c r="E1624" t="s">
        <v>182</v>
      </c>
      <c r="F1624" t="s">
        <v>182</v>
      </c>
      <c r="G1624" t="s">
        <v>182</v>
      </c>
      <c r="H1624" t="s">
        <v>182</v>
      </c>
      <c r="I1624" t="s">
        <v>182</v>
      </c>
      <c r="J1624" t="s">
        <v>182</v>
      </c>
      <c r="K1624" t="s">
        <v>596</v>
      </c>
    </row>
    <row r="1625" spans="1:24">
      <c r="B1625" t="s">
        <v>182</v>
      </c>
      <c r="C1625" t="s">
        <v>182</v>
      </c>
      <c r="D1625" t="s">
        <v>182</v>
      </c>
      <c r="E1625" t="s">
        <v>182</v>
      </c>
      <c r="F1625" t="s">
        <v>182</v>
      </c>
      <c r="G1625" t="s">
        <v>182</v>
      </c>
      <c r="H1625" t="s">
        <v>182</v>
      </c>
      <c r="I1625" t="s">
        <v>182</v>
      </c>
      <c r="J1625" t="s">
        <v>182</v>
      </c>
      <c r="K1625" t="s">
        <v>597</v>
      </c>
    </row>
    <row r="1626" spans="1:24">
      <c r="B1626" t="s">
        <v>182</v>
      </c>
      <c r="C1626" t="s">
        <v>182</v>
      </c>
      <c r="D1626" t="s">
        <v>182</v>
      </c>
      <c r="E1626" t="s">
        <v>182</v>
      </c>
      <c r="F1626" t="s">
        <v>182</v>
      </c>
      <c r="G1626" t="s">
        <v>182</v>
      </c>
      <c r="H1626" t="s">
        <v>182</v>
      </c>
      <c r="I1626" t="s">
        <v>182</v>
      </c>
      <c r="J1626" t="s">
        <v>182</v>
      </c>
      <c r="K1626" t="s">
        <v>598</v>
      </c>
    </row>
    <row r="1627" spans="1:24">
      <c r="B1627" t="s">
        <v>182</v>
      </c>
      <c r="C1627" t="s">
        <v>182</v>
      </c>
      <c r="D1627" t="s">
        <v>182</v>
      </c>
      <c r="E1627" t="s">
        <v>182</v>
      </c>
      <c r="F1627" t="s">
        <v>182</v>
      </c>
      <c r="G1627" t="s">
        <v>182</v>
      </c>
      <c r="H1627" t="s">
        <v>182</v>
      </c>
      <c r="I1627" t="s">
        <v>182</v>
      </c>
      <c r="J1627" t="s">
        <v>182</v>
      </c>
      <c r="K1627" t="s">
        <v>599</v>
      </c>
    </row>
    <row r="1628" spans="1:24">
      <c r="A1628" t="s">
        <v>961</v>
      </c>
      <c r="K1628" t="s">
        <v>962</v>
      </c>
      <c r="W1628" t="s">
        <v>175</v>
      </c>
      <c r="X1628" t="str">
        <f>A1628</f>
        <v>info_varcharmax_dml_single_nopk_urp</v>
      </c>
    </row>
    <row r="1629" spans="1:24">
      <c r="B1629" t="s">
        <v>182</v>
      </c>
      <c r="C1629" t="s">
        <v>182</v>
      </c>
      <c r="D1629" t="s">
        <v>182</v>
      </c>
      <c r="E1629" t="s">
        <v>182</v>
      </c>
      <c r="F1629" t="s">
        <v>182</v>
      </c>
      <c r="G1629" t="s">
        <v>182</v>
      </c>
      <c r="H1629" t="s">
        <v>182</v>
      </c>
      <c r="I1629" t="s">
        <v>182</v>
      </c>
      <c r="J1629" t="s">
        <v>182</v>
      </c>
      <c r="K1629" t="s">
        <v>185</v>
      </c>
    </row>
    <row r="1630" spans="1:24">
      <c r="B1630" t="s">
        <v>182</v>
      </c>
      <c r="C1630" t="s">
        <v>182</v>
      </c>
      <c r="D1630" t="s">
        <v>182</v>
      </c>
      <c r="E1630" t="s">
        <v>182</v>
      </c>
      <c r="F1630" t="s">
        <v>182</v>
      </c>
      <c r="G1630" t="s">
        <v>182</v>
      </c>
      <c r="H1630" t="s">
        <v>182</v>
      </c>
      <c r="I1630" t="s">
        <v>182</v>
      </c>
      <c r="J1630" t="s">
        <v>182</v>
      </c>
      <c r="K1630" t="s">
        <v>723</v>
      </c>
    </row>
    <row r="1631" spans="1:24">
      <c r="B1631" t="s">
        <v>182</v>
      </c>
      <c r="C1631" t="s">
        <v>182</v>
      </c>
      <c r="D1631" t="s">
        <v>182</v>
      </c>
      <c r="E1631" t="s">
        <v>182</v>
      </c>
      <c r="F1631" t="s">
        <v>182</v>
      </c>
      <c r="G1631" t="s">
        <v>182</v>
      </c>
      <c r="H1631" t="s">
        <v>182</v>
      </c>
      <c r="I1631" t="s">
        <v>182</v>
      </c>
      <c r="J1631" t="s">
        <v>182</v>
      </c>
      <c r="K1631" t="s">
        <v>724</v>
      </c>
    </row>
    <row r="1632" spans="1:24">
      <c r="A1632" t="s">
        <v>963</v>
      </c>
      <c r="K1632" t="s">
        <v>964</v>
      </c>
      <c r="W1632" t="s">
        <v>175</v>
      </c>
      <c r="X1632" t="str">
        <f>A1632</f>
        <v>info_binary_dml_single_pk_urp</v>
      </c>
    </row>
    <row r="1633" spans="1:24">
      <c r="B1633" t="s">
        <v>181</v>
      </c>
      <c r="C1633" t="s">
        <v>182</v>
      </c>
      <c r="D1633" t="s">
        <v>182</v>
      </c>
      <c r="E1633" t="s">
        <v>182</v>
      </c>
      <c r="F1633" t="s">
        <v>182</v>
      </c>
      <c r="G1633" t="s">
        <v>182</v>
      </c>
      <c r="H1633" t="s">
        <v>182</v>
      </c>
      <c r="I1633" t="s">
        <v>965</v>
      </c>
      <c r="J1633" t="s">
        <v>184</v>
      </c>
      <c r="K1633" t="s">
        <v>185</v>
      </c>
    </row>
    <row r="1634" spans="1:24">
      <c r="B1634" t="s">
        <v>182</v>
      </c>
      <c r="C1634" t="s">
        <v>182</v>
      </c>
      <c r="D1634" t="s">
        <v>182</v>
      </c>
      <c r="E1634" t="s">
        <v>182</v>
      </c>
      <c r="F1634" t="s">
        <v>182</v>
      </c>
      <c r="G1634" t="s">
        <v>182</v>
      </c>
      <c r="H1634" t="s">
        <v>182</v>
      </c>
      <c r="I1634" t="s">
        <v>182</v>
      </c>
      <c r="J1634" t="s">
        <v>182</v>
      </c>
      <c r="K1634" t="s">
        <v>214</v>
      </c>
    </row>
    <row r="1635" spans="1:24">
      <c r="B1635" t="s">
        <v>182</v>
      </c>
      <c r="C1635" t="s">
        <v>182</v>
      </c>
      <c r="D1635" t="s">
        <v>182</v>
      </c>
      <c r="E1635" t="s">
        <v>182</v>
      </c>
      <c r="F1635" t="s">
        <v>182</v>
      </c>
      <c r="G1635" t="s">
        <v>182</v>
      </c>
      <c r="H1635" t="s">
        <v>182</v>
      </c>
      <c r="I1635" t="s">
        <v>182</v>
      </c>
      <c r="J1635" t="s">
        <v>182</v>
      </c>
      <c r="K1635" t="s">
        <v>215</v>
      </c>
    </row>
    <row r="1636" spans="1:24">
      <c r="B1636" t="s">
        <v>182</v>
      </c>
      <c r="C1636" t="s">
        <v>182</v>
      </c>
      <c r="D1636" t="s">
        <v>182</v>
      </c>
      <c r="E1636" t="s">
        <v>182</v>
      </c>
      <c r="F1636" t="s">
        <v>182</v>
      </c>
      <c r="G1636" t="s">
        <v>182</v>
      </c>
      <c r="H1636" t="s">
        <v>182</v>
      </c>
      <c r="I1636" t="s">
        <v>182</v>
      </c>
      <c r="J1636" t="s">
        <v>182</v>
      </c>
      <c r="K1636" t="s">
        <v>216</v>
      </c>
    </row>
    <row r="1637" spans="1:24">
      <c r="A1637" t="s">
        <v>966</v>
      </c>
      <c r="K1637" t="s">
        <v>967</v>
      </c>
      <c r="W1637" t="s">
        <v>175</v>
      </c>
      <c r="X1637" t="str">
        <f>A1637</f>
        <v>info_varbinary_dml_single_nopk_drp</v>
      </c>
    </row>
    <row r="1638" spans="1:24">
      <c r="B1638" t="s">
        <v>182</v>
      </c>
      <c r="C1638" t="s">
        <v>182</v>
      </c>
      <c r="D1638" t="s">
        <v>182</v>
      </c>
      <c r="E1638" t="s">
        <v>182</v>
      </c>
      <c r="F1638" t="s">
        <v>182</v>
      </c>
      <c r="G1638" t="s">
        <v>182</v>
      </c>
      <c r="H1638" t="s">
        <v>182</v>
      </c>
      <c r="I1638" t="s">
        <v>182</v>
      </c>
      <c r="J1638" t="s">
        <v>182</v>
      </c>
      <c r="K1638" t="s">
        <v>185</v>
      </c>
    </row>
    <row r="1639" spans="1:24">
      <c r="B1639" t="s">
        <v>182</v>
      </c>
      <c r="C1639" t="s">
        <v>182</v>
      </c>
      <c r="D1639" t="s">
        <v>182</v>
      </c>
      <c r="E1639" t="s">
        <v>182</v>
      </c>
      <c r="F1639" t="s">
        <v>182</v>
      </c>
      <c r="G1639" t="s">
        <v>182</v>
      </c>
      <c r="H1639" t="s">
        <v>182</v>
      </c>
      <c r="I1639" t="s">
        <v>182</v>
      </c>
      <c r="J1639" t="s">
        <v>182</v>
      </c>
      <c r="K1639" t="s">
        <v>220</v>
      </c>
    </row>
    <row r="1640" spans="1:24">
      <c r="B1640" t="s">
        <v>182</v>
      </c>
      <c r="C1640" t="s">
        <v>182</v>
      </c>
      <c r="D1640" t="s">
        <v>182</v>
      </c>
      <c r="E1640" t="s">
        <v>182</v>
      </c>
      <c r="F1640" t="s">
        <v>182</v>
      </c>
      <c r="G1640" t="s">
        <v>182</v>
      </c>
      <c r="H1640" t="s">
        <v>182</v>
      </c>
      <c r="I1640" t="s">
        <v>182</v>
      </c>
      <c r="J1640" t="s">
        <v>182</v>
      </c>
      <c r="K1640" t="s">
        <v>425</v>
      </c>
    </row>
    <row r="1641" spans="1:24">
      <c r="B1641" t="s">
        <v>182</v>
      </c>
      <c r="C1641" t="s">
        <v>182</v>
      </c>
      <c r="D1641" t="s">
        <v>182</v>
      </c>
      <c r="E1641" t="s">
        <v>182</v>
      </c>
      <c r="F1641" t="s">
        <v>182</v>
      </c>
      <c r="G1641" t="s">
        <v>182</v>
      </c>
      <c r="H1641" t="s">
        <v>182</v>
      </c>
      <c r="I1641" t="s">
        <v>182</v>
      </c>
      <c r="J1641" t="s">
        <v>182</v>
      </c>
      <c r="K1641" t="s">
        <v>222</v>
      </c>
    </row>
    <row r="1642" spans="1:24">
      <c r="A1642" t="s">
        <v>968</v>
      </c>
      <c r="K1642" t="s">
        <v>969</v>
      </c>
      <c r="W1642" t="s">
        <v>175</v>
      </c>
      <c r="X1642" t="str">
        <f>A1642</f>
        <v>info_varcharmax_dml_single_nopk_drp</v>
      </c>
    </row>
    <row r="1643" spans="1:24">
      <c r="B1643" t="s">
        <v>182</v>
      </c>
      <c r="C1643" t="s">
        <v>182</v>
      </c>
      <c r="D1643" t="s">
        <v>182</v>
      </c>
      <c r="E1643" t="s">
        <v>182</v>
      </c>
      <c r="F1643" t="s">
        <v>182</v>
      </c>
      <c r="G1643" t="s">
        <v>182</v>
      </c>
      <c r="H1643" t="s">
        <v>182</v>
      </c>
      <c r="I1643" t="s">
        <v>182</v>
      </c>
      <c r="J1643" t="s">
        <v>182</v>
      </c>
      <c r="K1643" t="s">
        <v>185</v>
      </c>
    </row>
    <row r="1644" spans="1:24">
      <c r="B1644" t="s">
        <v>182</v>
      </c>
      <c r="C1644" t="s">
        <v>182</v>
      </c>
      <c r="D1644" t="s">
        <v>182</v>
      </c>
      <c r="E1644" t="s">
        <v>182</v>
      </c>
      <c r="F1644" t="s">
        <v>182</v>
      </c>
      <c r="G1644" t="s">
        <v>182</v>
      </c>
      <c r="H1644" t="s">
        <v>182</v>
      </c>
      <c r="I1644" t="s">
        <v>182</v>
      </c>
      <c r="J1644" t="s">
        <v>182</v>
      </c>
      <c r="K1644" t="s">
        <v>723</v>
      </c>
    </row>
    <row r="1645" spans="1:24">
      <c r="B1645" t="s">
        <v>182</v>
      </c>
      <c r="C1645" t="s">
        <v>182</v>
      </c>
      <c r="D1645" t="s">
        <v>182</v>
      </c>
      <c r="E1645" t="s">
        <v>182</v>
      </c>
      <c r="F1645" t="s">
        <v>182</v>
      </c>
      <c r="G1645" t="s">
        <v>182</v>
      </c>
      <c r="H1645" t="s">
        <v>182</v>
      </c>
      <c r="I1645" t="s">
        <v>182</v>
      </c>
      <c r="J1645" t="s">
        <v>182</v>
      </c>
      <c r="K1645" t="s">
        <v>724</v>
      </c>
    </row>
    <row r="1646" spans="1:24">
      <c r="A1646" t="s">
        <v>970</v>
      </c>
      <c r="K1646" t="s">
        <v>971</v>
      </c>
      <c r="W1646" t="s">
        <v>175</v>
      </c>
      <c r="X1646" t="str">
        <f>A1646</f>
        <v>info_varbinary_dml_single_nopk</v>
      </c>
    </row>
    <row r="1647" spans="1:24">
      <c r="B1647" t="s">
        <v>182</v>
      </c>
      <c r="C1647" t="s">
        <v>182</v>
      </c>
      <c r="D1647" t="s">
        <v>182</v>
      </c>
      <c r="E1647" t="s">
        <v>182</v>
      </c>
      <c r="F1647" t="s">
        <v>182</v>
      </c>
      <c r="G1647" t="s">
        <v>182</v>
      </c>
      <c r="H1647" t="s">
        <v>182</v>
      </c>
      <c r="I1647" t="s">
        <v>182</v>
      </c>
      <c r="J1647" t="s">
        <v>182</v>
      </c>
      <c r="K1647" t="s">
        <v>185</v>
      </c>
    </row>
    <row r="1648" spans="1:24">
      <c r="B1648" t="s">
        <v>182</v>
      </c>
      <c r="C1648" t="s">
        <v>182</v>
      </c>
      <c r="D1648" t="s">
        <v>182</v>
      </c>
      <c r="E1648" t="s">
        <v>182</v>
      </c>
      <c r="F1648" t="s">
        <v>182</v>
      </c>
      <c r="G1648" t="s">
        <v>182</v>
      </c>
      <c r="H1648" t="s">
        <v>182</v>
      </c>
      <c r="I1648" t="s">
        <v>182</v>
      </c>
      <c r="J1648" t="s">
        <v>182</v>
      </c>
      <c r="K1648" t="s">
        <v>220</v>
      </c>
    </row>
    <row r="1649" spans="1:24">
      <c r="B1649" t="s">
        <v>182</v>
      </c>
      <c r="C1649" t="s">
        <v>182</v>
      </c>
      <c r="D1649" t="s">
        <v>182</v>
      </c>
      <c r="E1649" t="s">
        <v>182</v>
      </c>
      <c r="F1649" t="s">
        <v>182</v>
      </c>
      <c r="G1649" t="s">
        <v>182</v>
      </c>
      <c r="H1649" t="s">
        <v>182</v>
      </c>
      <c r="I1649" t="s">
        <v>182</v>
      </c>
      <c r="J1649" t="s">
        <v>182</v>
      </c>
      <c r="K1649" t="s">
        <v>221</v>
      </c>
    </row>
    <row r="1650" spans="1:24">
      <c r="B1650" t="s">
        <v>182</v>
      </c>
      <c r="C1650" t="s">
        <v>182</v>
      </c>
      <c r="D1650" t="s">
        <v>182</v>
      </c>
      <c r="E1650" t="s">
        <v>182</v>
      </c>
      <c r="F1650" t="s">
        <v>182</v>
      </c>
      <c r="G1650" t="s">
        <v>182</v>
      </c>
      <c r="H1650" t="s">
        <v>182</v>
      </c>
      <c r="I1650" t="s">
        <v>182</v>
      </c>
      <c r="J1650" t="s">
        <v>182</v>
      </c>
      <c r="K1650" t="s">
        <v>222</v>
      </c>
    </row>
    <row r="1651" spans="1:24">
      <c r="A1651" t="s">
        <v>972</v>
      </c>
      <c r="K1651" t="s">
        <v>973</v>
      </c>
      <c r="W1651" t="s">
        <v>175</v>
      </c>
      <c r="X1651" t="str">
        <f>A1651</f>
        <v>info_varcharmax_dml_single_pk_urp</v>
      </c>
    </row>
    <row r="1652" spans="1:24">
      <c r="B1652" t="s">
        <v>181</v>
      </c>
      <c r="C1652" t="s">
        <v>182</v>
      </c>
      <c r="D1652" t="s">
        <v>182</v>
      </c>
      <c r="E1652" t="s">
        <v>182</v>
      </c>
      <c r="F1652" t="s">
        <v>182</v>
      </c>
      <c r="G1652" t="s">
        <v>182</v>
      </c>
      <c r="H1652" t="s">
        <v>182</v>
      </c>
      <c r="I1652" t="s">
        <v>974</v>
      </c>
      <c r="J1652" t="s">
        <v>184</v>
      </c>
      <c r="K1652" t="s">
        <v>185</v>
      </c>
    </row>
    <row r="1653" spans="1:24">
      <c r="B1653" t="s">
        <v>182</v>
      </c>
      <c r="C1653" t="s">
        <v>182</v>
      </c>
      <c r="D1653" t="s">
        <v>182</v>
      </c>
      <c r="E1653" t="s">
        <v>182</v>
      </c>
      <c r="F1653" t="s">
        <v>182</v>
      </c>
      <c r="G1653" t="s">
        <v>182</v>
      </c>
      <c r="H1653" t="s">
        <v>182</v>
      </c>
      <c r="I1653" t="s">
        <v>182</v>
      </c>
      <c r="J1653" t="s">
        <v>182</v>
      </c>
      <c r="K1653" t="s">
        <v>723</v>
      </c>
    </row>
    <row r="1654" spans="1:24">
      <c r="B1654" t="s">
        <v>182</v>
      </c>
      <c r="C1654" t="s">
        <v>182</v>
      </c>
      <c r="D1654" t="s">
        <v>182</v>
      </c>
      <c r="E1654" t="s">
        <v>182</v>
      </c>
      <c r="F1654" t="s">
        <v>182</v>
      </c>
      <c r="G1654" t="s">
        <v>182</v>
      </c>
      <c r="H1654" t="s">
        <v>182</v>
      </c>
      <c r="I1654" t="s">
        <v>182</v>
      </c>
      <c r="J1654" t="s">
        <v>182</v>
      </c>
      <c r="K1654" t="s">
        <v>724</v>
      </c>
    </row>
    <row r="1655" spans="1:24">
      <c r="A1655" t="s">
        <v>975</v>
      </c>
      <c r="K1655" t="s">
        <v>976</v>
      </c>
      <c r="W1655" t="s">
        <v>175</v>
      </c>
      <c r="X1655" t="str">
        <f>A1655</f>
        <v>info_varcharmax_dml_single_pk_drp</v>
      </c>
    </row>
    <row r="1656" spans="1:24">
      <c r="B1656" t="s">
        <v>181</v>
      </c>
      <c r="C1656" t="s">
        <v>182</v>
      </c>
      <c r="D1656" t="s">
        <v>182</v>
      </c>
      <c r="E1656" t="s">
        <v>182</v>
      </c>
      <c r="F1656" t="s">
        <v>182</v>
      </c>
      <c r="G1656" t="s">
        <v>182</v>
      </c>
      <c r="H1656" t="s">
        <v>182</v>
      </c>
      <c r="I1656" t="s">
        <v>977</v>
      </c>
      <c r="J1656" t="s">
        <v>184</v>
      </c>
      <c r="K1656" t="s">
        <v>185</v>
      </c>
    </row>
    <row r="1657" spans="1:24">
      <c r="B1657" t="s">
        <v>182</v>
      </c>
      <c r="C1657" t="s">
        <v>182</v>
      </c>
      <c r="D1657" t="s">
        <v>182</v>
      </c>
      <c r="E1657" t="s">
        <v>182</v>
      </c>
      <c r="F1657" t="s">
        <v>182</v>
      </c>
      <c r="G1657" t="s">
        <v>182</v>
      </c>
      <c r="H1657" t="s">
        <v>182</v>
      </c>
      <c r="I1657" t="s">
        <v>182</v>
      </c>
      <c r="J1657" t="s">
        <v>182</v>
      </c>
      <c r="K1657" t="s">
        <v>723</v>
      </c>
    </row>
    <row r="1658" spans="1:24">
      <c r="B1658" t="s">
        <v>182</v>
      </c>
      <c r="C1658" t="s">
        <v>182</v>
      </c>
      <c r="D1658" t="s">
        <v>182</v>
      </c>
      <c r="E1658" t="s">
        <v>182</v>
      </c>
      <c r="F1658" t="s">
        <v>182</v>
      </c>
      <c r="G1658" t="s">
        <v>182</v>
      </c>
      <c r="H1658" t="s">
        <v>182</v>
      </c>
      <c r="I1658" t="s">
        <v>182</v>
      </c>
      <c r="J1658" t="s">
        <v>182</v>
      </c>
      <c r="K1658" t="s">
        <v>724</v>
      </c>
    </row>
    <row r="1659" spans="1:24">
      <c r="A1659" t="s">
        <v>978</v>
      </c>
      <c r="K1659" t="s">
        <v>979</v>
      </c>
      <c r="W1659" t="s">
        <v>175</v>
      </c>
      <c r="X1659" t="str">
        <f>A1659</f>
        <v>info_time_dml_batch1_pk_urp1</v>
      </c>
    </row>
    <row r="1660" spans="1:24">
      <c r="B1660" t="s">
        <v>181</v>
      </c>
      <c r="C1660" t="s">
        <v>182</v>
      </c>
      <c r="D1660" t="s">
        <v>182</v>
      </c>
      <c r="E1660" t="s">
        <v>182</v>
      </c>
      <c r="F1660" t="s">
        <v>182</v>
      </c>
      <c r="G1660" t="s">
        <v>182</v>
      </c>
      <c r="H1660" t="s">
        <v>182</v>
      </c>
      <c r="I1660" t="s">
        <v>980</v>
      </c>
      <c r="J1660" t="s">
        <v>184</v>
      </c>
      <c r="K1660" t="s">
        <v>185</v>
      </c>
    </row>
    <row r="1661" spans="1:24">
      <c r="B1661" t="s">
        <v>182</v>
      </c>
      <c r="C1661" t="s">
        <v>182</v>
      </c>
      <c r="D1661" t="s">
        <v>182</v>
      </c>
      <c r="E1661" t="s">
        <v>182</v>
      </c>
      <c r="F1661" t="s">
        <v>182</v>
      </c>
      <c r="G1661" t="s">
        <v>182</v>
      </c>
      <c r="H1661" t="s">
        <v>182</v>
      </c>
      <c r="I1661" t="s">
        <v>182</v>
      </c>
      <c r="J1661" t="s">
        <v>182</v>
      </c>
      <c r="K1661" t="s">
        <v>298</v>
      </c>
    </row>
    <row r="1662" spans="1:24">
      <c r="B1662" t="s">
        <v>182</v>
      </c>
      <c r="C1662" t="s">
        <v>182</v>
      </c>
      <c r="D1662" t="s">
        <v>182</v>
      </c>
      <c r="E1662" t="s">
        <v>182</v>
      </c>
      <c r="F1662" t="s">
        <v>182</v>
      </c>
      <c r="G1662" t="s">
        <v>182</v>
      </c>
      <c r="H1662" t="s">
        <v>182</v>
      </c>
      <c r="I1662" t="s">
        <v>182</v>
      </c>
      <c r="J1662" t="s">
        <v>182</v>
      </c>
      <c r="K1662" t="s">
        <v>299</v>
      </c>
    </row>
    <row r="1663" spans="1:24">
      <c r="B1663" t="s">
        <v>182</v>
      </c>
      <c r="C1663" t="s">
        <v>182</v>
      </c>
      <c r="D1663" t="s">
        <v>182</v>
      </c>
      <c r="E1663" t="s">
        <v>182</v>
      </c>
      <c r="F1663" t="s">
        <v>182</v>
      </c>
      <c r="G1663" t="s">
        <v>182</v>
      </c>
      <c r="H1663" t="s">
        <v>182</v>
      </c>
      <c r="I1663" t="s">
        <v>182</v>
      </c>
      <c r="J1663" t="s">
        <v>182</v>
      </c>
      <c r="K1663" t="s">
        <v>300</v>
      </c>
    </row>
    <row r="1664" spans="1:24">
      <c r="B1664" t="s">
        <v>182</v>
      </c>
      <c r="C1664" t="s">
        <v>182</v>
      </c>
      <c r="D1664" t="s">
        <v>182</v>
      </c>
      <c r="E1664" t="s">
        <v>182</v>
      </c>
      <c r="F1664" t="s">
        <v>182</v>
      </c>
      <c r="G1664" t="s">
        <v>182</v>
      </c>
      <c r="H1664" t="s">
        <v>182</v>
      </c>
      <c r="I1664" t="s">
        <v>182</v>
      </c>
      <c r="J1664" t="s">
        <v>182</v>
      </c>
      <c r="K1664" t="s">
        <v>301</v>
      </c>
    </row>
    <row r="1665" spans="1:24">
      <c r="B1665" t="s">
        <v>182</v>
      </c>
      <c r="C1665" t="s">
        <v>182</v>
      </c>
      <c r="D1665" t="s">
        <v>182</v>
      </c>
      <c r="E1665" t="s">
        <v>182</v>
      </c>
      <c r="F1665" t="s">
        <v>182</v>
      </c>
      <c r="G1665" t="s">
        <v>182</v>
      </c>
      <c r="H1665" t="s">
        <v>182</v>
      </c>
      <c r="I1665" t="s">
        <v>182</v>
      </c>
      <c r="J1665" t="s">
        <v>182</v>
      </c>
      <c r="K1665" t="s">
        <v>302</v>
      </c>
    </row>
    <row r="1666" spans="1:24">
      <c r="B1666" t="s">
        <v>182</v>
      </c>
      <c r="C1666" t="s">
        <v>182</v>
      </c>
      <c r="D1666" t="s">
        <v>182</v>
      </c>
      <c r="E1666" t="s">
        <v>182</v>
      </c>
      <c r="F1666" t="s">
        <v>182</v>
      </c>
      <c r="G1666" t="s">
        <v>182</v>
      </c>
      <c r="H1666" t="s">
        <v>182</v>
      </c>
      <c r="I1666" t="s">
        <v>182</v>
      </c>
      <c r="J1666" t="s">
        <v>182</v>
      </c>
      <c r="K1666" t="s">
        <v>303</v>
      </c>
    </row>
    <row r="1667" spans="1:24">
      <c r="B1667" t="s">
        <v>182</v>
      </c>
      <c r="C1667" t="s">
        <v>182</v>
      </c>
      <c r="D1667" t="s">
        <v>182</v>
      </c>
      <c r="E1667" t="s">
        <v>182</v>
      </c>
      <c r="F1667" t="s">
        <v>182</v>
      </c>
      <c r="G1667" t="s">
        <v>182</v>
      </c>
      <c r="H1667" t="s">
        <v>182</v>
      </c>
      <c r="I1667" t="s">
        <v>182</v>
      </c>
      <c r="J1667" t="s">
        <v>182</v>
      </c>
      <c r="K1667" t="s">
        <v>304</v>
      </c>
    </row>
    <row r="1668" spans="1:24">
      <c r="B1668" t="s">
        <v>182</v>
      </c>
      <c r="C1668" t="s">
        <v>182</v>
      </c>
      <c r="D1668" t="s">
        <v>182</v>
      </c>
      <c r="E1668" t="s">
        <v>182</v>
      </c>
      <c r="F1668" t="s">
        <v>182</v>
      </c>
      <c r="G1668" t="s">
        <v>182</v>
      </c>
      <c r="H1668" t="s">
        <v>182</v>
      </c>
      <c r="I1668" t="s">
        <v>182</v>
      </c>
      <c r="J1668" t="s">
        <v>182</v>
      </c>
      <c r="K1668" t="s">
        <v>305</v>
      </c>
    </row>
    <row r="1669" spans="1:24">
      <c r="A1669" t="s">
        <v>981</v>
      </c>
      <c r="K1669" t="s">
        <v>982</v>
      </c>
      <c r="W1669" t="s">
        <v>175</v>
      </c>
      <c r="X1669" t="str">
        <f>A1669</f>
        <v>info_binary_dml_single_pk_drp</v>
      </c>
    </row>
    <row r="1670" spans="1:24">
      <c r="B1670" t="s">
        <v>181</v>
      </c>
      <c r="C1670" t="s">
        <v>182</v>
      </c>
      <c r="D1670" t="s">
        <v>182</v>
      </c>
      <c r="E1670" t="s">
        <v>182</v>
      </c>
      <c r="F1670" t="s">
        <v>182</v>
      </c>
      <c r="G1670" t="s">
        <v>182</v>
      </c>
      <c r="H1670" t="s">
        <v>182</v>
      </c>
      <c r="I1670" t="s">
        <v>983</v>
      </c>
      <c r="J1670" t="s">
        <v>184</v>
      </c>
      <c r="K1670" t="s">
        <v>185</v>
      </c>
    </row>
    <row r="1671" spans="1:24">
      <c r="B1671" t="s">
        <v>182</v>
      </c>
      <c r="C1671" t="s">
        <v>182</v>
      </c>
      <c r="D1671" t="s">
        <v>182</v>
      </c>
      <c r="E1671" t="s">
        <v>182</v>
      </c>
      <c r="F1671" t="s">
        <v>182</v>
      </c>
      <c r="G1671" t="s">
        <v>182</v>
      </c>
      <c r="H1671" t="s">
        <v>182</v>
      </c>
      <c r="I1671" t="s">
        <v>182</v>
      </c>
      <c r="J1671" t="s">
        <v>182</v>
      </c>
      <c r="K1671" t="s">
        <v>214</v>
      </c>
    </row>
    <row r="1672" spans="1:24">
      <c r="B1672" t="s">
        <v>182</v>
      </c>
      <c r="C1672" t="s">
        <v>182</v>
      </c>
      <c r="D1672" t="s">
        <v>182</v>
      </c>
      <c r="E1672" t="s">
        <v>182</v>
      </c>
      <c r="F1672" t="s">
        <v>182</v>
      </c>
      <c r="G1672" t="s">
        <v>182</v>
      </c>
      <c r="H1672" t="s">
        <v>182</v>
      </c>
      <c r="I1672" t="s">
        <v>182</v>
      </c>
      <c r="J1672" t="s">
        <v>182</v>
      </c>
      <c r="K1672" t="s">
        <v>215</v>
      </c>
    </row>
    <row r="1673" spans="1:24">
      <c r="B1673" t="s">
        <v>182</v>
      </c>
      <c r="C1673" t="s">
        <v>182</v>
      </c>
      <c r="D1673" t="s">
        <v>182</v>
      </c>
      <c r="E1673" t="s">
        <v>182</v>
      </c>
      <c r="F1673" t="s">
        <v>182</v>
      </c>
      <c r="G1673" t="s">
        <v>182</v>
      </c>
      <c r="H1673" t="s">
        <v>182</v>
      </c>
      <c r="I1673" t="s">
        <v>182</v>
      </c>
      <c r="J1673" t="s">
        <v>182</v>
      </c>
      <c r="K1673" t="s">
        <v>216</v>
      </c>
    </row>
    <row r="1674" spans="1:24">
      <c r="A1674" t="s">
        <v>984</v>
      </c>
      <c r="K1674" t="s">
        <v>985</v>
      </c>
      <c r="W1674" t="s">
        <v>175</v>
      </c>
      <c r="X1674" t="str">
        <f>A1674</f>
        <v>info_nchar_dml_batch1_pk_irp1</v>
      </c>
    </row>
    <row r="1675" spans="1:24">
      <c r="B1675" t="s">
        <v>181</v>
      </c>
      <c r="C1675" t="s">
        <v>182</v>
      </c>
      <c r="D1675" t="s">
        <v>182</v>
      </c>
      <c r="E1675" t="s">
        <v>182</v>
      </c>
      <c r="F1675" t="s">
        <v>182</v>
      </c>
      <c r="G1675" t="s">
        <v>182</v>
      </c>
      <c r="H1675" t="s">
        <v>182</v>
      </c>
      <c r="I1675" t="s">
        <v>986</v>
      </c>
      <c r="J1675" t="s">
        <v>184</v>
      </c>
      <c r="K1675" t="s">
        <v>185</v>
      </c>
    </row>
    <row r="1676" spans="1:24">
      <c r="B1676" t="s">
        <v>182</v>
      </c>
      <c r="C1676" t="s">
        <v>182</v>
      </c>
      <c r="D1676" t="s">
        <v>182</v>
      </c>
      <c r="E1676" t="s">
        <v>182</v>
      </c>
      <c r="F1676" t="s">
        <v>182</v>
      </c>
      <c r="G1676" t="s">
        <v>182</v>
      </c>
      <c r="H1676" t="s">
        <v>182</v>
      </c>
      <c r="I1676" t="s">
        <v>182</v>
      </c>
      <c r="J1676" t="s">
        <v>182</v>
      </c>
      <c r="K1676" t="s">
        <v>208</v>
      </c>
    </row>
    <row r="1677" spans="1:24">
      <c r="B1677" t="s">
        <v>182</v>
      </c>
      <c r="C1677" t="s">
        <v>182</v>
      </c>
      <c r="D1677" t="s">
        <v>182</v>
      </c>
      <c r="E1677" t="s">
        <v>182</v>
      </c>
      <c r="F1677" t="s">
        <v>182</v>
      </c>
      <c r="G1677" t="s">
        <v>182</v>
      </c>
      <c r="H1677" t="s">
        <v>182</v>
      </c>
      <c r="I1677" t="s">
        <v>182</v>
      </c>
      <c r="J1677" t="s">
        <v>182</v>
      </c>
      <c r="K1677" t="s">
        <v>209</v>
      </c>
    </row>
    <row r="1678" spans="1:24">
      <c r="B1678" t="s">
        <v>182</v>
      </c>
      <c r="C1678" t="s">
        <v>182</v>
      </c>
      <c r="D1678" t="s">
        <v>182</v>
      </c>
      <c r="E1678" t="s">
        <v>182</v>
      </c>
      <c r="F1678" t="s">
        <v>182</v>
      </c>
      <c r="G1678" t="s">
        <v>182</v>
      </c>
      <c r="H1678" t="s">
        <v>182</v>
      </c>
      <c r="I1678" t="s">
        <v>182</v>
      </c>
      <c r="J1678" t="s">
        <v>182</v>
      </c>
      <c r="K1678" t="s">
        <v>711</v>
      </c>
    </row>
    <row r="1679" spans="1:24">
      <c r="A1679" t="s">
        <v>987</v>
      </c>
      <c r="K1679" t="s">
        <v>988</v>
      </c>
      <c r="W1679" t="s">
        <v>175</v>
      </c>
      <c r="X1679" t="str">
        <f>A1679</f>
        <v>info_time_dml_batch1_pk_urp2</v>
      </c>
    </row>
    <row r="1680" spans="1:24">
      <c r="B1680" t="s">
        <v>181</v>
      </c>
      <c r="C1680" t="s">
        <v>182</v>
      </c>
      <c r="D1680" t="s">
        <v>182</v>
      </c>
      <c r="E1680" t="s">
        <v>182</v>
      </c>
      <c r="F1680" t="s">
        <v>182</v>
      </c>
      <c r="G1680" t="s">
        <v>182</v>
      </c>
      <c r="H1680" t="s">
        <v>182</v>
      </c>
      <c r="I1680" t="s">
        <v>989</v>
      </c>
      <c r="J1680" t="s">
        <v>184</v>
      </c>
      <c r="K1680" t="s">
        <v>185</v>
      </c>
    </row>
    <row r="1681" spans="1:24">
      <c r="B1681" t="s">
        <v>182</v>
      </c>
      <c r="C1681" t="s">
        <v>182</v>
      </c>
      <c r="D1681" t="s">
        <v>182</v>
      </c>
      <c r="E1681" t="s">
        <v>182</v>
      </c>
      <c r="F1681" t="s">
        <v>182</v>
      </c>
      <c r="G1681" t="s">
        <v>182</v>
      </c>
      <c r="H1681" t="s">
        <v>182</v>
      </c>
      <c r="I1681" t="s">
        <v>182</v>
      </c>
      <c r="J1681" t="s">
        <v>182</v>
      </c>
      <c r="K1681" t="s">
        <v>298</v>
      </c>
    </row>
    <row r="1682" spans="1:24">
      <c r="B1682" t="s">
        <v>182</v>
      </c>
      <c r="C1682" t="s">
        <v>182</v>
      </c>
      <c r="D1682" t="s">
        <v>182</v>
      </c>
      <c r="E1682" t="s">
        <v>182</v>
      </c>
      <c r="F1682" t="s">
        <v>182</v>
      </c>
      <c r="G1682" t="s">
        <v>182</v>
      </c>
      <c r="H1682" t="s">
        <v>182</v>
      </c>
      <c r="I1682" t="s">
        <v>182</v>
      </c>
      <c r="J1682" t="s">
        <v>182</v>
      </c>
      <c r="K1682" t="s">
        <v>299</v>
      </c>
    </row>
    <row r="1683" spans="1:24">
      <c r="B1683" t="s">
        <v>182</v>
      </c>
      <c r="C1683" t="s">
        <v>182</v>
      </c>
      <c r="D1683" t="s">
        <v>182</v>
      </c>
      <c r="E1683" t="s">
        <v>182</v>
      </c>
      <c r="F1683" t="s">
        <v>182</v>
      </c>
      <c r="G1683" t="s">
        <v>182</v>
      </c>
      <c r="H1683" t="s">
        <v>182</v>
      </c>
      <c r="I1683" t="s">
        <v>182</v>
      </c>
      <c r="J1683" t="s">
        <v>182</v>
      </c>
      <c r="K1683" t="s">
        <v>300</v>
      </c>
    </row>
    <row r="1684" spans="1:24">
      <c r="B1684" t="s">
        <v>182</v>
      </c>
      <c r="C1684" t="s">
        <v>182</v>
      </c>
      <c r="D1684" t="s">
        <v>182</v>
      </c>
      <c r="E1684" t="s">
        <v>182</v>
      </c>
      <c r="F1684" t="s">
        <v>182</v>
      </c>
      <c r="G1684" t="s">
        <v>182</v>
      </c>
      <c r="H1684" t="s">
        <v>182</v>
      </c>
      <c r="I1684" t="s">
        <v>182</v>
      </c>
      <c r="J1684" t="s">
        <v>182</v>
      </c>
      <c r="K1684" t="s">
        <v>301</v>
      </c>
    </row>
    <row r="1685" spans="1:24">
      <c r="B1685" t="s">
        <v>182</v>
      </c>
      <c r="C1685" t="s">
        <v>182</v>
      </c>
      <c r="D1685" t="s">
        <v>182</v>
      </c>
      <c r="E1685" t="s">
        <v>182</v>
      </c>
      <c r="F1685" t="s">
        <v>182</v>
      </c>
      <c r="G1685" t="s">
        <v>182</v>
      </c>
      <c r="H1685" t="s">
        <v>182</v>
      </c>
      <c r="I1685" t="s">
        <v>182</v>
      </c>
      <c r="J1685" t="s">
        <v>182</v>
      </c>
      <c r="K1685" t="s">
        <v>302</v>
      </c>
    </row>
    <row r="1686" spans="1:24">
      <c r="B1686" t="s">
        <v>182</v>
      </c>
      <c r="C1686" t="s">
        <v>182</v>
      </c>
      <c r="D1686" t="s">
        <v>182</v>
      </c>
      <c r="E1686" t="s">
        <v>182</v>
      </c>
      <c r="F1686" t="s">
        <v>182</v>
      </c>
      <c r="G1686" t="s">
        <v>182</v>
      </c>
      <c r="H1686" t="s">
        <v>182</v>
      </c>
      <c r="I1686" t="s">
        <v>182</v>
      </c>
      <c r="J1686" t="s">
        <v>182</v>
      </c>
      <c r="K1686" t="s">
        <v>303</v>
      </c>
    </row>
    <row r="1687" spans="1:24">
      <c r="B1687" t="s">
        <v>182</v>
      </c>
      <c r="C1687" t="s">
        <v>182</v>
      </c>
      <c r="D1687" t="s">
        <v>182</v>
      </c>
      <c r="E1687" t="s">
        <v>182</v>
      </c>
      <c r="F1687" t="s">
        <v>182</v>
      </c>
      <c r="G1687" t="s">
        <v>182</v>
      </c>
      <c r="H1687" t="s">
        <v>182</v>
      </c>
      <c r="I1687" t="s">
        <v>182</v>
      </c>
      <c r="J1687" t="s">
        <v>182</v>
      </c>
      <c r="K1687" t="s">
        <v>304</v>
      </c>
    </row>
    <row r="1688" spans="1:24">
      <c r="B1688" t="s">
        <v>182</v>
      </c>
      <c r="C1688" t="s">
        <v>182</v>
      </c>
      <c r="D1688" t="s">
        <v>182</v>
      </c>
      <c r="E1688" t="s">
        <v>182</v>
      </c>
      <c r="F1688" t="s">
        <v>182</v>
      </c>
      <c r="G1688" t="s">
        <v>182</v>
      </c>
      <c r="H1688" t="s">
        <v>182</v>
      </c>
      <c r="I1688" t="s">
        <v>182</v>
      </c>
      <c r="J1688" t="s">
        <v>182</v>
      </c>
      <c r="K1688" t="s">
        <v>305</v>
      </c>
    </row>
    <row r="1689" spans="1:24">
      <c r="A1689" t="s">
        <v>990</v>
      </c>
      <c r="K1689" t="s">
        <v>991</v>
      </c>
      <c r="W1689" t="s">
        <v>175</v>
      </c>
      <c r="X1689" t="str">
        <f>A1689</f>
        <v>info_time_dml_batch1_pk_drp1</v>
      </c>
    </row>
    <row r="1690" spans="1:24">
      <c r="B1690" t="s">
        <v>181</v>
      </c>
      <c r="C1690" t="s">
        <v>182</v>
      </c>
      <c r="D1690" t="s">
        <v>182</v>
      </c>
      <c r="E1690" t="s">
        <v>182</v>
      </c>
      <c r="F1690" t="s">
        <v>182</v>
      </c>
      <c r="G1690" t="s">
        <v>182</v>
      </c>
      <c r="H1690" t="s">
        <v>182</v>
      </c>
      <c r="I1690" t="s">
        <v>992</v>
      </c>
      <c r="J1690" t="s">
        <v>184</v>
      </c>
      <c r="K1690" t="s">
        <v>185</v>
      </c>
    </row>
    <row r="1691" spans="1:24">
      <c r="B1691" t="s">
        <v>182</v>
      </c>
      <c r="C1691" t="s">
        <v>182</v>
      </c>
      <c r="D1691" t="s">
        <v>182</v>
      </c>
      <c r="E1691" t="s">
        <v>182</v>
      </c>
      <c r="F1691" t="s">
        <v>182</v>
      </c>
      <c r="G1691" t="s">
        <v>182</v>
      </c>
      <c r="H1691" t="s">
        <v>182</v>
      </c>
      <c r="I1691" t="s">
        <v>182</v>
      </c>
      <c r="J1691" t="s">
        <v>182</v>
      </c>
      <c r="K1691" t="s">
        <v>298</v>
      </c>
    </row>
    <row r="1692" spans="1:24">
      <c r="B1692" t="s">
        <v>182</v>
      </c>
      <c r="C1692" t="s">
        <v>182</v>
      </c>
      <c r="D1692" t="s">
        <v>182</v>
      </c>
      <c r="E1692" t="s">
        <v>182</v>
      </c>
      <c r="F1692" t="s">
        <v>182</v>
      </c>
      <c r="G1692" t="s">
        <v>182</v>
      </c>
      <c r="H1692" t="s">
        <v>182</v>
      </c>
      <c r="I1692" t="s">
        <v>182</v>
      </c>
      <c r="J1692" t="s">
        <v>182</v>
      </c>
      <c r="K1692" t="s">
        <v>299</v>
      </c>
    </row>
    <row r="1693" spans="1:24">
      <c r="B1693" t="s">
        <v>182</v>
      </c>
      <c r="C1693" t="s">
        <v>182</v>
      </c>
      <c r="D1693" t="s">
        <v>182</v>
      </c>
      <c r="E1693" t="s">
        <v>182</v>
      </c>
      <c r="F1693" t="s">
        <v>182</v>
      </c>
      <c r="G1693" t="s">
        <v>182</v>
      </c>
      <c r="H1693" t="s">
        <v>182</v>
      </c>
      <c r="I1693" t="s">
        <v>182</v>
      </c>
      <c r="J1693" t="s">
        <v>182</v>
      </c>
      <c r="K1693" t="s">
        <v>300</v>
      </c>
    </row>
    <row r="1694" spans="1:24">
      <c r="B1694" t="s">
        <v>182</v>
      </c>
      <c r="C1694" t="s">
        <v>182</v>
      </c>
      <c r="D1694" t="s">
        <v>182</v>
      </c>
      <c r="E1694" t="s">
        <v>182</v>
      </c>
      <c r="F1694" t="s">
        <v>182</v>
      </c>
      <c r="G1694" t="s">
        <v>182</v>
      </c>
      <c r="H1694" t="s">
        <v>182</v>
      </c>
      <c r="I1694" t="s">
        <v>182</v>
      </c>
      <c r="J1694" t="s">
        <v>182</v>
      </c>
      <c r="K1694" t="s">
        <v>301</v>
      </c>
    </row>
    <row r="1695" spans="1:24">
      <c r="B1695" t="s">
        <v>182</v>
      </c>
      <c r="C1695" t="s">
        <v>182</v>
      </c>
      <c r="D1695" t="s">
        <v>182</v>
      </c>
      <c r="E1695" t="s">
        <v>182</v>
      </c>
      <c r="F1695" t="s">
        <v>182</v>
      </c>
      <c r="G1695" t="s">
        <v>182</v>
      </c>
      <c r="H1695" t="s">
        <v>182</v>
      </c>
      <c r="I1695" t="s">
        <v>182</v>
      </c>
      <c r="J1695" t="s">
        <v>182</v>
      </c>
      <c r="K1695" t="s">
        <v>302</v>
      </c>
    </row>
    <row r="1696" spans="1:24">
      <c r="B1696" t="s">
        <v>182</v>
      </c>
      <c r="C1696" t="s">
        <v>182</v>
      </c>
      <c r="D1696" t="s">
        <v>182</v>
      </c>
      <c r="E1696" t="s">
        <v>182</v>
      </c>
      <c r="F1696" t="s">
        <v>182</v>
      </c>
      <c r="G1696" t="s">
        <v>182</v>
      </c>
      <c r="H1696" t="s">
        <v>182</v>
      </c>
      <c r="I1696" t="s">
        <v>182</v>
      </c>
      <c r="J1696" t="s">
        <v>182</v>
      </c>
      <c r="K1696" t="s">
        <v>303</v>
      </c>
    </row>
    <row r="1697" spans="1:24">
      <c r="B1697" t="s">
        <v>182</v>
      </c>
      <c r="C1697" t="s">
        <v>182</v>
      </c>
      <c r="D1697" t="s">
        <v>182</v>
      </c>
      <c r="E1697" t="s">
        <v>182</v>
      </c>
      <c r="F1697" t="s">
        <v>182</v>
      </c>
      <c r="G1697" t="s">
        <v>182</v>
      </c>
      <c r="H1697" t="s">
        <v>182</v>
      </c>
      <c r="I1697" t="s">
        <v>182</v>
      </c>
      <c r="J1697" t="s">
        <v>182</v>
      </c>
      <c r="K1697" t="s">
        <v>304</v>
      </c>
    </row>
    <row r="1698" spans="1:24">
      <c r="B1698" t="s">
        <v>182</v>
      </c>
      <c r="C1698" t="s">
        <v>182</v>
      </c>
      <c r="D1698" t="s">
        <v>182</v>
      </c>
      <c r="E1698" t="s">
        <v>182</v>
      </c>
      <c r="F1698" t="s">
        <v>182</v>
      </c>
      <c r="G1698" t="s">
        <v>182</v>
      </c>
      <c r="H1698" t="s">
        <v>182</v>
      </c>
      <c r="I1698" t="s">
        <v>182</v>
      </c>
      <c r="J1698" t="s">
        <v>182</v>
      </c>
      <c r="K1698" t="s">
        <v>305</v>
      </c>
    </row>
    <row r="1699" spans="1:24">
      <c r="K1699" t="s">
        <v>193</v>
      </c>
    </row>
    <row r="1700" spans="1:24">
      <c r="A1700" t="s">
        <v>993</v>
      </c>
      <c r="K1700" t="s">
        <v>994</v>
      </c>
      <c r="W1700" t="s">
        <v>175</v>
      </c>
      <c r="X1700" t="str">
        <f>A1700</f>
        <v>info_geometry_dml_single_pk_urp</v>
      </c>
    </row>
    <row r="1701" spans="1:24">
      <c r="B1701" t="s">
        <v>181</v>
      </c>
      <c r="C1701" t="s">
        <v>182</v>
      </c>
      <c r="D1701" t="s">
        <v>182</v>
      </c>
      <c r="E1701" t="s">
        <v>182</v>
      </c>
      <c r="F1701" t="s">
        <v>182</v>
      </c>
      <c r="G1701" t="s">
        <v>182</v>
      </c>
      <c r="H1701" t="s">
        <v>182</v>
      </c>
      <c r="I1701" t="s">
        <v>995</v>
      </c>
      <c r="J1701" t="s">
        <v>184</v>
      </c>
      <c r="K1701" t="s">
        <v>185</v>
      </c>
    </row>
    <row r="1702" spans="1:24">
      <c r="B1702" t="s">
        <v>182</v>
      </c>
      <c r="C1702" t="s">
        <v>182</v>
      </c>
      <c r="D1702" t="s">
        <v>182</v>
      </c>
      <c r="E1702" t="s">
        <v>182</v>
      </c>
      <c r="F1702" t="s">
        <v>182</v>
      </c>
      <c r="G1702" t="s">
        <v>182</v>
      </c>
      <c r="H1702" t="s">
        <v>182</v>
      </c>
      <c r="I1702" t="s">
        <v>182</v>
      </c>
      <c r="J1702" t="s">
        <v>182</v>
      </c>
      <c r="K1702" t="s">
        <v>392</v>
      </c>
    </row>
    <row r="1703" spans="1:24">
      <c r="A1703" t="s">
        <v>996</v>
      </c>
      <c r="K1703" t="s">
        <v>997</v>
      </c>
      <c r="W1703" t="s">
        <v>175</v>
      </c>
      <c r="X1703" t="str">
        <f>A1703</f>
        <v>info_text_dml_single_pk_irp</v>
      </c>
    </row>
    <row r="1704" spans="1:24">
      <c r="B1704" t="s">
        <v>181</v>
      </c>
      <c r="C1704" t="s">
        <v>182</v>
      </c>
      <c r="D1704" t="s">
        <v>182</v>
      </c>
      <c r="E1704" t="s">
        <v>182</v>
      </c>
      <c r="F1704" t="s">
        <v>182</v>
      </c>
      <c r="G1704" t="s">
        <v>182</v>
      </c>
      <c r="H1704" t="s">
        <v>182</v>
      </c>
      <c r="I1704" t="s">
        <v>998</v>
      </c>
      <c r="J1704" t="s">
        <v>184</v>
      </c>
      <c r="K1704" t="s">
        <v>185</v>
      </c>
    </row>
    <row r="1705" spans="1:24">
      <c r="B1705" t="s">
        <v>182</v>
      </c>
      <c r="C1705" t="s">
        <v>182</v>
      </c>
      <c r="D1705" t="s">
        <v>182</v>
      </c>
      <c r="E1705" t="s">
        <v>182</v>
      </c>
      <c r="F1705" t="s">
        <v>182</v>
      </c>
      <c r="G1705" t="s">
        <v>182</v>
      </c>
      <c r="H1705" t="s">
        <v>182</v>
      </c>
      <c r="I1705" t="s">
        <v>182</v>
      </c>
      <c r="J1705" t="s">
        <v>182</v>
      </c>
      <c r="K1705" t="s">
        <v>200</v>
      </c>
    </row>
    <row r="1706" spans="1:24">
      <c r="B1706" t="s">
        <v>182</v>
      </c>
      <c r="C1706" t="s">
        <v>182</v>
      </c>
      <c r="D1706" t="s">
        <v>182</v>
      </c>
      <c r="E1706" t="s">
        <v>182</v>
      </c>
      <c r="F1706" t="s">
        <v>182</v>
      </c>
      <c r="G1706" t="s">
        <v>182</v>
      </c>
      <c r="H1706" t="s">
        <v>182</v>
      </c>
      <c r="I1706" t="s">
        <v>182</v>
      </c>
      <c r="J1706" t="s">
        <v>182</v>
      </c>
      <c r="K1706" t="s">
        <v>201</v>
      </c>
    </row>
    <row r="1707" spans="1:24">
      <c r="A1707" t="s">
        <v>999</v>
      </c>
      <c r="K1707" t="s">
        <v>1000</v>
      </c>
      <c r="W1707" t="s">
        <v>175</v>
      </c>
      <c r="X1707" t="str">
        <f>A1707</f>
        <v>info_varcharmax_dml_single_pk</v>
      </c>
    </row>
    <row r="1708" spans="1:24">
      <c r="B1708" t="s">
        <v>181</v>
      </c>
      <c r="C1708" t="s">
        <v>182</v>
      </c>
      <c r="D1708" t="s">
        <v>182</v>
      </c>
      <c r="E1708" t="s">
        <v>182</v>
      </c>
      <c r="F1708" t="s">
        <v>182</v>
      </c>
      <c r="G1708" t="s">
        <v>182</v>
      </c>
      <c r="H1708" t="s">
        <v>182</v>
      </c>
      <c r="I1708" t="s">
        <v>1001</v>
      </c>
      <c r="J1708" t="s">
        <v>184</v>
      </c>
      <c r="K1708" t="s">
        <v>185</v>
      </c>
    </row>
    <row r="1709" spans="1:24">
      <c r="B1709" t="s">
        <v>182</v>
      </c>
      <c r="C1709" t="s">
        <v>182</v>
      </c>
      <c r="D1709" t="s">
        <v>182</v>
      </c>
      <c r="E1709" t="s">
        <v>182</v>
      </c>
      <c r="F1709" t="s">
        <v>182</v>
      </c>
      <c r="G1709" t="s">
        <v>182</v>
      </c>
      <c r="H1709" t="s">
        <v>182</v>
      </c>
      <c r="I1709" t="s">
        <v>182</v>
      </c>
      <c r="J1709" t="s">
        <v>182</v>
      </c>
      <c r="K1709" t="s">
        <v>723</v>
      </c>
    </row>
    <row r="1710" spans="1:24">
      <c r="B1710" t="s">
        <v>182</v>
      </c>
      <c r="C1710" t="s">
        <v>182</v>
      </c>
      <c r="D1710" t="s">
        <v>182</v>
      </c>
      <c r="E1710" t="s">
        <v>182</v>
      </c>
      <c r="F1710" t="s">
        <v>182</v>
      </c>
      <c r="G1710" t="s">
        <v>182</v>
      </c>
      <c r="H1710" t="s">
        <v>182</v>
      </c>
      <c r="I1710" t="s">
        <v>182</v>
      </c>
      <c r="J1710" t="s">
        <v>182</v>
      </c>
      <c r="K1710" t="s">
        <v>724</v>
      </c>
    </row>
    <row r="1711" spans="1:24">
      <c r="A1711" t="s">
        <v>1002</v>
      </c>
      <c r="K1711" t="s">
        <v>1003</v>
      </c>
      <c r="W1711" t="s">
        <v>175</v>
      </c>
      <c r="X1711" t="str">
        <f>A1711</f>
        <v>info_varcharmax_dml_single_nopk</v>
      </c>
    </row>
    <row r="1712" spans="1:24">
      <c r="B1712" t="s">
        <v>182</v>
      </c>
      <c r="C1712" t="s">
        <v>182</v>
      </c>
      <c r="D1712" t="s">
        <v>182</v>
      </c>
      <c r="E1712" t="s">
        <v>182</v>
      </c>
      <c r="F1712" t="s">
        <v>182</v>
      </c>
      <c r="G1712" t="s">
        <v>182</v>
      </c>
      <c r="H1712" t="s">
        <v>182</v>
      </c>
      <c r="I1712" t="s">
        <v>182</v>
      </c>
      <c r="J1712" t="s">
        <v>182</v>
      </c>
      <c r="K1712" t="s">
        <v>185</v>
      </c>
    </row>
    <row r="1713" spans="1:24">
      <c r="B1713" t="s">
        <v>182</v>
      </c>
      <c r="C1713" t="s">
        <v>182</v>
      </c>
      <c r="D1713" t="s">
        <v>182</v>
      </c>
      <c r="E1713" t="s">
        <v>182</v>
      </c>
      <c r="F1713" t="s">
        <v>182</v>
      </c>
      <c r="G1713" t="s">
        <v>182</v>
      </c>
      <c r="H1713" t="s">
        <v>182</v>
      </c>
      <c r="I1713" t="s">
        <v>182</v>
      </c>
      <c r="J1713" t="s">
        <v>182</v>
      </c>
      <c r="K1713" t="s">
        <v>723</v>
      </c>
    </row>
    <row r="1714" spans="1:24">
      <c r="B1714" t="s">
        <v>182</v>
      </c>
      <c r="C1714" t="s">
        <v>182</v>
      </c>
      <c r="D1714" t="s">
        <v>182</v>
      </c>
      <c r="E1714" t="s">
        <v>182</v>
      </c>
      <c r="F1714" t="s">
        <v>182</v>
      </c>
      <c r="G1714" t="s">
        <v>182</v>
      </c>
      <c r="H1714" t="s">
        <v>182</v>
      </c>
      <c r="I1714" t="s">
        <v>182</v>
      </c>
      <c r="J1714" t="s">
        <v>182</v>
      </c>
      <c r="K1714" t="s">
        <v>724</v>
      </c>
    </row>
    <row r="1715" spans="1:24">
      <c r="A1715" t="s">
        <v>1004</v>
      </c>
      <c r="K1715" t="s">
        <v>1005</v>
      </c>
      <c r="W1715" t="s">
        <v>175</v>
      </c>
      <c r="X1715" t="str">
        <f>A1715</f>
        <v>info_int_dml_batch1_pk_urp2</v>
      </c>
    </row>
    <row r="1716" spans="1:24">
      <c r="B1716" t="s">
        <v>181</v>
      </c>
      <c r="C1716" t="s">
        <v>182</v>
      </c>
      <c r="D1716" t="s">
        <v>182</v>
      </c>
      <c r="E1716" t="s">
        <v>182</v>
      </c>
      <c r="F1716" t="s">
        <v>182</v>
      </c>
      <c r="G1716" t="s">
        <v>182</v>
      </c>
      <c r="H1716" t="s">
        <v>182</v>
      </c>
      <c r="I1716" t="s">
        <v>1006</v>
      </c>
      <c r="J1716" t="s">
        <v>184</v>
      </c>
      <c r="K1716" t="s">
        <v>185</v>
      </c>
    </row>
    <row r="1717" spans="1:24">
      <c r="B1717" t="s">
        <v>182</v>
      </c>
      <c r="C1717" t="s">
        <v>182</v>
      </c>
      <c r="D1717" t="s">
        <v>182</v>
      </c>
      <c r="E1717" t="s">
        <v>182</v>
      </c>
      <c r="F1717" t="s">
        <v>182</v>
      </c>
      <c r="G1717" t="s">
        <v>182</v>
      </c>
      <c r="H1717" t="s">
        <v>182</v>
      </c>
      <c r="I1717" t="s">
        <v>182</v>
      </c>
      <c r="J1717" t="s">
        <v>182</v>
      </c>
      <c r="K1717" t="s">
        <v>581</v>
      </c>
    </row>
    <row r="1718" spans="1:24">
      <c r="B1718" t="s">
        <v>182</v>
      </c>
      <c r="C1718" t="s">
        <v>182</v>
      </c>
      <c r="D1718" t="s">
        <v>182</v>
      </c>
      <c r="E1718" t="s">
        <v>182</v>
      </c>
      <c r="F1718" t="s">
        <v>182</v>
      </c>
      <c r="G1718" t="s">
        <v>182</v>
      </c>
      <c r="H1718" t="s">
        <v>182</v>
      </c>
      <c r="I1718" t="s">
        <v>182</v>
      </c>
      <c r="J1718" t="s">
        <v>182</v>
      </c>
      <c r="K1718" t="s">
        <v>582</v>
      </c>
    </row>
    <row r="1719" spans="1:24">
      <c r="B1719" t="s">
        <v>182</v>
      </c>
      <c r="C1719" t="s">
        <v>182</v>
      </c>
      <c r="D1719" t="s">
        <v>182</v>
      </c>
      <c r="E1719" t="s">
        <v>182</v>
      </c>
      <c r="F1719" t="s">
        <v>182</v>
      </c>
      <c r="G1719" t="s">
        <v>182</v>
      </c>
      <c r="H1719" t="s">
        <v>182</v>
      </c>
      <c r="I1719" t="s">
        <v>182</v>
      </c>
      <c r="J1719" t="s">
        <v>182</v>
      </c>
      <c r="K1719" t="s">
        <v>583</v>
      </c>
    </row>
    <row r="1720" spans="1:24">
      <c r="B1720" t="s">
        <v>182</v>
      </c>
      <c r="C1720" t="s">
        <v>182</v>
      </c>
      <c r="D1720" t="s">
        <v>182</v>
      </c>
      <c r="E1720" t="s">
        <v>182</v>
      </c>
      <c r="F1720" t="s">
        <v>182</v>
      </c>
      <c r="G1720" t="s">
        <v>182</v>
      </c>
      <c r="H1720" t="s">
        <v>182</v>
      </c>
      <c r="I1720" t="s">
        <v>182</v>
      </c>
      <c r="J1720" t="s">
        <v>182</v>
      </c>
      <c r="K1720" t="s">
        <v>584</v>
      </c>
    </row>
    <row r="1721" spans="1:24">
      <c r="B1721" t="s">
        <v>182</v>
      </c>
      <c r="C1721" t="s">
        <v>182</v>
      </c>
      <c r="D1721" t="s">
        <v>182</v>
      </c>
      <c r="E1721" t="s">
        <v>182</v>
      </c>
      <c r="F1721" t="s">
        <v>182</v>
      </c>
      <c r="G1721" t="s">
        <v>182</v>
      </c>
      <c r="H1721" t="s">
        <v>182</v>
      </c>
      <c r="I1721" t="s">
        <v>182</v>
      </c>
      <c r="J1721" t="s">
        <v>182</v>
      </c>
      <c r="K1721" t="s">
        <v>585</v>
      </c>
    </row>
    <row r="1722" spans="1:24">
      <c r="B1722" t="s">
        <v>182</v>
      </c>
      <c r="C1722" t="s">
        <v>182</v>
      </c>
      <c r="D1722" t="s">
        <v>182</v>
      </c>
      <c r="E1722" t="s">
        <v>182</v>
      </c>
      <c r="F1722" t="s">
        <v>182</v>
      </c>
      <c r="G1722" t="s">
        <v>182</v>
      </c>
      <c r="H1722" t="s">
        <v>182</v>
      </c>
      <c r="I1722" t="s">
        <v>182</v>
      </c>
      <c r="J1722" t="s">
        <v>182</v>
      </c>
      <c r="K1722" t="s">
        <v>586</v>
      </c>
    </row>
    <row r="1723" spans="1:24">
      <c r="B1723" t="s">
        <v>182</v>
      </c>
      <c r="C1723" t="s">
        <v>182</v>
      </c>
      <c r="D1723" t="s">
        <v>182</v>
      </c>
      <c r="E1723" t="s">
        <v>182</v>
      </c>
      <c r="F1723" t="s">
        <v>182</v>
      </c>
      <c r="G1723" t="s">
        <v>182</v>
      </c>
      <c r="H1723" t="s">
        <v>182</v>
      </c>
      <c r="I1723" t="s">
        <v>182</v>
      </c>
      <c r="J1723" t="s">
        <v>182</v>
      </c>
      <c r="K1723" t="s">
        <v>587</v>
      </c>
    </row>
    <row r="1724" spans="1:24">
      <c r="B1724" t="s">
        <v>182</v>
      </c>
      <c r="C1724" t="s">
        <v>182</v>
      </c>
      <c r="D1724" t="s">
        <v>182</v>
      </c>
      <c r="E1724" t="s">
        <v>182</v>
      </c>
      <c r="F1724" t="s">
        <v>182</v>
      </c>
      <c r="G1724" t="s">
        <v>182</v>
      </c>
      <c r="H1724" t="s">
        <v>182</v>
      </c>
      <c r="I1724" t="s">
        <v>182</v>
      </c>
      <c r="J1724" t="s">
        <v>182</v>
      </c>
      <c r="K1724" t="s">
        <v>588</v>
      </c>
    </row>
    <row r="1725" spans="1:24">
      <c r="B1725" t="s">
        <v>182</v>
      </c>
      <c r="C1725" t="s">
        <v>182</v>
      </c>
      <c r="D1725" t="s">
        <v>182</v>
      </c>
      <c r="E1725" t="s">
        <v>182</v>
      </c>
      <c r="F1725" t="s">
        <v>182</v>
      </c>
      <c r="G1725" t="s">
        <v>182</v>
      </c>
      <c r="H1725" t="s">
        <v>182</v>
      </c>
      <c r="I1725" t="s">
        <v>182</v>
      </c>
      <c r="J1725" t="s">
        <v>182</v>
      </c>
      <c r="K1725" t="s">
        <v>589</v>
      </c>
    </row>
    <row r="1726" spans="1:24">
      <c r="B1726" t="s">
        <v>182</v>
      </c>
      <c r="C1726" t="s">
        <v>182</v>
      </c>
      <c r="D1726" t="s">
        <v>182</v>
      </c>
      <c r="E1726" t="s">
        <v>182</v>
      </c>
      <c r="F1726" t="s">
        <v>182</v>
      </c>
      <c r="G1726" t="s">
        <v>182</v>
      </c>
      <c r="H1726" t="s">
        <v>182</v>
      </c>
      <c r="I1726" t="s">
        <v>182</v>
      </c>
      <c r="J1726" t="s">
        <v>182</v>
      </c>
      <c r="K1726" t="s">
        <v>590</v>
      </c>
    </row>
    <row r="1727" spans="1:24">
      <c r="B1727" t="s">
        <v>182</v>
      </c>
      <c r="C1727" t="s">
        <v>182</v>
      </c>
      <c r="D1727" t="s">
        <v>182</v>
      </c>
      <c r="E1727" t="s">
        <v>182</v>
      </c>
      <c r="F1727" t="s">
        <v>182</v>
      </c>
      <c r="G1727" t="s">
        <v>182</v>
      </c>
      <c r="H1727" t="s">
        <v>182</v>
      </c>
      <c r="I1727" t="s">
        <v>182</v>
      </c>
      <c r="J1727" t="s">
        <v>182</v>
      </c>
      <c r="K1727" t="s">
        <v>591</v>
      </c>
    </row>
    <row r="1728" spans="1:24">
      <c r="B1728" t="s">
        <v>182</v>
      </c>
      <c r="C1728" t="s">
        <v>182</v>
      </c>
      <c r="D1728" t="s">
        <v>182</v>
      </c>
      <c r="E1728" t="s">
        <v>182</v>
      </c>
      <c r="F1728" t="s">
        <v>182</v>
      </c>
      <c r="G1728" t="s">
        <v>182</v>
      </c>
      <c r="H1728" t="s">
        <v>182</v>
      </c>
      <c r="I1728" t="s">
        <v>182</v>
      </c>
      <c r="J1728" t="s">
        <v>182</v>
      </c>
      <c r="K1728" t="s">
        <v>592</v>
      </c>
    </row>
    <row r="1729" spans="1:24">
      <c r="B1729" t="s">
        <v>182</v>
      </c>
      <c r="C1729" t="s">
        <v>182</v>
      </c>
      <c r="D1729" t="s">
        <v>182</v>
      </c>
      <c r="E1729" t="s">
        <v>182</v>
      </c>
      <c r="F1729" t="s">
        <v>182</v>
      </c>
      <c r="G1729" t="s">
        <v>182</v>
      </c>
      <c r="H1729" t="s">
        <v>182</v>
      </c>
      <c r="I1729" t="s">
        <v>182</v>
      </c>
      <c r="J1729" t="s">
        <v>182</v>
      </c>
      <c r="K1729" t="s">
        <v>593</v>
      </c>
    </row>
    <row r="1730" spans="1:24">
      <c r="B1730" t="s">
        <v>182</v>
      </c>
      <c r="C1730" t="s">
        <v>182</v>
      </c>
      <c r="D1730" t="s">
        <v>182</v>
      </c>
      <c r="E1730" t="s">
        <v>182</v>
      </c>
      <c r="F1730" t="s">
        <v>182</v>
      </c>
      <c r="G1730" t="s">
        <v>182</v>
      </c>
      <c r="H1730" t="s">
        <v>182</v>
      </c>
      <c r="I1730" t="s">
        <v>182</v>
      </c>
      <c r="J1730" t="s">
        <v>182</v>
      </c>
      <c r="K1730" t="s">
        <v>594</v>
      </c>
    </row>
    <row r="1731" spans="1:24">
      <c r="B1731" t="s">
        <v>182</v>
      </c>
      <c r="C1731" t="s">
        <v>182</v>
      </c>
      <c r="D1731" t="s">
        <v>182</v>
      </c>
      <c r="E1731" t="s">
        <v>182</v>
      </c>
      <c r="F1731" t="s">
        <v>182</v>
      </c>
      <c r="G1731" t="s">
        <v>182</v>
      </c>
      <c r="H1731" t="s">
        <v>182</v>
      </c>
      <c r="I1731" t="s">
        <v>182</v>
      </c>
      <c r="J1731" t="s">
        <v>182</v>
      </c>
      <c r="K1731" t="s">
        <v>595</v>
      </c>
    </row>
    <row r="1732" spans="1:24">
      <c r="B1732" t="s">
        <v>182</v>
      </c>
      <c r="C1732" t="s">
        <v>182</v>
      </c>
      <c r="D1732" t="s">
        <v>182</v>
      </c>
      <c r="E1732" t="s">
        <v>182</v>
      </c>
      <c r="F1732" t="s">
        <v>182</v>
      </c>
      <c r="G1732" t="s">
        <v>182</v>
      </c>
      <c r="H1732" t="s">
        <v>182</v>
      </c>
      <c r="I1732" t="s">
        <v>182</v>
      </c>
      <c r="J1732" t="s">
        <v>182</v>
      </c>
      <c r="K1732" t="s">
        <v>596</v>
      </c>
    </row>
    <row r="1733" spans="1:24">
      <c r="B1733" t="s">
        <v>182</v>
      </c>
      <c r="C1733" t="s">
        <v>182</v>
      </c>
      <c r="D1733" t="s">
        <v>182</v>
      </c>
      <c r="E1733" t="s">
        <v>182</v>
      </c>
      <c r="F1733" t="s">
        <v>182</v>
      </c>
      <c r="G1733" t="s">
        <v>182</v>
      </c>
      <c r="H1733" t="s">
        <v>182</v>
      </c>
      <c r="I1733" t="s">
        <v>182</v>
      </c>
      <c r="J1733" t="s">
        <v>182</v>
      </c>
      <c r="K1733" t="s">
        <v>597</v>
      </c>
    </row>
    <row r="1734" spans="1:24">
      <c r="B1734" t="s">
        <v>182</v>
      </c>
      <c r="C1734" t="s">
        <v>182</v>
      </c>
      <c r="D1734" t="s">
        <v>182</v>
      </c>
      <c r="E1734" t="s">
        <v>182</v>
      </c>
      <c r="F1734" t="s">
        <v>182</v>
      </c>
      <c r="G1734" t="s">
        <v>182</v>
      </c>
      <c r="H1734" t="s">
        <v>182</v>
      </c>
      <c r="I1734" t="s">
        <v>182</v>
      </c>
      <c r="J1734" t="s">
        <v>182</v>
      </c>
      <c r="K1734" t="s">
        <v>598</v>
      </c>
    </row>
    <row r="1735" spans="1:24">
      <c r="B1735" t="s">
        <v>182</v>
      </c>
      <c r="C1735" t="s">
        <v>182</v>
      </c>
      <c r="D1735" t="s">
        <v>182</v>
      </c>
      <c r="E1735" t="s">
        <v>182</v>
      </c>
      <c r="F1735" t="s">
        <v>182</v>
      </c>
      <c r="G1735" t="s">
        <v>182</v>
      </c>
      <c r="H1735" t="s">
        <v>182</v>
      </c>
      <c r="I1735" t="s">
        <v>182</v>
      </c>
      <c r="J1735" t="s">
        <v>182</v>
      </c>
      <c r="K1735" t="s">
        <v>599</v>
      </c>
    </row>
    <row r="1736" spans="1:24">
      <c r="A1736" t="s">
        <v>1007</v>
      </c>
      <c r="K1736" t="s">
        <v>1008</v>
      </c>
      <c r="W1736" t="s">
        <v>175</v>
      </c>
      <c r="X1736" t="str">
        <f>A1736</f>
        <v>info_time_dml_batch1_pk_drp2</v>
      </c>
    </row>
    <row r="1737" spans="1:24">
      <c r="B1737" t="s">
        <v>181</v>
      </c>
      <c r="C1737" t="s">
        <v>182</v>
      </c>
      <c r="D1737" t="s">
        <v>182</v>
      </c>
      <c r="E1737" t="s">
        <v>182</v>
      </c>
      <c r="F1737" t="s">
        <v>182</v>
      </c>
      <c r="G1737" t="s">
        <v>182</v>
      </c>
      <c r="H1737" t="s">
        <v>182</v>
      </c>
      <c r="I1737" t="s">
        <v>1009</v>
      </c>
      <c r="J1737" t="s">
        <v>184</v>
      </c>
      <c r="K1737" t="s">
        <v>185</v>
      </c>
    </row>
    <row r="1738" spans="1:24">
      <c r="B1738" t="s">
        <v>182</v>
      </c>
      <c r="C1738" t="s">
        <v>182</v>
      </c>
      <c r="D1738" t="s">
        <v>182</v>
      </c>
      <c r="E1738" t="s">
        <v>182</v>
      </c>
      <c r="F1738" t="s">
        <v>182</v>
      </c>
      <c r="G1738" t="s">
        <v>182</v>
      </c>
      <c r="H1738" t="s">
        <v>182</v>
      </c>
      <c r="I1738" t="s">
        <v>182</v>
      </c>
      <c r="J1738" t="s">
        <v>182</v>
      </c>
      <c r="K1738" t="s">
        <v>298</v>
      </c>
    </row>
    <row r="1739" spans="1:24">
      <c r="B1739" t="s">
        <v>182</v>
      </c>
      <c r="C1739" t="s">
        <v>182</v>
      </c>
      <c r="D1739" t="s">
        <v>182</v>
      </c>
      <c r="E1739" t="s">
        <v>182</v>
      </c>
      <c r="F1739" t="s">
        <v>182</v>
      </c>
      <c r="G1739" t="s">
        <v>182</v>
      </c>
      <c r="H1739" t="s">
        <v>182</v>
      </c>
      <c r="I1739" t="s">
        <v>182</v>
      </c>
      <c r="J1739" t="s">
        <v>182</v>
      </c>
      <c r="K1739" t="s">
        <v>299</v>
      </c>
    </row>
    <row r="1740" spans="1:24">
      <c r="B1740" t="s">
        <v>182</v>
      </c>
      <c r="C1740" t="s">
        <v>182</v>
      </c>
      <c r="D1740" t="s">
        <v>182</v>
      </c>
      <c r="E1740" t="s">
        <v>182</v>
      </c>
      <c r="F1740" t="s">
        <v>182</v>
      </c>
      <c r="G1740" t="s">
        <v>182</v>
      </c>
      <c r="H1740" t="s">
        <v>182</v>
      </c>
      <c r="I1740" t="s">
        <v>182</v>
      </c>
      <c r="J1740" t="s">
        <v>182</v>
      </c>
      <c r="K1740" t="s">
        <v>300</v>
      </c>
    </row>
    <row r="1741" spans="1:24">
      <c r="B1741" t="s">
        <v>182</v>
      </c>
      <c r="C1741" t="s">
        <v>182</v>
      </c>
      <c r="D1741" t="s">
        <v>182</v>
      </c>
      <c r="E1741" t="s">
        <v>182</v>
      </c>
      <c r="F1741" t="s">
        <v>182</v>
      </c>
      <c r="G1741" t="s">
        <v>182</v>
      </c>
      <c r="H1741" t="s">
        <v>182</v>
      </c>
      <c r="I1741" t="s">
        <v>182</v>
      </c>
      <c r="J1741" t="s">
        <v>182</v>
      </c>
      <c r="K1741" t="s">
        <v>301</v>
      </c>
    </row>
    <row r="1742" spans="1:24">
      <c r="B1742" t="s">
        <v>182</v>
      </c>
      <c r="C1742" t="s">
        <v>182</v>
      </c>
      <c r="D1742" t="s">
        <v>182</v>
      </c>
      <c r="E1742" t="s">
        <v>182</v>
      </c>
      <c r="F1742" t="s">
        <v>182</v>
      </c>
      <c r="G1742" t="s">
        <v>182</v>
      </c>
      <c r="H1742" t="s">
        <v>182</v>
      </c>
      <c r="I1742" t="s">
        <v>182</v>
      </c>
      <c r="J1742" t="s">
        <v>182</v>
      </c>
      <c r="K1742" t="s">
        <v>302</v>
      </c>
    </row>
    <row r="1743" spans="1:24">
      <c r="B1743" t="s">
        <v>182</v>
      </c>
      <c r="C1743" t="s">
        <v>182</v>
      </c>
      <c r="D1743" t="s">
        <v>182</v>
      </c>
      <c r="E1743" t="s">
        <v>182</v>
      </c>
      <c r="F1743" t="s">
        <v>182</v>
      </c>
      <c r="G1743" t="s">
        <v>182</v>
      </c>
      <c r="H1743" t="s">
        <v>182</v>
      </c>
      <c r="I1743" t="s">
        <v>182</v>
      </c>
      <c r="J1743" t="s">
        <v>182</v>
      </c>
      <c r="K1743" t="s">
        <v>303</v>
      </c>
    </row>
    <row r="1744" spans="1:24">
      <c r="B1744" t="s">
        <v>182</v>
      </c>
      <c r="C1744" t="s">
        <v>182</v>
      </c>
      <c r="D1744" t="s">
        <v>182</v>
      </c>
      <c r="E1744" t="s">
        <v>182</v>
      </c>
      <c r="F1744" t="s">
        <v>182</v>
      </c>
      <c r="G1744" t="s">
        <v>182</v>
      </c>
      <c r="H1744" t="s">
        <v>182</v>
      </c>
      <c r="I1744" t="s">
        <v>182</v>
      </c>
      <c r="J1744" t="s">
        <v>182</v>
      </c>
      <c r="K1744" t="s">
        <v>304</v>
      </c>
    </row>
    <row r="1745" spans="1:24">
      <c r="B1745" t="s">
        <v>182</v>
      </c>
      <c r="C1745" t="s">
        <v>182</v>
      </c>
      <c r="D1745" t="s">
        <v>182</v>
      </c>
      <c r="E1745" t="s">
        <v>182</v>
      </c>
      <c r="F1745" t="s">
        <v>182</v>
      </c>
      <c r="G1745" t="s">
        <v>182</v>
      </c>
      <c r="H1745" t="s">
        <v>182</v>
      </c>
      <c r="I1745" t="s">
        <v>182</v>
      </c>
      <c r="J1745" t="s">
        <v>182</v>
      </c>
      <c r="K1745" t="s">
        <v>305</v>
      </c>
    </row>
    <row r="1746" spans="1:24">
      <c r="K1746" t="s">
        <v>193</v>
      </c>
    </row>
    <row r="1747" spans="1:24">
      <c r="A1747" t="s">
        <v>1010</v>
      </c>
      <c r="K1747" t="s">
        <v>1011</v>
      </c>
      <c r="W1747" s="1" t="str">
        <f>HYPERLINK("#2026042116hbase0!AE2","NO 源备存在差异，共2个")</f>
        <v>NO 源备存在差异，共2个</v>
      </c>
      <c r="X1747" t="str">
        <f>A1747</f>
        <v>info_sql_variant_dml_single_nopk_irp</v>
      </c>
    </row>
    <row r="1748" spans="1:24">
      <c r="B1748" t="s">
        <v>182</v>
      </c>
      <c r="C1748" t="s">
        <v>182</v>
      </c>
      <c r="D1748" t="s">
        <v>182</v>
      </c>
      <c r="E1748" t="s">
        <v>182</v>
      </c>
      <c r="F1748" t="s">
        <v>182</v>
      </c>
      <c r="G1748" t="s">
        <v>182</v>
      </c>
      <c r="H1748" t="s">
        <v>182</v>
      </c>
      <c r="I1748" t="s">
        <v>182</v>
      </c>
      <c r="J1748" t="s">
        <v>182</v>
      </c>
      <c r="K1748" t="s">
        <v>185</v>
      </c>
    </row>
    <row r="1749" spans="1:24">
      <c r="B1749" t="s">
        <v>182</v>
      </c>
      <c r="C1749" t="s">
        <v>182</v>
      </c>
      <c r="D1749" t="s">
        <v>182</v>
      </c>
      <c r="E1749" t="s">
        <v>182</v>
      </c>
      <c r="F1749" t="s">
        <v>182</v>
      </c>
      <c r="G1749" t="s">
        <v>182</v>
      </c>
      <c r="H1749" t="s">
        <v>182</v>
      </c>
      <c r="I1749" t="s">
        <v>182</v>
      </c>
      <c r="J1749" t="s">
        <v>182</v>
      </c>
      <c r="K1749" t="s">
        <v>788</v>
      </c>
    </row>
    <row r="1750" spans="1:24">
      <c r="B1750" t="s">
        <v>182</v>
      </c>
      <c r="C1750" t="s">
        <v>182</v>
      </c>
      <c r="D1750" t="s">
        <v>182</v>
      </c>
      <c r="E1750" t="s">
        <v>182</v>
      </c>
      <c r="F1750" t="s">
        <v>182</v>
      </c>
      <c r="G1750" t="s">
        <v>182</v>
      </c>
      <c r="H1750" t="s">
        <v>182</v>
      </c>
      <c r="I1750" t="s">
        <v>182</v>
      </c>
      <c r="J1750" t="s">
        <v>182</v>
      </c>
      <c r="K1750" t="s">
        <v>789</v>
      </c>
    </row>
    <row r="1751" spans="1:24">
      <c r="B1751" t="s">
        <v>182</v>
      </c>
      <c r="C1751" t="s">
        <v>182</v>
      </c>
      <c r="D1751" t="s">
        <v>182</v>
      </c>
      <c r="E1751" t="s">
        <v>182</v>
      </c>
      <c r="F1751" t="s">
        <v>182</v>
      </c>
      <c r="G1751" t="s">
        <v>182</v>
      </c>
      <c r="H1751" t="s">
        <v>182</v>
      </c>
      <c r="I1751" t="s">
        <v>182</v>
      </c>
      <c r="J1751" t="s">
        <v>182</v>
      </c>
      <c r="K1751" t="s">
        <v>790</v>
      </c>
    </row>
    <row r="1752" spans="1:24">
      <c r="B1752" t="s">
        <v>182</v>
      </c>
      <c r="C1752" t="s">
        <v>182</v>
      </c>
      <c r="D1752" t="s">
        <v>182</v>
      </c>
      <c r="E1752" t="s">
        <v>182</v>
      </c>
      <c r="F1752" t="s">
        <v>182</v>
      </c>
      <c r="G1752" t="s">
        <v>182</v>
      </c>
      <c r="H1752" t="s">
        <v>182</v>
      </c>
      <c r="I1752" t="s">
        <v>182</v>
      </c>
      <c r="J1752" t="s">
        <v>182</v>
      </c>
      <c r="K1752" t="s">
        <v>791</v>
      </c>
    </row>
    <row r="1753" spans="1:24">
      <c r="B1753" t="s">
        <v>182</v>
      </c>
      <c r="C1753" t="s">
        <v>182</v>
      </c>
      <c r="D1753" t="s">
        <v>182</v>
      </c>
      <c r="E1753" t="s">
        <v>182</v>
      </c>
      <c r="F1753" t="s">
        <v>182</v>
      </c>
      <c r="G1753" t="s">
        <v>182</v>
      </c>
      <c r="H1753" t="s">
        <v>182</v>
      </c>
      <c r="I1753" t="s">
        <v>182</v>
      </c>
      <c r="J1753" t="s">
        <v>182</v>
      </c>
      <c r="K1753" t="s">
        <v>792</v>
      </c>
    </row>
    <row r="1754" spans="1:24">
      <c r="B1754" t="s">
        <v>182</v>
      </c>
      <c r="C1754" t="s">
        <v>182</v>
      </c>
      <c r="D1754" t="s">
        <v>182</v>
      </c>
      <c r="E1754" t="s">
        <v>182</v>
      </c>
      <c r="F1754" t="s">
        <v>182</v>
      </c>
      <c r="G1754" t="s">
        <v>182</v>
      </c>
      <c r="H1754" t="s">
        <v>182</v>
      </c>
      <c r="I1754" t="s">
        <v>182</v>
      </c>
      <c r="J1754" t="s">
        <v>182</v>
      </c>
      <c r="K1754" t="s">
        <v>793</v>
      </c>
    </row>
    <row r="1755" spans="1:24">
      <c r="B1755" t="s">
        <v>182</v>
      </c>
      <c r="C1755" t="s">
        <v>182</v>
      </c>
      <c r="D1755" t="s">
        <v>182</v>
      </c>
      <c r="E1755" t="s">
        <v>182</v>
      </c>
      <c r="F1755" t="s">
        <v>182</v>
      </c>
      <c r="G1755" t="s">
        <v>182</v>
      </c>
      <c r="H1755" t="s">
        <v>182</v>
      </c>
      <c r="I1755" t="s">
        <v>182</v>
      </c>
      <c r="J1755" t="s">
        <v>182</v>
      </c>
      <c r="K1755" t="s">
        <v>794</v>
      </c>
    </row>
    <row r="1756" spans="1:24">
      <c r="B1756" t="s">
        <v>182</v>
      </c>
      <c r="C1756" t="s">
        <v>182</v>
      </c>
      <c r="D1756" t="s">
        <v>182</v>
      </c>
      <c r="E1756" t="s">
        <v>182</v>
      </c>
      <c r="F1756" t="s">
        <v>182</v>
      </c>
      <c r="G1756" t="s">
        <v>182</v>
      </c>
      <c r="H1756" t="s">
        <v>182</v>
      </c>
      <c r="I1756" t="s">
        <v>182</v>
      </c>
      <c r="J1756" t="s">
        <v>182</v>
      </c>
      <c r="K1756" t="s">
        <v>795</v>
      </c>
    </row>
    <row r="1757" spans="1:24">
      <c r="B1757" t="s">
        <v>182</v>
      </c>
      <c r="C1757" t="s">
        <v>182</v>
      </c>
      <c r="D1757" t="s">
        <v>182</v>
      </c>
      <c r="E1757" t="s">
        <v>182</v>
      </c>
      <c r="F1757" t="s">
        <v>182</v>
      </c>
      <c r="G1757" t="s">
        <v>182</v>
      </c>
      <c r="H1757" t="s">
        <v>182</v>
      </c>
      <c r="I1757" t="s">
        <v>182</v>
      </c>
      <c r="J1757" t="s">
        <v>182</v>
      </c>
      <c r="K1757" t="s">
        <v>796</v>
      </c>
    </row>
    <row r="1758" spans="1:24">
      <c r="B1758" t="s">
        <v>182</v>
      </c>
      <c r="C1758" t="s">
        <v>182</v>
      </c>
      <c r="D1758" t="s">
        <v>182</v>
      </c>
      <c r="E1758" t="s">
        <v>182</v>
      </c>
      <c r="F1758" t="s">
        <v>182</v>
      </c>
      <c r="G1758" t="s">
        <v>182</v>
      </c>
      <c r="H1758" t="s">
        <v>182</v>
      </c>
      <c r="I1758" t="s">
        <v>182</v>
      </c>
      <c r="J1758" t="s">
        <v>182</v>
      </c>
      <c r="K1758" t="s">
        <v>797</v>
      </c>
    </row>
    <row r="1759" spans="1:24">
      <c r="B1759" t="s">
        <v>182</v>
      </c>
      <c r="C1759" t="s">
        <v>182</v>
      </c>
      <c r="D1759" t="s">
        <v>182</v>
      </c>
      <c r="E1759" t="s">
        <v>182</v>
      </c>
      <c r="F1759" t="s">
        <v>182</v>
      </c>
      <c r="G1759" t="s">
        <v>182</v>
      </c>
      <c r="H1759" t="s">
        <v>182</v>
      </c>
      <c r="I1759" t="s">
        <v>182</v>
      </c>
      <c r="J1759" t="s">
        <v>182</v>
      </c>
      <c r="K1759" t="s">
        <v>798</v>
      </c>
    </row>
    <row r="1760" spans="1:24">
      <c r="B1760" t="s">
        <v>182</v>
      </c>
      <c r="C1760" t="s">
        <v>182</v>
      </c>
      <c r="D1760" t="s">
        <v>182</v>
      </c>
      <c r="E1760" t="s">
        <v>182</v>
      </c>
      <c r="F1760" t="s">
        <v>182</v>
      </c>
      <c r="G1760" t="s">
        <v>182</v>
      </c>
      <c r="H1760" t="s">
        <v>182</v>
      </c>
      <c r="I1760" t="s">
        <v>182</v>
      </c>
      <c r="J1760" t="s">
        <v>182</v>
      </c>
      <c r="K1760" t="s">
        <v>799</v>
      </c>
    </row>
    <row r="1761" spans="1:24">
      <c r="B1761" t="s">
        <v>182</v>
      </c>
      <c r="C1761" t="s">
        <v>182</v>
      </c>
      <c r="D1761" t="s">
        <v>182</v>
      </c>
      <c r="E1761" t="s">
        <v>182</v>
      </c>
      <c r="F1761" t="s">
        <v>182</v>
      </c>
      <c r="G1761" t="s">
        <v>182</v>
      </c>
      <c r="H1761" t="s">
        <v>182</v>
      </c>
      <c r="I1761" t="s">
        <v>182</v>
      </c>
      <c r="J1761" t="s">
        <v>182</v>
      </c>
      <c r="K1761" t="s">
        <v>800</v>
      </c>
    </row>
    <row r="1762" spans="1:24">
      <c r="B1762" t="s">
        <v>182</v>
      </c>
      <c r="C1762" t="s">
        <v>182</v>
      </c>
      <c r="D1762" t="s">
        <v>182</v>
      </c>
      <c r="E1762" t="s">
        <v>182</v>
      </c>
      <c r="F1762" t="s">
        <v>182</v>
      </c>
      <c r="G1762" t="s">
        <v>182</v>
      </c>
      <c r="H1762" t="s">
        <v>182</v>
      </c>
      <c r="I1762" t="s">
        <v>182</v>
      </c>
      <c r="J1762" t="s">
        <v>182</v>
      </c>
      <c r="K1762" t="s">
        <v>801</v>
      </c>
    </row>
    <row r="1763" spans="1:24">
      <c r="B1763" t="s">
        <v>182</v>
      </c>
      <c r="C1763" t="s">
        <v>182</v>
      </c>
      <c r="D1763" t="s">
        <v>182</v>
      </c>
      <c r="E1763" t="s">
        <v>182</v>
      </c>
      <c r="F1763" t="s">
        <v>182</v>
      </c>
      <c r="G1763" t="s">
        <v>182</v>
      </c>
      <c r="H1763" t="s">
        <v>182</v>
      </c>
      <c r="I1763" t="s">
        <v>182</v>
      </c>
      <c r="J1763" t="s">
        <v>182</v>
      </c>
      <c r="K1763" t="s">
        <v>802</v>
      </c>
    </row>
    <row r="1764" spans="1:24">
      <c r="B1764" t="s">
        <v>182</v>
      </c>
      <c r="C1764" t="s">
        <v>182</v>
      </c>
      <c r="D1764" t="s">
        <v>182</v>
      </c>
      <c r="E1764" t="s">
        <v>182</v>
      </c>
      <c r="F1764" t="s">
        <v>182</v>
      </c>
      <c r="G1764" t="s">
        <v>182</v>
      </c>
      <c r="H1764" t="s">
        <v>182</v>
      </c>
      <c r="I1764" t="s">
        <v>182</v>
      </c>
      <c r="J1764" t="s">
        <v>182</v>
      </c>
      <c r="K1764" t="s">
        <v>803</v>
      </c>
    </row>
    <row r="1765" spans="1:24">
      <c r="B1765" t="s">
        <v>182</v>
      </c>
      <c r="C1765" t="s">
        <v>182</v>
      </c>
      <c r="D1765" t="s">
        <v>182</v>
      </c>
      <c r="E1765" t="s">
        <v>182</v>
      </c>
      <c r="F1765" t="s">
        <v>182</v>
      </c>
      <c r="G1765" t="s">
        <v>182</v>
      </c>
      <c r="H1765" t="s">
        <v>182</v>
      </c>
      <c r="I1765" t="s">
        <v>182</v>
      </c>
      <c r="J1765" t="s">
        <v>182</v>
      </c>
      <c r="K1765" t="s">
        <v>804</v>
      </c>
    </row>
    <row r="1766" spans="1:24">
      <c r="B1766" t="s">
        <v>182</v>
      </c>
      <c r="C1766" t="s">
        <v>182</v>
      </c>
      <c r="D1766" t="s">
        <v>182</v>
      </c>
      <c r="E1766" t="s">
        <v>182</v>
      </c>
      <c r="F1766" t="s">
        <v>182</v>
      </c>
      <c r="G1766" t="s">
        <v>182</v>
      </c>
      <c r="H1766" t="s">
        <v>182</v>
      </c>
      <c r="I1766" t="s">
        <v>182</v>
      </c>
      <c r="J1766" t="s">
        <v>182</v>
      </c>
      <c r="K1766" t="s">
        <v>805</v>
      </c>
    </row>
    <row r="1767" spans="1:24">
      <c r="B1767" t="s">
        <v>182</v>
      </c>
      <c r="C1767" t="s">
        <v>182</v>
      </c>
      <c r="D1767" t="s">
        <v>182</v>
      </c>
      <c r="E1767" t="s">
        <v>182</v>
      </c>
      <c r="F1767" t="s">
        <v>182</v>
      </c>
      <c r="G1767" t="s">
        <v>182</v>
      </c>
      <c r="H1767" t="s">
        <v>182</v>
      </c>
      <c r="I1767" t="s">
        <v>182</v>
      </c>
      <c r="J1767" t="s">
        <v>182</v>
      </c>
      <c r="K1767" t="s">
        <v>806</v>
      </c>
    </row>
    <row r="1768" spans="1:24">
      <c r="B1768" t="s">
        <v>182</v>
      </c>
      <c r="C1768" t="s">
        <v>182</v>
      </c>
      <c r="D1768" t="s">
        <v>182</v>
      </c>
      <c r="E1768" t="s">
        <v>182</v>
      </c>
      <c r="F1768" t="s">
        <v>182</v>
      </c>
      <c r="G1768" t="s">
        <v>182</v>
      </c>
      <c r="H1768" t="s">
        <v>182</v>
      </c>
      <c r="I1768" t="s">
        <v>182</v>
      </c>
      <c r="J1768" t="s">
        <v>182</v>
      </c>
      <c r="K1768" t="s">
        <v>807</v>
      </c>
    </row>
    <row r="1769" spans="1:24">
      <c r="B1769" t="s">
        <v>182</v>
      </c>
      <c r="C1769" t="s">
        <v>182</v>
      </c>
      <c r="D1769" t="s">
        <v>182</v>
      </c>
      <c r="E1769" t="s">
        <v>182</v>
      </c>
      <c r="F1769" t="s">
        <v>182</v>
      </c>
      <c r="G1769" t="s">
        <v>182</v>
      </c>
      <c r="H1769" t="s">
        <v>182</v>
      </c>
      <c r="I1769" t="s">
        <v>182</v>
      </c>
      <c r="J1769" t="s">
        <v>182</v>
      </c>
      <c r="K1769" t="s">
        <v>808</v>
      </c>
    </row>
    <row r="1770" spans="1:24">
      <c r="B1770" t="s">
        <v>182</v>
      </c>
      <c r="C1770" t="s">
        <v>182</v>
      </c>
      <c r="D1770" t="s">
        <v>182</v>
      </c>
      <c r="E1770" t="s">
        <v>182</v>
      </c>
      <c r="F1770" t="s">
        <v>182</v>
      </c>
      <c r="G1770" t="s">
        <v>182</v>
      </c>
      <c r="H1770" t="s">
        <v>182</v>
      </c>
      <c r="I1770" t="s">
        <v>182</v>
      </c>
      <c r="J1770" t="s">
        <v>182</v>
      </c>
      <c r="K1770" t="s">
        <v>809</v>
      </c>
    </row>
    <row r="1771" spans="1:24">
      <c r="B1771" t="s">
        <v>182</v>
      </c>
      <c r="C1771" t="s">
        <v>182</v>
      </c>
      <c r="D1771" t="s">
        <v>182</v>
      </c>
      <c r="E1771" t="s">
        <v>182</v>
      </c>
      <c r="F1771" t="s">
        <v>182</v>
      </c>
      <c r="G1771" t="s">
        <v>182</v>
      </c>
      <c r="H1771" t="s">
        <v>182</v>
      </c>
      <c r="I1771" t="s">
        <v>182</v>
      </c>
      <c r="J1771" t="s">
        <v>182</v>
      </c>
      <c r="K1771" t="s">
        <v>810</v>
      </c>
    </row>
    <row r="1772" spans="1:24">
      <c r="B1772" t="s">
        <v>182</v>
      </c>
      <c r="C1772" t="s">
        <v>182</v>
      </c>
      <c r="D1772" t="s">
        <v>182</v>
      </c>
      <c r="E1772" t="s">
        <v>182</v>
      </c>
      <c r="F1772" t="s">
        <v>182</v>
      </c>
      <c r="G1772" t="s">
        <v>182</v>
      </c>
      <c r="H1772" t="s">
        <v>182</v>
      </c>
      <c r="I1772" t="s">
        <v>182</v>
      </c>
      <c r="J1772" t="s">
        <v>182</v>
      </c>
      <c r="K1772" t="s">
        <v>811</v>
      </c>
    </row>
    <row r="1773" spans="1:24">
      <c r="A1773" t="s">
        <v>1012</v>
      </c>
      <c r="K1773" t="s">
        <v>1013</v>
      </c>
      <c r="W1773" t="s">
        <v>175</v>
      </c>
      <c r="X1773" t="str">
        <f>A1773</f>
        <v>info_xml_dml_single_pk_irp</v>
      </c>
    </row>
    <row r="1774" spans="1:24">
      <c r="B1774" t="s">
        <v>181</v>
      </c>
      <c r="C1774" t="s">
        <v>182</v>
      </c>
      <c r="D1774" t="s">
        <v>182</v>
      </c>
      <c r="E1774" t="s">
        <v>182</v>
      </c>
      <c r="F1774" t="s">
        <v>182</v>
      </c>
      <c r="G1774" t="s">
        <v>182</v>
      </c>
      <c r="H1774" t="s">
        <v>182</v>
      </c>
      <c r="I1774" t="s">
        <v>1014</v>
      </c>
      <c r="J1774" t="s">
        <v>184</v>
      </c>
      <c r="K1774" t="s">
        <v>185</v>
      </c>
    </row>
    <row r="1775" spans="1:24">
      <c r="B1775" t="s">
        <v>182</v>
      </c>
      <c r="C1775" t="s">
        <v>182</v>
      </c>
      <c r="D1775" t="s">
        <v>182</v>
      </c>
      <c r="E1775" t="s">
        <v>182</v>
      </c>
      <c r="F1775" t="s">
        <v>182</v>
      </c>
      <c r="G1775" t="s">
        <v>182</v>
      </c>
      <c r="H1775" t="s">
        <v>182</v>
      </c>
      <c r="I1775" t="s">
        <v>182</v>
      </c>
      <c r="J1775" t="s">
        <v>182</v>
      </c>
      <c r="K1775" t="s">
        <v>748</v>
      </c>
    </row>
    <row r="1776" spans="1:24">
      <c r="A1776" t="s">
        <v>1015</v>
      </c>
      <c r="K1776" t="s">
        <v>1016</v>
      </c>
      <c r="W1776" t="s">
        <v>175</v>
      </c>
      <c r="X1776" t="str">
        <f>A1776</f>
        <v>info_geometry_dml_single_pk_drp</v>
      </c>
    </row>
    <row r="1777" spans="1:24">
      <c r="B1777" t="s">
        <v>181</v>
      </c>
      <c r="C1777" t="s">
        <v>182</v>
      </c>
      <c r="D1777" t="s">
        <v>182</v>
      </c>
      <c r="E1777" t="s">
        <v>182</v>
      </c>
      <c r="F1777" t="s">
        <v>182</v>
      </c>
      <c r="G1777" t="s">
        <v>182</v>
      </c>
      <c r="H1777" t="s">
        <v>182</v>
      </c>
      <c r="I1777" t="s">
        <v>1017</v>
      </c>
      <c r="J1777" t="s">
        <v>184</v>
      </c>
      <c r="K1777" t="s">
        <v>185</v>
      </c>
    </row>
    <row r="1778" spans="1:24">
      <c r="B1778" t="s">
        <v>182</v>
      </c>
      <c r="C1778" t="s">
        <v>182</v>
      </c>
      <c r="D1778" t="s">
        <v>182</v>
      </c>
      <c r="E1778" t="s">
        <v>182</v>
      </c>
      <c r="F1778" t="s">
        <v>182</v>
      </c>
      <c r="G1778" t="s">
        <v>182</v>
      </c>
      <c r="H1778" t="s">
        <v>182</v>
      </c>
      <c r="I1778" t="s">
        <v>182</v>
      </c>
      <c r="J1778" t="s">
        <v>182</v>
      </c>
      <c r="K1778" t="s">
        <v>392</v>
      </c>
    </row>
    <row r="1779" spans="1:24">
      <c r="A1779" t="s">
        <v>1018</v>
      </c>
      <c r="K1779" t="s">
        <v>1019</v>
      </c>
      <c r="W1779" t="s">
        <v>175</v>
      </c>
      <c r="X1779" t="str">
        <f>A1779</f>
        <v>info_time_dml_batch1_pk</v>
      </c>
    </row>
    <row r="1780" spans="1:24">
      <c r="B1780" t="s">
        <v>181</v>
      </c>
      <c r="C1780" t="s">
        <v>182</v>
      </c>
      <c r="D1780" t="s">
        <v>182</v>
      </c>
      <c r="E1780" t="s">
        <v>182</v>
      </c>
      <c r="F1780" t="s">
        <v>182</v>
      </c>
      <c r="G1780" t="s">
        <v>182</v>
      </c>
      <c r="H1780" t="s">
        <v>182</v>
      </c>
      <c r="I1780" t="s">
        <v>1020</v>
      </c>
      <c r="J1780" t="s">
        <v>184</v>
      </c>
      <c r="K1780" t="s">
        <v>185</v>
      </c>
    </row>
    <row r="1781" spans="1:24">
      <c r="B1781" t="s">
        <v>182</v>
      </c>
      <c r="C1781" t="s">
        <v>182</v>
      </c>
      <c r="D1781" t="s">
        <v>182</v>
      </c>
      <c r="E1781" t="s">
        <v>182</v>
      </c>
      <c r="F1781" t="s">
        <v>182</v>
      </c>
      <c r="G1781" t="s">
        <v>182</v>
      </c>
      <c r="H1781" t="s">
        <v>182</v>
      </c>
      <c r="I1781" t="s">
        <v>182</v>
      </c>
      <c r="J1781" t="s">
        <v>182</v>
      </c>
      <c r="K1781" t="s">
        <v>298</v>
      </c>
    </row>
    <row r="1782" spans="1:24">
      <c r="B1782" t="s">
        <v>182</v>
      </c>
      <c r="C1782" t="s">
        <v>182</v>
      </c>
      <c r="D1782" t="s">
        <v>182</v>
      </c>
      <c r="E1782" t="s">
        <v>182</v>
      </c>
      <c r="F1782" t="s">
        <v>182</v>
      </c>
      <c r="G1782" t="s">
        <v>182</v>
      </c>
      <c r="H1782" t="s">
        <v>182</v>
      </c>
      <c r="I1782" t="s">
        <v>182</v>
      </c>
      <c r="J1782" t="s">
        <v>182</v>
      </c>
      <c r="K1782" t="s">
        <v>299</v>
      </c>
    </row>
    <row r="1783" spans="1:24">
      <c r="B1783" t="s">
        <v>182</v>
      </c>
      <c r="C1783" t="s">
        <v>182</v>
      </c>
      <c r="D1783" t="s">
        <v>182</v>
      </c>
      <c r="E1783" t="s">
        <v>182</v>
      </c>
      <c r="F1783" t="s">
        <v>182</v>
      </c>
      <c r="G1783" t="s">
        <v>182</v>
      </c>
      <c r="H1783" t="s">
        <v>182</v>
      </c>
      <c r="I1783" t="s">
        <v>182</v>
      </c>
      <c r="J1783" t="s">
        <v>182</v>
      </c>
      <c r="K1783" t="s">
        <v>300</v>
      </c>
    </row>
    <row r="1784" spans="1:24">
      <c r="B1784" t="s">
        <v>182</v>
      </c>
      <c r="C1784" t="s">
        <v>182</v>
      </c>
      <c r="D1784" t="s">
        <v>182</v>
      </c>
      <c r="E1784" t="s">
        <v>182</v>
      </c>
      <c r="F1784" t="s">
        <v>182</v>
      </c>
      <c r="G1784" t="s">
        <v>182</v>
      </c>
      <c r="H1784" t="s">
        <v>182</v>
      </c>
      <c r="I1784" t="s">
        <v>182</v>
      </c>
      <c r="J1784" t="s">
        <v>182</v>
      </c>
      <c r="K1784" t="s">
        <v>301</v>
      </c>
    </row>
    <row r="1785" spans="1:24">
      <c r="B1785" t="s">
        <v>182</v>
      </c>
      <c r="C1785" t="s">
        <v>182</v>
      </c>
      <c r="D1785" t="s">
        <v>182</v>
      </c>
      <c r="E1785" t="s">
        <v>182</v>
      </c>
      <c r="F1785" t="s">
        <v>182</v>
      </c>
      <c r="G1785" t="s">
        <v>182</v>
      </c>
      <c r="H1785" t="s">
        <v>182</v>
      </c>
      <c r="I1785" t="s">
        <v>182</v>
      </c>
      <c r="J1785" t="s">
        <v>182</v>
      </c>
      <c r="K1785" t="s">
        <v>302</v>
      </c>
    </row>
    <row r="1786" spans="1:24">
      <c r="B1786" t="s">
        <v>182</v>
      </c>
      <c r="C1786" t="s">
        <v>182</v>
      </c>
      <c r="D1786" t="s">
        <v>182</v>
      </c>
      <c r="E1786" t="s">
        <v>182</v>
      </c>
      <c r="F1786" t="s">
        <v>182</v>
      </c>
      <c r="G1786" t="s">
        <v>182</v>
      </c>
      <c r="H1786" t="s">
        <v>182</v>
      </c>
      <c r="I1786" t="s">
        <v>182</v>
      </c>
      <c r="J1786" t="s">
        <v>182</v>
      </c>
      <c r="K1786" t="s">
        <v>303</v>
      </c>
    </row>
    <row r="1787" spans="1:24">
      <c r="B1787" t="s">
        <v>182</v>
      </c>
      <c r="C1787" t="s">
        <v>182</v>
      </c>
      <c r="D1787" t="s">
        <v>182</v>
      </c>
      <c r="E1787" t="s">
        <v>182</v>
      </c>
      <c r="F1787" t="s">
        <v>182</v>
      </c>
      <c r="G1787" t="s">
        <v>182</v>
      </c>
      <c r="H1787" t="s">
        <v>182</v>
      </c>
      <c r="I1787" t="s">
        <v>182</v>
      </c>
      <c r="J1787" t="s">
        <v>182</v>
      </c>
      <c r="K1787" t="s">
        <v>304</v>
      </c>
    </row>
    <row r="1788" spans="1:24">
      <c r="B1788" t="s">
        <v>182</v>
      </c>
      <c r="C1788" t="s">
        <v>182</v>
      </c>
      <c r="D1788" t="s">
        <v>182</v>
      </c>
      <c r="E1788" t="s">
        <v>182</v>
      </c>
      <c r="F1788" t="s">
        <v>182</v>
      </c>
      <c r="G1788" t="s">
        <v>182</v>
      </c>
      <c r="H1788" t="s">
        <v>182</v>
      </c>
      <c r="I1788" t="s">
        <v>182</v>
      </c>
      <c r="J1788" t="s">
        <v>182</v>
      </c>
      <c r="K1788" t="s">
        <v>305</v>
      </c>
    </row>
    <row r="1789" spans="1:24">
      <c r="K1789" t="s">
        <v>193</v>
      </c>
    </row>
    <row r="1790" spans="1:24">
      <c r="A1790" t="s">
        <v>1021</v>
      </c>
      <c r="K1790" t="s">
        <v>1022</v>
      </c>
      <c r="W1790" t="s">
        <v>175</v>
      </c>
      <c r="X1790" t="str">
        <f>A1790</f>
        <v>info_sdt_dml_batch1_pk_irp1</v>
      </c>
    </row>
    <row r="1791" spans="1:24">
      <c r="B1791" t="s">
        <v>181</v>
      </c>
      <c r="C1791" t="s">
        <v>182</v>
      </c>
      <c r="D1791" t="s">
        <v>182</v>
      </c>
      <c r="E1791" t="s">
        <v>182</v>
      </c>
      <c r="F1791" t="s">
        <v>182</v>
      </c>
      <c r="G1791" t="s">
        <v>182</v>
      </c>
      <c r="H1791" t="s">
        <v>182</v>
      </c>
      <c r="I1791" t="s">
        <v>1023</v>
      </c>
      <c r="J1791" t="s">
        <v>184</v>
      </c>
      <c r="K1791" t="s">
        <v>185</v>
      </c>
    </row>
    <row r="1792" spans="1:24">
      <c r="B1792" t="s">
        <v>182</v>
      </c>
      <c r="C1792" t="s">
        <v>182</v>
      </c>
      <c r="D1792" t="s">
        <v>182</v>
      </c>
      <c r="E1792" t="s">
        <v>182</v>
      </c>
      <c r="F1792" t="s">
        <v>182</v>
      </c>
      <c r="G1792" t="s">
        <v>182</v>
      </c>
      <c r="H1792" t="s">
        <v>182</v>
      </c>
      <c r="I1792" t="s">
        <v>182</v>
      </c>
      <c r="J1792" t="s">
        <v>182</v>
      </c>
      <c r="K1792" t="s">
        <v>370</v>
      </c>
    </row>
    <row r="1793" spans="1:24">
      <c r="K1793" t="s">
        <v>193</v>
      </c>
    </row>
    <row r="1794" spans="1:24">
      <c r="A1794" t="s">
        <v>128</v>
      </c>
      <c r="K1794" t="s">
        <v>1024</v>
      </c>
      <c r="W1794" t="s">
        <v>175</v>
      </c>
      <c r="X1794" t="str">
        <f>A1794</f>
        <v>info_binary_dml_single_pk</v>
      </c>
    </row>
    <row r="1795" spans="1:24">
      <c r="B1795" t="s">
        <v>181</v>
      </c>
      <c r="C1795" t="s">
        <v>182</v>
      </c>
      <c r="D1795" t="s">
        <v>182</v>
      </c>
      <c r="E1795" t="s">
        <v>182</v>
      </c>
      <c r="F1795" t="s">
        <v>182</v>
      </c>
      <c r="G1795" t="s">
        <v>182</v>
      </c>
      <c r="H1795" t="s">
        <v>182</v>
      </c>
      <c r="I1795" t="s">
        <v>1025</v>
      </c>
      <c r="J1795" t="s">
        <v>184</v>
      </c>
      <c r="K1795" t="s">
        <v>185</v>
      </c>
    </row>
    <row r="1796" spans="1:24">
      <c r="B1796" t="s">
        <v>182</v>
      </c>
      <c r="C1796" t="s">
        <v>182</v>
      </c>
      <c r="D1796" t="s">
        <v>182</v>
      </c>
      <c r="E1796" t="s">
        <v>182</v>
      </c>
      <c r="F1796" t="s">
        <v>182</v>
      </c>
      <c r="G1796" t="s">
        <v>182</v>
      </c>
      <c r="H1796" t="s">
        <v>182</v>
      </c>
      <c r="I1796" t="s">
        <v>182</v>
      </c>
      <c r="J1796" t="s">
        <v>182</v>
      </c>
      <c r="K1796" t="s">
        <v>214</v>
      </c>
    </row>
    <row r="1797" spans="1:24">
      <c r="B1797" t="s">
        <v>182</v>
      </c>
      <c r="C1797" t="s">
        <v>182</v>
      </c>
      <c r="D1797" t="s">
        <v>182</v>
      </c>
      <c r="E1797" t="s">
        <v>182</v>
      </c>
      <c r="F1797" t="s">
        <v>182</v>
      </c>
      <c r="G1797" t="s">
        <v>182</v>
      </c>
      <c r="H1797" t="s">
        <v>182</v>
      </c>
      <c r="I1797" t="s">
        <v>182</v>
      </c>
      <c r="J1797" t="s">
        <v>182</v>
      </c>
      <c r="K1797" t="s">
        <v>215</v>
      </c>
    </row>
    <row r="1798" spans="1:24">
      <c r="B1798" t="s">
        <v>182</v>
      </c>
      <c r="C1798" t="s">
        <v>182</v>
      </c>
      <c r="D1798" t="s">
        <v>182</v>
      </c>
      <c r="E1798" t="s">
        <v>182</v>
      </c>
      <c r="F1798" t="s">
        <v>182</v>
      </c>
      <c r="G1798" t="s">
        <v>182</v>
      </c>
      <c r="H1798" t="s">
        <v>182</v>
      </c>
      <c r="I1798" t="s">
        <v>182</v>
      </c>
      <c r="J1798" t="s">
        <v>182</v>
      </c>
      <c r="K1798" t="s">
        <v>216</v>
      </c>
    </row>
    <row r="1799" spans="1:24">
      <c r="A1799" t="s">
        <v>1026</v>
      </c>
      <c r="K1799" t="s">
        <v>1027</v>
      </c>
      <c r="W1799" t="s">
        <v>175</v>
      </c>
      <c r="X1799" t="str">
        <f>A1799</f>
        <v>info_varbinary_max_dml_single_nopk_urp</v>
      </c>
    </row>
    <row r="1800" spans="1:24">
      <c r="B1800" t="s">
        <v>182</v>
      </c>
      <c r="C1800" t="s">
        <v>182</v>
      </c>
      <c r="D1800" t="s">
        <v>182</v>
      </c>
      <c r="E1800" t="s">
        <v>182</v>
      </c>
      <c r="F1800" t="s">
        <v>182</v>
      </c>
      <c r="G1800" t="s">
        <v>182</v>
      </c>
      <c r="H1800" t="s">
        <v>182</v>
      </c>
      <c r="I1800" t="s">
        <v>182</v>
      </c>
      <c r="J1800" t="s">
        <v>182</v>
      </c>
      <c r="K1800" t="s">
        <v>185</v>
      </c>
    </row>
    <row r="1801" spans="1:24">
      <c r="B1801" t="s">
        <v>182</v>
      </c>
      <c r="C1801" t="s">
        <v>182</v>
      </c>
      <c r="D1801" t="s">
        <v>182</v>
      </c>
      <c r="E1801" t="s">
        <v>182</v>
      </c>
      <c r="F1801" t="s">
        <v>182</v>
      </c>
      <c r="G1801" t="s">
        <v>182</v>
      </c>
      <c r="H1801" t="s">
        <v>182</v>
      </c>
      <c r="I1801" t="s">
        <v>182</v>
      </c>
      <c r="J1801" t="s">
        <v>182</v>
      </c>
      <c r="K1801" t="s">
        <v>289</v>
      </c>
    </row>
    <row r="1802" spans="1:24">
      <c r="B1802" t="s">
        <v>182</v>
      </c>
      <c r="C1802" t="s">
        <v>182</v>
      </c>
      <c r="D1802" t="s">
        <v>182</v>
      </c>
      <c r="E1802" t="s">
        <v>182</v>
      </c>
      <c r="F1802" t="s">
        <v>182</v>
      </c>
      <c r="G1802" t="s">
        <v>182</v>
      </c>
      <c r="H1802" t="s">
        <v>182</v>
      </c>
      <c r="I1802" t="s">
        <v>182</v>
      </c>
      <c r="J1802" t="s">
        <v>182</v>
      </c>
      <c r="K1802" t="s">
        <v>290</v>
      </c>
    </row>
    <row r="1803" spans="1:24">
      <c r="B1803" t="s">
        <v>182</v>
      </c>
      <c r="C1803" t="s">
        <v>182</v>
      </c>
      <c r="D1803" t="s">
        <v>182</v>
      </c>
      <c r="E1803" t="s">
        <v>182</v>
      </c>
      <c r="F1803" t="s">
        <v>182</v>
      </c>
      <c r="G1803" t="s">
        <v>182</v>
      </c>
      <c r="H1803" t="s">
        <v>182</v>
      </c>
      <c r="I1803" t="s">
        <v>182</v>
      </c>
      <c r="J1803" t="s">
        <v>182</v>
      </c>
      <c r="K1803" t="s">
        <v>291</v>
      </c>
    </row>
    <row r="1804" spans="1:24">
      <c r="A1804" t="s">
        <v>1028</v>
      </c>
      <c r="K1804" t="s">
        <v>1029</v>
      </c>
      <c r="W1804" t="s">
        <v>175</v>
      </c>
      <c r="X1804" t="str">
        <f>A1804</f>
        <v>info_nchar_dml_batch1_pk_irp2</v>
      </c>
    </row>
    <row r="1805" spans="1:24">
      <c r="B1805" t="s">
        <v>181</v>
      </c>
      <c r="C1805" t="s">
        <v>182</v>
      </c>
      <c r="D1805" t="s">
        <v>182</v>
      </c>
      <c r="E1805" t="s">
        <v>182</v>
      </c>
      <c r="F1805" t="s">
        <v>182</v>
      </c>
      <c r="G1805" t="s">
        <v>182</v>
      </c>
      <c r="H1805" t="s">
        <v>182</v>
      </c>
      <c r="I1805" t="s">
        <v>1030</v>
      </c>
      <c r="J1805" t="s">
        <v>184</v>
      </c>
      <c r="K1805" t="s">
        <v>185</v>
      </c>
    </row>
    <row r="1806" spans="1:24">
      <c r="B1806" t="s">
        <v>182</v>
      </c>
      <c r="C1806" t="s">
        <v>182</v>
      </c>
      <c r="D1806" t="s">
        <v>182</v>
      </c>
      <c r="E1806" t="s">
        <v>182</v>
      </c>
      <c r="F1806" t="s">
        <v>182</v>
      </c>
      <c r="G1806" t="s">
        <v>182</v>
      </c>
      <c r="H1806" t="s">
        <v>182</v>
      </c>
      <c r="I1806" t="s">
        <v>182</v>
      </c>
      <c r="J1806" t="s">
        <v>182</v>
      </c>
      <c r="K1806" t="s">
        <v>208</v>
      </c>
    </row>
    <row r="1807" spans="1:24">
      <c r="B1807" t="s">
        <v>182</v>
      </c>
      <c r="C1807" t="s">
        <v>182</v>
      </c>
      <c r="D1807" t="s">
        <v>182</v>
      </c>
      <c r="E1807" t="s">
        <v>182</v>
      </c>
      <c r="F1807" t="s">
        <v>182</v>
      </c>
      <c r="G1807" t="s">
        <v>182</v>
      </c>
      <c r="H1807" t="s">
        <v>182</v>
      </c>
      <c r="I1807" t="s">
        <v>182</v>
      </c>
      <c r="J1807" t="s">
        <v>182</v>
      </c>
      <c r="K1807" t="s">
        <v>209</v>
      </c>
    </row>
    <row r="1808" spans="1:24">
      <c r="B1808" t="s">
        <v>182</v>
      </c>
      <c r="C1808" t="s">
        <v>182</v>
      </c>
      <c r="D1808" t="s">
        <v>182</v>
      </c>
      <c r="E1808" t="s">
        <v>182</v>
      </c>
      <c r="F1808" t="s">
        <v>182</v>
      </c>
      <c r="G1808" t="s">
        <v>182</v>
      </c>
      <c r="H1808" t="s">
        <v>182</v>
      </c>
      <c r="I1808" t="s">
        <v>182</v>
      </c>
      <c r="J1808" t="s">
        <v>182</v>
      </c>
      <c r="K1808" t="s">
        <v>210</v>
      </c>
    </row>
    <row r="1809" spans="1:24">
      <c r="A1809" t="s">
        <v>1031</v>
      </c>
      <c r="K1809" t="s">
        <v>1032</v>
      </c>
      <c r="W1809" t="s">
        <v>175</v>
      </c>
      <c r="X1809" t="str">
        <f>A1809</f>
        <v>info_varbinary_max_dml_single_nopk_irp</v>
      </c>
    </row>
    <row r="1810" spans="1:24">
      <c r="B1810" t="s">
        <v>182</v>
      </c>
      <c r="C1810" t="s">
        <v>182</v>
      </c>
      <c r="D1810" t="s">
        <v>182</v>
      </c>
      <c r="E1810" t="s">
        <v>182</v>
      </c>
      <c r="F1810" t="s">
        <v>182</v>
      </c>
      <c r="G1810" t="s">
        <v>182</v>
      </c>
      <c r="H1810" t="s">
        <v>182</v>
      </c>
      <c r="I1810" t="s">
        <v>182</v>
      </c>
      <c r="J1810" t="s">
        <v>182</v>
      </c>
      <c r="K1810" t="s">
        <v>185</v>
      </c>
    </row>
    <row r="1811" spans="1:24">
      <c r="B1811" t="s">
        <v>182</v>
      </c>
      <c r="C1811" t="s">
        <v>182</v>
      </c>
      <c r="D1811" t="s">
        <v>182</v>
      </c>
      <c r="E1811" t="s">
        <v>182</v>
      </c>
      <c r="F1811" t="s">
        <v>182</v>
      </c>
      <c r="G1811" t="s">
        <v>182</v>
      </c>
      <c r="H1811" t="s">
        <v>182</v>
      </c>
      <c r="I1811" t="s">
        <v>182</v>
      </c>
      <c r="J1811" t="s">
        <v>182</v>
      </c>
      <c r="K1811" t="s">
        <v>289</v>
      </c>
    </row>
    <row r="1812" spans="1:24">
      <c r="B1812" t="s">
        <v>182</v>
      </c>
      <c r="C1812" t="s">
        <v>182</v>
      </c>
      <c r="D1812" t="s">
        <v>182</v>
      </c>
      <c r="E1812" t="s">
        <v>182</v>
      </c>
      <c r="F1812" t="s">
        <v>182</v>
      </c>
      <c r="G1812" t="s">
        <v>182</v>
      </c>
      <c r="H1812" t="s">
        <v>182</v>
      </c>
      <c r="I1812" t="s">
        <v>182</v>
      </c>
      <c r="J1812" t="s">
        <v>182</v>
      </c>
      <c r="K1812" t="s">
        <v>290</v>
      </c>
    </row>
    <row r="1813" spans="1:24">
      <c r="B1813" t="s">
        <v>182</v>
      </c>
      <c r="C1813" t="s">
        <v>182</v>
      </c>
      <c r="D1813" t="s">
        <v>182</v>
      </c>
      <c r="E1813" t="s">
        <v>182</v>
      </c>
      <c r="F1813" t="s">
        <v>182</v>
      </c>
      <c r="G1813" t="s">
        <v>182</v>
      </c>
      <c r="H1813" t="s">
        <v>182</v>
      </c>
      <c r="I1813" t="s">
        <v>182</v>
      </c>
      <c r="J1813" t="s">
        <v>182</v>
      </c>
      <c r="K1813" t="s">
        <v>291</v>
      </c>
    </row>
    <row r="1814" spans="1:24">
      <c r="A1814" t="s">
        <v>1033</v>
      </c>
      <c r="K1814" t="s">
        <v>1034</v>
      </c>
      <c r="W1814" t="s">
        <v>175</v>
      </c>
      <c r="X1814" t="str">
        <f>A1814</f>
        <v>info_sdt_dml_batch1_pk_irp2</v>
      </c>
    </row>
    <row r="1815" spans="1:24">
      <c r="B1815" t="s">
        <v>181</v>
      </c>
      <c r="C1815" t="s">
        <v>182</v>
      </c>
      <c r="D1815" t="s">
        <v>182</v>
      </c>
      <c r="E1815" t="s">
        <v>182</v>
      </c>
      <c r="F1815" t="s">
        <v>182</v>
      </c>
      <c r="G1815" t="s">
        <v>182</v>
      </c>
      <c r="H1815" t="s">
        <v>182</v>
      </c>
      <c r="I1815" t="s">
        <v>1035</v>
      </c>
      <c r="J1815" t="s">
        <v>184</v>
      </c>
      <c r="K1815" t="s">
        <v>185</v>
      </c>
    </row>
    <row r="1816" spans="1:24">
      <c r="B1816" t="s">
        <v>182</v>
      </c>
      <c r="C1816" t="s">
        <v>182</v>
      </c>
      <c r="D1816" t="s">
        <v>182</v>
      </c>
      <c r="E1816" t="s">
        <v>182</v>
      </c>
      <c r="F1816" t="s">
        <v>182</v>
      </c>
      <c r="G1816" t="s">
        <v>182</v>
      </c>
      <c r="H1816" t="s">
        <v>182</v>
      </c>
      <c r="I1816" t="s">
        <v>182</v>
      </c>
      <c r="J1816" t="s">
        <v>182</v>
      </c>
      <c r="K1816" t="s">
        <v>370</v>
      </c>
    </row>
    <row r="1817" spans="1:24">
      <c r="K1817" t="s">
        <v>193</v>
      </c>
    </row>
    <row r="1818" spans="1:24">
      <c r="A1818" t="s">
        <v>1036</v>
      </c>
      <c r="K1818" t="s">
        <v>1037</v>
      </c>
      <c r="W1818" t="s">
        <v>175</v>
      </c>
      <c r="X1818" t="str">
        <f>A1818</f>
        <v>info_text_dml_single_pk_urp</v>
      </c>
    </row>
    <row r="1819" spans="1:24">
      <c r="B1819" t="s">
        <v>181</v>
      </c>
      <c r="C1819" t="s">
        <v>182</v>
      </c>
      <c r="D1819" t="s">
        <v>182</v>
      </c>
      <c r="E1819" t="s">
        <v>182</v>
      </c>
      <c r="F1819" t="s">
        <v>182</v>
      </c>
      <c r="G1819" t="s">
        <v>182</v>
      </c>
      <c r="H1819" t="s">
        <v>182</v>
      </c>
      <c r="I1819" t="s">
        <v>1038</v>
      </c>
      <c r="J1819" t="s">
        <v>184</v>
      </c>
      <c r="K1819" t="s">
        <v>185</v>
      </c>
    </row>
    <row r="1820" spans="1:24">
      <c r="B1820" t="s">
        <v>182</v>
      </c>
      <c r="C1820" t="s">
        <v>182</v>
      </c>
      <c r="D1820" t="s">
        <v>182</v>
      </c>
      <c r="E1820" t="s">
        <v>182</v>
      </c>
      <c r="F1820" t="s">
        <v>182</v>
      </c>
      <c r="G1820" t="s">
        <v>182</v>
      </c>
      <c r="H1820" t="s">
        <v>182</v>
      </c>
      <c r="I1820" t="s">
        <v>182</v>
      </c>
      <c r="J1820" t="s">
        <v>182</v>
      </c>
      <c r="K1820" t="s">
        <v>200</v>
      </c>
    </row>
    <row r="1821" spans="1:24">
      <c r="B1821" t="s">
        <v>182</v>
      </c>
      <c r="C1821" t="s">
        <v>182</v>
      </c>
      <c r="D1821" t="s">
        <v>182</v>
      </c>
      <c r="E1821" t="s">
        <v>182</v>
      </c>
      <c r="F1821" t="s">
        <v>182</v>
      </c>
      <c r="G1821" t="s">
        <v>182</v>
      </c>
      <c r="H1821" t="s">
        <v>182</v>
      </c>
      <c r="I1821" t="s">
        <v>182</v>
      </c>
      <c r="J1821" t="s">
        <v>182</v>
      </c>
      <c r="K1821" t="s">
        <v>201</v>
      </c>
    </row>
    <row r="1822" spans="1:24">
      <c r="A1822" t="s">
        <v>1039</v>
      </c>
      <c r="K1822" t="s">
        <v>1040</v>
      </c>
      <c r="W1822" s="1" t="str">
        <f>HYPERLINK("#2026042116hbase0!AF2","NO 源备存在差异，共2个")</f>
        <v>NO 源备存在差异，共2个</v>
      </c>
      <c r="X1822" t="str">
        <f>A1822</f>
        <v>info_sql_variant_dml_single_nopk_urp</v>
      </c>
    </row>
    <row r="1823" spans="1:24">
      <c r="B1823" t="s">
        <v>182</v>
      </c>
      <c r="C1823" t="s">
        <v>182</v>
      </c>
      <c r="D1823" t="s">
        <v>182</v>
      </c>
      <c r="E1823" t="s">
        <v>182</v>
      </c>
      <c r="F1823" t="s">
        <v>182</v>
      </c>
      <c r="G1823" t="s">
        <v>182</v>
      </c>
      <c r="H1823" t="s">
        <v>182</v>
      </c>
      <c r="I1823" t="s">
        <v>182</v>
      </c>
      <c r="J1823" t="s">
        <v>182</v>
      </c>
      <c r="K1823" t="s">
        <v>185</v>
      </c>
    </row>
    <row r="1824" spans="1:24">
      <c r="B1824" t="s">
        <v>182</v>
      </c>
      <c r="C1824" t="s">
        <v>182</v>
      </c>
      <c r="D1824" t="s">
        <v>182</v>
      </c>
      <c r="E1824" t="s">
        <v>182</v>
      </c>
      <c r="F1824" t="s">
        <v>182</v>
      </c>
      <c r="G1824" t="s">
        <v>182</v>
      </c>
      <c r="H1824" t="s">
        <v>182</v>
      </c>
      <c r="I1824" t="s">
        <v>182</v>
      </c>
      <c r="J1824" t="s">
        <v>182</v>
      </c>
      <c r="K1824" t="s">
        <v>788</v>
      </c>
    </row>
    <row r="1825" spans="2:11">
      <c r="B1825" t="s">
        <v>182</v>
      </c>
      <c r="C1825" t="s">
        <v>182</v>
      </c>
      <c r="D1825" t="s">
        <v>182</v>
      </c>
      <c r="E1825" t="s">
        <v>182</v>
      </c>
      <c r="F1825" t="s">
        <v>182</v>
      </c>
      <c r="G1825" t="s">
        <v>182</v>
      </c>
      <c r="H1825" t="s">
        <v>182</v>
      </c>
      <c r="I1825" t="s">
        <v>182</v>
      </c>
      <c r="J1825" t="s">
        <v>182</v>
      </c>
      <c r="K1825" t="s">
        <v>789</v>
      </c>
    </row>
    <row r="1826" spans="2:11">
      <c r="B1826" t="s">
        <v>182</v>
      </c>
      <c r="C1826" t="s">
        <v>182</v>
      </c>
      <c r="D1826" t="s">
        <v>182</v>
      </c>
      <c r="E1826" t="s">
        <v>182</v>
      </c>
      <c r="F1826" t="s">
        <v>182</v>
      </c>
      <c r="G1826" t="s">
        <v>182</v>
      </c>
      <c r="H1826" t="s">
        <v>182</v>
      </c>
      <c r="I1826" t="s">
        <v>182</v>
      </c>
      <c r="J1826" t="s">
        <v>182</v>
      </c>
      <c r="K1826" t="s">
        <v>790</v>
      </c>
    </row>
    <row r="1827" spans="2:11">
      <c r="B1827" t="s">
        <v>182</v>
      </c>
      <c r="C1827" t="s">
        <v>182</v>
      </c>
      <c r="D1827" t="s">
        <v>182</v>
      </c>
      <c r="E1827" t="s">
        <v>182</v>
      </c>
      <c r="F1827" t="s">
        <v>182</v>
      </c>
      <c r="G1827" t="s">
        <v>182</v>
      </c>
      <c r="H1827" t="s">
        <v>182</v>
      </c>
      <c r="I1827" t="s">
        <v>182</v>
      </c>
      <c r="J1827" t="s">
        <v>182</v>
      </c>
      <c r="K1827" t="s">
        <v>791</v>
      </c>
    </row>
    <row r="1828" spans="2:11">
      <c r="B1828" t="s">
        <v>182</v>
      </c>
      <c r="C1828" t="s">
        <v>182</v>
      </c>
      <c r="D1828" t="s">
        <v>182</v>
      </c>
      <c r="E1828" t="s">
        <v>182</v>
      </c>
      <c r="F1828" t="s">
        <v>182</v>
      </c>
      <c r="G1828" t="s">
        <v>182</v>
      </c>
      <c r="H1828" t="s">
        <v>182</v>
      </c>
      <c r="I1828" t="s">
        <v>182</v>
      </c>
      <c r="J1828" t="s">
        <v>182</v>
      </c>
      <c r="K1828" t="s">
        <v>792</v>
      </c>
    </row>
    <row r="1829" spans="2:11">
      <c r="B1829" t="s">
        <v>182</v>
      </c>
      <c r="C1829" t="s">
        <v>182</v>
      </c>
      <c r="D1829" t="s">
        <v>182</v>
      </c>
      <c r="E1829" t="s">
        <v>182</v>
      </c>
      <c r="F1829" t="s">
        <v>182</v>
      </c>
      <c r="G1829" t="s">
        <v>182</v>
      </c>
      <c r="H1829" t="s">
        <v>182</v>
      </c>
      <c r="I1829" t="s">
        <v>182</v>
      </c>
      <c r="J1829" t="s">
        <v>182</v>
      </c>
      <c r="K1829" t="s">
        <v>793</v>
      </c>
    </row>
    <row r="1830" spans="2:11">
      <c r="B1830" t="s">
        <v>182</v>
      </c>
      <c r="C1830" t="s">
        <v>182</v>
      </c>
      <c r="D1830" t="s">
        <v>182</v>
      </c>
      <c r="E1830" t="s">
        <v>182</v>
      </c>
      <c r="F1830" t="s">
        <v>182</v>
      </c>
      <c r="G1830" t="s">
        <v>182</v>
      </c>
      <c r="H1830" t="s">
        <v>182</v>
      </c>
      <c r="I1830" t="s">
        <v>182</v>
      </c>
      <c r="J1830" t="s">
        <v>182</v>
      </c>
      <c r="K1830" t="s">
        <v>794</v>
      </c>
    </row>
    <row r="1831" spans="2:11">
      <c r="B1831" t="s">
        <v>182</v>
      </c>
      <c r="C1831" t="s">
        <v>182</v>
      </c>
      <c r="D1831" t="s">
        <v>182</v>
      </c>
      <c r="E1831" t="s">
        <v>182</v>
      </c>
      <c r="F1831" t="s">
        <v>182</v>
      </c>
      <c r="G1831" t="s">
        <v>182</v>
      </c>
      <c r="H1831" t="s">
        <v>182</v>
      </c>
      <c r="I1831" t="s">
        <v>182</v>
      </c>
      <c r="J1831" t="s">
        <v>182</v>
      </c>
      <c r="K1831" t="s">
        <v>795</v>
      </c>
    </row>
    <row r="1832" spans="2:11">
      <c r="B1832" t="s">
        <v>182</v>
      </c>
      <c r="C1832" t="s">
        <v>182</v>
      </c>
      <c r="D1832" t="s">
        <v>182</v>
      </c>
      <c r="E1832" t="s">
        <v>182</v>
      </c>
      <c r="F1832" t="s">
        <v>182</v>
      </c>
      <c r="G1832" t="s">
        <v>182</v>
      </c>
      <c r="H1832" t="s">
        <v>182</v>
      </c>
      <c r="I1832" t="s">
        <v>182</v>
      </c>
      <c r="J1832" t="s">
        <v>182</v>
      </c>
      <c r="K1832" t="s">
        <v>796</v>
      </c>
    </row>
    <row r="1833" spans="2:11">
      <c r="B1833" t="s">
        <v>182</v>
      </c>
      <c r="C1833" t="s">
        <v>182</v>
      </c>
      <c r="D1833" t="s">
        <v>182</v>
      </c>
      <c r="E1833" t="s">
        <v>182</v>
      </c>
      <c r="F1833" t="s">
        <v>182</v>
      </c>
      <c r="G1833" t="s">
        <v>182</v>
      </c>
      <c r="H1833" t="s">
        <v>182</v>
      </c>
      <c r="I1833" t="s">
        <v>182</v>
      </c>
      <c r="J1833" t="s">
        <v>182</v>
      </c>
      <c r="K1833" t="s">
        <v>797</v>
      </c>
    </row>
    <row r="1834" spans="2:11">
      <c r="B1834" t="s">
        <v>182</v>
      </c>
      <c r="C1834" t="s">
        <v>182</v>
      </c>
      <c r="D1834" t="s">
        <v>182</v>
      </c>
      <c r="E1834" t="s">
        <v>182</v>
      </c>
      <c r="F1834" t="s">
        <v>182</v>
      </c>
      <c r="G1834" t="s">
        <v>182</v>
      </c>
      <c r="H1834" t="s">
        <v>182</v>
      </c>
      <c r="I1834" t="s">
        <v>182</v>
      </c>
      <c r="J1834" t="s">
        <v>182</v>
      </c>
      <c r="K1834" t="s">
        <v>798</v>
      </c>
    </row>
    <row r="1835" spans="2:11">
      <c r="B1835" t="s">
        <v>182</v>
      </c>
      <c r="C1835" t="s">
        <v>182</v>
      </c>
      <c r="D1835" t="s">
        <v>182</v>
      </c>
      <c r="E1835" t="s">
        <v>182</v>
      </c>
      <c r="F1835" t="s">
        <v>182</v>
      </c>
      <c r="G1835" t="s">
        <v>182</v>
      </c>
      <c r="H1835" t="s">
        <v>182</v>
      </c>
      <c r="I1835" t="s">
        <v>182</v>
      </c>
      <c r="J1835" t="s">
        <v>182</v>
      </c>
      <c r="K1835" t="s">
        <v>799</v>
      </c>
    </row>
    <row r="1836" spans="2:11">
      <c r="B1836" t="s">
        <v>182</v>
      </c>
      <c r="C1836" t="s">
        <v>182</v>
      </c>
      <c r="D1836" t="s">
        <v>182</v>
      </c>
      <c r="E1836" t="s">
        <v>182</v>
      </c>
      <c r="F1836" t="s">
        <v>182</v>
      </c>
      <c r="G1836" t="s">
        <v>182</v>
      </c>
      <c r="H1836" t="s">
        <v>182</v>
      </c>
      <c r="I1836" t="s">
        <v>182</v>
      </c>
      <c r="J1836" t="s">
        <v>182</v>
      </c>
      <c r="K1836" t="s">
        <v>800</v>
      </c>
    </row>
    <row r="1837" spans="2:11">
      <c r="B1837" t="s">
        <v>182</v>
      </c>
      <c r="C1837" t="s">
        <v>182</v>
      </c>
      <c r="D1837" t="s">
        <v>182</v>
      </c>
      <c r="E1837" t="s">
        <v>182</v>
      </c>
      <c r="F1837" t="s">
        <v>182</v>
      </c>
      <c r="G1837" t="s">
        <v>182</v>
      </c>
      <c r="H1837" t="s">
        <v>182</v>
      </c>
      <c r="I1837" t="s">
        <v>182</v>
      </c>
      <c r="J1837" t="s">
        <v>182</v>
      </c>
      <c r="K1837" t="s">
        <v>801</v>
      </c>
    </row>
    <row r="1838" spans="2:11">
      <c r="B1838" t="s">
        <v>182</v>
      </c>
      <c r="C1838" t="s">
        <v>182</v>
      </c>
      <c r="D1838" t="s">
        <v>182</v>
      </c>
      <c r="E1838" t="s">
        <v>182</v>
      </c>
      <c r="F1838" t="s">
        <v>182</v>
      </c>
      <c r="G1838" t="s">
        <v>182</v>
      </c>
      <c r="H1838" t="s">
        <v>182</v>
      </c>
      <c r="I1838" t="s">
        <v>182</v>
      </c>
      <c r="J1838" t="s">
        <v>182</v>
      </c>
      <c r="K1838" t="s">
        <v>802</v>
      </c>
    </row>
    <row r="1839" spans="2:11">
      <c r="B1839" t="s">
        <v>182</v>
      </c>
      <c r="C1839" t="s">
        <v>182</v>
      </c>
      <c r="D1839" t="s">
        <v>182</v>
      </c>
      <c r="E1839" t="s">
        <v>182</v>
      </c>
      <c r="F1839" t="s">
        <v>182</v>
      </c>
      <c r="G1839" t="s">
        <v>182</v>
      </c>
      <c r="H1839" t="s">
        <v>182</v>
      </c>
      <c r="I1839" t="s">
        <v>182</v>
      </c>
      <c r="J1839" t="s">
        <v>182</v>
      </c>
      <c r="K1839" t="s">
        <v>803</v>
      </c>
    </row>
    <row r="1840" spans="2:11">
      <c r="B1840" t="s">
        <v>182</v>
      </c>
      <c r="C1840" t="s">
        <v>182</v>
      </c>
      <c r="D1840" t="s">
        <v>182</v>
      </c>
      <c r="E1840" t="s">
        <v>182</v>
      </c>
      <c r="F1840" t="s">
        <v>182</v>
      </c>
      <c r="G1840" t="s">
        <v>182</v>
      </c>
      <c r="H1840" t="s">
        <v>182</v>
      </c>
      <c r="I1840" t="s">
        <v>182</v>
      </c>
      <c r="J1840" t="s">
        <v>182</v>
      </c>
      <c r="K1840" t="s">
        <v>804</v>
      </c>
    </row>
    <row r="1841" spans="1:24">
      <c r="B1841" t="s">
        <v>182</v>
      </c>
      <c r="C1841" t="s">
        <v>182</v>
      </c>
      <c r="D1841" t="s">
        <v>182</v>
      </c>
      <c r="E1841" t="s">
        <v>182</v>
      </c>
      <c r="F1841" t="s">
        <v>182</v>
      </c>
      <c r="G1841" t="s">
        <v>182</v>
      </c>
      <c r="H1841" t="s">
        <v>182</v>
      </c>
      <c r="I1841" t="s">
        <v>182</v>
      </c>
      <c r="J1841" t="s">
        <v>182</v>
      </c>
      <c r="K1841" t="s">
        <v>805</v>
      </c>
    </row>
    <row r="1842" spans="1:24">
      <c r="B1842" t="s">
        <v>182</v>
      </c>
      <c r="C1842" t="s">
        <v>182</v>
      </c>
      <c r="D1842" t="s">
        <v>182</v>
      </c>
      <c r="E1842" t="s">
        <v>182</v>
      </c>
      <c r="F1842" t="s">
        <v>182</v>
      </c>
      <c r="G1842" t="s">
        <v>182</v>
      </c>
      <c r="H1842" t="s">
        <v>182</v>
      </c>
      <c r="I1842" t="s">
        <v>182</v>
      </c>
      <c r="J1842" t="s">
        <v>182</v>
      </c>
      <c r="K1842" t="s">
        <v>806</v>
      </c>
    </row>
    <row r="1843" spans="1:24">
      <c r="B1843" t="s">
        <v>182</v>
      </c>
      <c r="C1843" t="s">
        <v>182</v>
      </c>
      <c r="D1843" t="s">
        <v>182</v>
      </c>
      <c r="E1843" t="s">
        <v>182</v>
      </c>
      <c r="F1843" t="s">
        <v>182</v>
      </c>
      <c r="G1843" t="s">
        <v>182</v>
      </c>
      <c r="H1843" t="s">
        <v>182</v>
      </c>
      <c r="I1843" t="s">
        <v>182</v>
      </c>
      <c r="J1843" t="s">
        <v>182</v>
      </c>
      <c r="K1843" t="s">
        <v>807</v>
      </c>
    </row>
    <row r="1844" spans="1:24">
      <c r="B1844" t="s">
        <v>182</v>
      </c>
      <c r="C1844" t="s">
        <v>182</v>
      </c>
      <c r="D1844" t="s">
        <v>182</v>
      </c>
      <c r="E1844" t="s">
        <v>182</v>
      </c>
      <c r="F1844" t="s">
        <v>182</v>
      </c>
      <c r="G1844" t="s">
        <v>182</v>
      </c>
      <c r="H1844" t="s">
        <v>182</v>
      </c>
      <c r="I1844" t="s">
        <v>182</v>
      </c>
      <c r="J1844" t="s">
        <v>182</v>
      </c>
      <c r="K1844" t="s">
        <v>808</v>
      </c>
    </row>
    <row r="1845" spans="1:24">
      <c r="B1845" t="s">
        <v>182</v>
      </c>
      <c r="C1845" t="s">
        <v>182</v>
      </c>
      <c r="D1845" t="s">
        <v>182</v>
      </c>
      <c r="E1845" t="s">
        <v>182</v>
      </c>
      <c r="F1845" t="s">
        <v>182</v>
      </c>
      <c r="G1845" t="s">
        <v>182</v>
      </c>
      <c r="H1845" t="s">
        <v>182</v>
      </c>
      <c r="I1845" t="s">
        <v>182</v>
      </c>
      <c r="J1845" t="s">
        <v>182</v>
      </c>
      <c r="K1845" t="s">
        <v>809</v>
      </c>
    </row>
    <row r="1846" spans="1:24">
      <c r="B1846" t="s">
        <v>182</v>
      </c>
      <c r="C1846" t="s">
        <v>182</v>
      </c>
      <c r="D1846" t="s">
        <v>182</v>
      </c>
      <c r="E1846" t="s">
        <v>182</v>
      </c>
      <c r="F1846" t="s">
        <v>182</v>
      </c>
      <c r="G1846" t="s">
        <v>182</v>
      </c>
      <c r="H1846" t="s">
        <v>182</v>
      </c>
      <c r="I1846" t="s">
        <v>182</v>
      </c>
      <c r="J1846" t="s">
        <v>182</v>
      </c>
      <c r="K1846" t="s">
        <v>810</v>
      </c>
    </row>
    <row r="1847" spans="1:24">
      <c r="B1847" t="s">
        <v>182</v>
      </c>
      <c r="C1847" t="s">
        <v>182</v>
      </c>
      <c r="D1847" t="s">
        <v>182</v>
      </c>
      <c r="E1847" t="s">
        <v>182</v>
      </c>
      <c r="F1847" t="s">
        <v>182</v>
      </c>
      <c r="G1847" t="s">
        <v>182</v>
      </c>
      <c r="H1847" t="s">
        <v>182</v>
      </c>
      <c r="I1847" t="s">
        <v>182</v>
      </c>
      <c r="J1847" t="s">
        <v>182</v>
      </c>
      <c r="K1847" t="s">
        <v>811</v>
      </c>
    </row>
    <row r="1848" spans="1:24">
      <c r="A1848" t="s">
        <v>1041</v>
      </c>
      <c r="K1848" t="s">
        <v>1042</v>
      </c>
      <c r="W1848" t="s">
        <v>175</v>
      </c>
      <c r="X1848" t="str">
        <f>A1848</f>
        <v>info_text_dml_single_pk_drp</v>
      </c>
    </row>
    <row r="1849" spans="1:24">
      <c r="B1849" t="s">
        <v>181</v>
      </c>
      <c r="C1849" t="s">
        <v>182</v>
      </c>
      <c r="D1849" t="s">
        <v>182</v>
      </c>
      <c r="E1849" t="s">
        <v>182</v>
      </c>
      <c r="F1849" t="s">
        <v>182</v>
      </c>
      <c r="G1849" t="s">
        <v>182</v>
      </c>
      <c r="H1849" t="s">
        <v>182</v>
      </c>
      <c r="I1849" t="s">
        <v>1043</v>
      </c>
      <c r="J1849" t="s">
        <v>184</v>
      </c>
      <c r="K1849" t="s">
        <v>185</v>
      </c>
    </row>
    <row r="1850" spans="1:24">
      <c r="B1850" t="s">
        <v>182</v>
      </c>
      <c r="C1850" t="s">
        <v>182</v>
      </c>
      <c r="D1850" t="s">
        <v>182</v>
      </c>
      <c r="E1850" t="s">
        <v>182</v>
      </c>
      <c r="F1850" t="s">
        <v>182</v>
      </c>
      <c r="G1850" t="s">
        <v>182</v>
      </c>
      <c r="H1850" t="s">
        <v>182</v>
      </c>
      <c r="I1850" t="s">
        <v>182</v>
      </c>
      <c r="J1850" t="s">
        <v>182</v>
      </c>
      <c r="K1850" t="s">
        <v>200</v>
      </c>
    </row>
    <row r="1851" spans="1:24">
      <c r="B1851" t="s">
        <v>182</v>
      </c>
      <c r="C1851" t="s">
        <v>182</v>
      </c>
      <c r="D1851" t="s">
        <v>182</v>
      </c>
      <c r="E1851" t="s">
        <v>182</v>
      </c>
      <c r="F1851" t="s">
        <v>182</v>
      </c>
      <c r="G1851" t="s">
        <v>182</v>
      </c>
      <c r="H1851" t="s">
        <v>182</v>
      </c>
      <c r="I1851" t="s">
        <v>182</v>
      </c>
      <c r="J1851" t="s">
        <v>182</v>
      </c>
      <c r="K1851" t="s">
        <v>201</v>
      </c>
    </row>
    <row r="1852" spans="1:24">
      <c r="A1852" t="s">
        <v>1044</v>
      </c>
      <c r="K1852" t="s">
        <v>1045</v>
      </c>
      <c r="W1852" s="1" t="str">
        <f>HYPERLINK("#2026042116hbase0!AG2","NO 源备存在差异，共2个")</f>
        <v>NO 源备存在差异，共2个</v>
      </c>
      <c r="X1852" t="str">
        <f>A1852</f>
        <v>info_sql_variant_dml_single_nopk_drp</v>
      </c>
    </row>
    <row r="1853" spans="1:24">
      <c r="B1853" t="s">
        <v>182</v>
      </c>
      <c r="C1853" t="s">
        <v>182</v>
      </c>
      <c r="D1853" t="s">
        <v>182</v>
      </c>
      <c r="E1853" t="s">
        <v>182</v>
      </c>
      <c r="F1853" t="s">
        <v>182</v>
      </c>
      <c r="G1853" t="s">
        <v>182</v>
      </c>
      <c r="H1853" t="s">
        <v>182</v>
      </c>
      <c r="I1853" t="s">
        <v>182</v>
      </c>
      <c r="J1853" t="s">
        <v>182</v>
      </c>
      <c r="K1853" t="s">
        <v>185</v>
      </c>
    </row>
    <row r="1854" spans="1:24">
      <c r="B1854" t="s">
        <v>182</v>
      </c>
      <c r="C1854" t="s">
        <v>182</v>
      </c>
      <c r="D1854" t="s">
        <v>182</v>
      </c>
      <c r="E1854" t="s">
        <v>182</v>
      </c>
      <c r="F1854" t="s">
        <v>182</v>
      </c>
      <c r="G1854" t="s">
        <v>182</v>
      </c>
      <c r="H1854" t="s">
        <v>182</v>
      </c>
      <c r="I1854" t="s">
        <v>182</v>
      </c>
      <c r="J1854" t="s">
        <v>182</v>
      </c>
      <c r="K1854" t="s">
        <v>788</v>
      </c>
    </row>
    <row r="1855" spans="1:24">
      <c r="B1855" t="s">
        <v>182</v>
      </c>
      <c r="C1855" t="s">
        <v>182</v>
      </c>
      <c r="D1855" t="s">
        <v>182</v>
      </c>
      <c r="E1855" t="s">
        <v>182</v>
      </c>
      <c r="F1855" t="s">
        <v>182</v>
      </c>
      <c r="G1855" t="s">
        <v>182</v>
      </c>
      <c r="H1855" t="s">
        <v>182</v>
      </c>
      <c r="I1855" t="s">
        <v>182</v>
      </c>
      <c r="J1855" t="s">
        <v>182</v>
      </c>
      <c r="K1855" t="s">
        <v>789</v>
      </c>
    </row>
    <row r="1856" spans="1:24">
      <c r="B1856" t="s">
        <v>182</v>
      </c>
      <c r="C1856" t="s">
        <v>182</v>
      </c>
      <c r="D1856" t="s">
        <v>182</v>
      </c>
      <c r="E1856" t="s">
        <v>182</v>
      </c>
      <c r="F1856" t="s">
        <v>182</v>
      </c>
      <c r="G1856" t="s">
        <v>182</v>
      </c>
      <c r="H1856" t="s">
        <v>182</v>
      </c>
      <c r="I1856" t="s">
        <v>182</v>
      </c>
      <c r="J1856" t="s">
        <v>182</v>
      </c>
      <c r="K1856" t="s">
        <v>790</v>
      </c>
    </row>
    <row r="1857" spans="2:11">
      <c r="B1857" t="s">
        <v>182</v>
      </c>
      <c r="C1857" t="s">
        <v>182</v>
      </c>
      <c r="D1857" t="s">
        <v>182</v>
      </c>
      <c r="E1857" t="s">
        <v>182</v>
      </c>
      <c r="F1857" t="s">
        <v>182</v>
      </c>
      <c r="G1857" t="s">
        <v>182</v>
      </c>
      <c r="H1857" t="s">
        <v>182</v>
      </c>
      <c r="I1857" t="s">
        <v>182</v>
      </c>
      <c r="J1857" t="s">
        <v>182</v>
      </c>
      <c r="K1857" t="s">
        <v>791</v>
      </c>
    </row>
    <row r="1858" spans="2:11">
      <c r="B1858" t="s">
        <v>182</v>
      </c>
      <c r="C1858" t="s">
        <v>182</v>
      </c>
      <c r="D1858" t="s">
        <v>182</v>
      </c>
      <c r="E1858" t="s">
        <v>182</v>
      </c>
      <c r="F1858" t="s">
        <v>182</v>
      </c>
      <c r="G1858" t="s">
        <v>182</v>
      </c>
      <c r="H1858" t="s">
        <v>182</v>
      </c>
      <c r="I1858" t="s">
        <v>182</v>
      </c>
      <c r="J1858" t="s">
        <v>182</v>
      </c>
      <c r="K1858" t="s">
        <v>792</v>
      </c>
    </row>
    <row r="1859" spans="2:11">
      <c r="B1859" t="s">
        <v>182</v>
      </c>
      <c r="C1859" t="s">
        <v>182</v>
      </c>
      <c r="D1859" t="s">
        <v>182</v>
      </c>
      <c r="E1859" t="s">
        <v>182</v>
      </c>
      <c r="F1859" t="s">
        <v>182</v>
      </c>
      <c r="G1859" t="s">
        <v>182</v>
      </c>
      <c r="H1859" t="s">
        <v>182</v>
      </c>
      <c r="I1859" t="s">
        <v>182</v>
      </c>
      <c r="J1859" t="s">
        <v>182</v>
      </c>
      <c r="K1859" t="s">
        <v>793</v>
      </c>
    </row>
    <row r="1860" spans="2:11">
      <c r="B1860" t="s">
        <v>182</v>
      </c>
      <c r="C1860" t="s">
        <v>182</v>
      </c>
      <c r="D1860" t="s">
        <v>182</v>
      </c>
      <c r="E1860" t="s">
        <v>182</v>
      </c>
      <c r="F1860" t="s">
        <v>182</v>
      </c>
      <c r="G1860" t="s">
        <v>182</v>
      </c>
      <c r="H1860" t="s">
        <v>182</v>
      </c>
      <c r="I1860" t="s">
        <v>182</v>
      </c>
      <c r="J1860" t="s">
        <v>182</v>
      </c>
      <c r="K1860" t="s">
        <v>794</v>
      </c>
    </row>
    <row r="1861" spans="2:11">
      <c r="B1861" t="s">
        <v>182</v>
      </c>
      <c r="C1861" t="s">
        <v>182</v>
      </c>
      <c r="D1861" t="s">
        <v>182</v>
      </c>
      <c r="E1861" t="s">
        <v>182</v>
      </c>
      <c r="F1861" t="s">
        <v>182</v>
      </c>
      <c r="G1861" t="s">
        <v>182</v>
      </c>
      <c r="H1861" t="s">
        <v>182</v>
      </c>
      <c r="I1861" t="s">
        <v>182</v>
      </c>
      <c r="J1861" t="s">
        <v>182</v>
      </c>
      <c r="K1861" t="s">
        <v>795</v>
      </c>
    </row>
    <row r="1862" spans="2:11">
      <c r="B1862" t="s">
        <v>182</v>
      </c>
      <c r="C1862" t="s">
        <v>182</v>
      </c>
      <c r="D1862" t="s">
        <v>182</v>
      </c>
      <c r="E1862" t="s">
        <v>182</v>
      </c>
      <c r="F1862" t="s">
        <v>182</v>
      </c>
      <c r="G1862" t="s">
        <v>182</v>
      </c>
      <c r="H1862" t="s">
        <v>182</v>
      </c>
      <c r="I1862" t="s">
        <v>182</v>
      </c>
      <c r="J1862" t="s">
        <v>182</v>
      </c>
      <c r="K1862" t="s">
        <v>796</v>
      </c>
    </row>
    <row r="1863" spans="2:11">
      <c r="B1863" t="s">
        <v>182</v>
      </c>
      <c r="C1863" t="s">
        <v>182</v>
      </c>
      <c r="D1863" t="s">
        <v>182</v>
      </c>
      <c r="E1863" t="s">
        <v>182</v>
      </c>
      <c r="F1863" t="s">
        <v>182</v>
      </c>
      <c r="G1863" t="s">
        <v>182</v>
      </c>
      <c r="H1863" t="s">
        <v>182</v>
      </c>
      <c r="I1863" t="s">
        <v>182</v>
      </c>
      <c r="J1863" t="s">
        <v>182</v>
      </c>
      <c r="K1863" t="s">
        <v>797</v>
      </c>
    </row>
    <row r="1864" spans="2:11">
      <c r="B1864" t="s">
        <v>182</v>
      </c>
      <c r="C1864" t="s">
        <v>182</v>
      </c>
      <c r="D1864" t="s">
        <v>182</v>
      </c>
      <c r="E1864" t="s">
        <v>182</v>
      </c>
      <c r="F1864" t="s">
        <v>182</v>
      </c>
      <c r="G1864" t="s">
        <v>182</v>
      </c>
      <c r="H1864" t="s">
        <v>182</v>
      </c>
      <c r="I1864" t="s">
        <v>182</v>
      </c>
      <c r="J1864" t="s">
        <v>182</v>
      </c>
      <c r="K1864" t="s">
        <v>798</v>
      </c>
    </row>
    <row r="1865" spans="2:11">
      <c r="B1865" t="s">
        <v>182</v>
      </c>
      <c r="C1865" t="s">
        <v>182</v>
      </c>
      <c r="D1865" t="s">
        <v>182</v>
      </c>
      <c r="E1865" t="s">
        <v>182</v>
      </c>
      <c r="F1865" t="s">
        <v>182</v>
      </c>
      <c r="G1865" t="s">
        <v>182</v>
      </c>
      <c r="H1865" t="s">
        <v>182</v>
      </c>
      <c r="I1865" t="s">
        <v>182</v>
      </c>
      <c r="J1865" t="s">
        <v>182</v>
      </c>
      <c r="K1865" t="s">
        <v>799</v>
      </c>
    </row>
    <row r="1866" spans="2:11">
      <c r="B1866" t="s">
        <v>182</v>
      </c>
      <c r="C1866" t="s">
        <v>182</v>
      </c>
      <c r="D1866" t="s">
        <v>182</v>
      </c>
      <c r="E1866" t="s">
        <v>182</v>
      </c>
      <c r="F1866" t="s">
        <v>182</v>
      </c>
      <c r="G1866" t="s">
        <v>182</v>
      </c>
      <c r="H1866" t="s">
        <v>182</v>
      </c>
      <c r="I1866" t="s">
        <v>182</v>
      </c>
      <c r="J1866" t="s">
        <v>182</v>
      </c>
      <c r="K1866" t="s">
        <v>800</v>
      </c>
    </row>
    <row r="1867" spans="2:11">
      <c r="B1867" t="s">
        <v>182</v>
      </c>
      <c r="C1867" t="s">
        <v>182</v>
      </c>
      <c r="D1867" t="s">
        <v>182</v>
      </c>
      <c r="E1867" t="s">
        <v>182</v>
      </c>
      <c r="F1867" t="s">
        <v>182</v>
      </c>
      <c r="G1867" t="s">
        <v>182</v>
      </c>
      <c r="H1867" t="s">
        <v>182</v>
      </c>
      <c r="I1867" t="s">
        <v>182</v>
      </c>
      <c r="J1867" t="s">
        <v>182</v>
      </c>
      <c r="K1867" t="s">
        <v>801</v>
      </c>
    </row>
    <row r="1868" spans="2:11">
      <c r="B1868" t="s">
        <v>182</v>
      </c>
      <c r="C1868" t="s">
        <v>182</v>
      </c>
      <c r="D1868" t="s">
        <v>182</v>
      </c>
      <c r="E1868" t="s">
        <v>182</v>
      </c>
      <c r="F1868" t="s">
        <v>182</v>
      </c>
      <c r="G1868" t="s">
        <v>182</v>
      </c>
      <c r="H1868" t="s">
        <v>182</v>
      </c>
      <c r="I1868" t="s">
        <v>182</v>
      </c>
      <c r="J1868" t="s">
        <v>182</v>
      </c>
      <c r="K1868" t="s">
        <v>802</v>
      </c>
    </row>
    <row r="1869" spans="2:11">
      <c r="B1869" t="s">
        <v>182</v>
      </c>
      <c r="C1869" t="s">
        <v>182</v>
      </c>
      <c r="D1869" t="s">
        <v>182</v>
      </c>
      <c r="E1869" t="s">
        <v>182</v>
      </c>
      <c r="F1869" t="s">
        <v>182</v>
      </c>
      <c r="G1869" t="s">
        <v>182</v>
      </c>
      <c r="H1869" t="s">
        <v>182</v>
      </c>
      <c r="I1869" t="s">
        <v>182</v>
      </c>
      <c r="J1869" t="s">
        <v>182</v>
      </c>
      <c r="K1869" t="s">
        <v>803</v>
      </c>
    </row>
    <row r="1870" spans="2:11">
      <c r="B1870" t="s">
        <v>182</v>
      </c>
      <c r="C1870" t="s">
        <v>182</v>
      </c>
      <c r="D1870" t="s">
        <v>182</v>
      </c>
      <c r="E1870" t="s">
        <v>182</v>
      </c>
      <c r="F1870" t="s">
        <v>182</v>
      </c>
      <c r="G1870" t="s">
        <v>182</v>
      </c>
      <c r="H1870" t="s">
        <v>182</v>
      </c>
      <c r="I1870" t="s">
        <v>182</v>
      </c>
      <c r="J1870" t="s">
        <v>182</v>
      </c>
      <c r="K1870" t="s">
        <v>804</v>
      </c>
    </row>
    <row r="1871" spans="2:11">
      <c r="B1871" t="s">
        <v>182</v>
      </c>
      <c r="C1871" t="s">
        <v>182</v>
      </c>
      <c r="D1871" t="s">
        <v>182</v>
      </c>
      <c r="E1871" t="s">
        <v>182</v>
      </c>
      <c r="F1871" t="s">
        <v>182</v>
      </c>
      <c r="G1871" t="s">
        <v>182</v>
      </c>
      <c r="H1871" t="s">
        <v>182</v>
      </c>
      <c r="I1871" t="s">
        <v>182</v>
      </c>
      <c r="J1871" t="s">
        <v>182</v>
      </c>
      <c r="K1871" t="s">
        <v>805</v>
      </c>
    </row>
    <row r="1872" spans="2:11">
      <c r="B1872" t="s">
        <v>182</v>
      </c>
      <c r="C1872" t="s">
        <v>182</v>
      </c>
      <c r="D1872" t="s">
        <v>182</v>
      </c>
      <c r="E1872" t="s">
        <v>182</v>
      </c>
      <c r="F1872" t="s">
        <v>182</v>
      </c>
      <c r="G1872" t="s">
        <v>182</v>
      </c>
      <c r="H1872" t="s">
        <v>182</v>
      </c>
      <c r="I1872" t="s">
        <v>182</v>
      </c>
      <c r="J1872" t="s">
        <v>182</v>
      </c>
      <c r="K1872" t="s">
        <v>806</v>
      </c>
    </row>
    <row r="1873" spans="1:24">
      <c r="B1873" t="s">
        <v>182</v>
      </c>
      <c r="C1873" t="s">
        <v>182</v>
      </c>
      <c r="D1873" t="s">
        <v>182</v>
      </c>
      <c r="E1873" t="s">
        <v>182</v>
      </c>
      <c r="F1873" t="s">
        <v>182</v>
      </c>
      <c r="G1873" t="s">
        <v>182</v>
      </c>
      <c r="H1873" t="s">
        <v>182</v>
      </c>
      <c r="I1873" t="s">
        <v>182</v>
      </c>
      <c r="J1873" t="s">
        <v>182</v>
      </c>
      <c r="K1873" t="s">
        <v>807</v>
      </c>
    </row>
    <row r="1874" spans="1:24">
      <c r="B1874" t="s">
        <v>182</v>
      </c>
      <c r="C1874" t="s">
        <v>182</v>
      </c>
      <c r="D1874" t="s">
        <v>182</v>
      </c>
      <c r="E1874" t="s">
        <v>182</v>
      </c>
      <c r="F1874" t="s">
        <v>182</v>
      </c>
      <c r="G1874" t="s">
        <v>182</v>
      </c>
      <c r="H1874" t="s">
        <v>182</v>
      </c>
      <c r="I1874" t="s">
        <v>182</v>
      </c>
      <c r="J1874" t="s">
        <v>182</v>
      </c>
      <c r="K1874" t="s">
        <v>808</v>
      </c>
    </row>
    <row r="1875" spans="1:24">
      <c r="B1875" t="s">
        <v>182</v>
      </c>
      <c r="C1875" t="s">
        <v>182</v>
      </c>
      <c r="D1875" t="s">
        <v>182</v>
      </c>
      <c r="E1875" t="s">
        <v>182</v>
      </c>
      <c r="F1875" t="s">
        <v>182</v>
      </c>
      <c r="G1875" t="s">
        <v>182</v>
      </c>
      <c r="H1875" t="s">
        <v>182</v>
      </c>
      <c r="I1875" t="s">
        <v>182</v>
      </c>
      <c r="J1875" t="s">
        <v>182</v>
      </c>
      <c r="K1875" t="s">
        <v>809</v>
      </c>
    </row>
    <row r="1876" spans="1:24">
      <c r="B1876" t="s">
        <v>182</v>
      </c>
      <c r="C1876" t="s">
        <v>182</v>
      </c>
      <c r="D1876" t="s">
        <v>182</v>
      </c>
      <c r="E1876" t="s">
        <v>182</v>
      </c>
      <c r="F1876" t="s">
        <v>182</v>
      </c>
      <c r="G1876" t="s">
        <v>182</v>
      </c>
      <c r="H1876" t="s">
        <v>182</v>
      </c>
      <c r="I1876" t="s">
        <v>182</v>
      </c>
      <c r="J1876" t="s">
        <v>182</v>
      </c>
      <c r="K1876" t="s">
        <v>810</v>
      </c>
    </row>
    <row r="1877" spans="1:24">
      <c r="B1877" t="s">
        <v>182</v>
      </c>
      <c r="C1877" t="s">
        <v>182</v>
      </c>
      <c r="D1877" t="s">
        <v>182</v>
      </c>
      <c r="E1877" t="s">
        <v>182</v>
      </c>
      <c r="F1877" t="s">
        <v>182</v>
      </c>
      <c r="G1877" t="s">
        <v>182</v>
      </c>
      <c r="H1877" t="s">
        <v>182</v>
      </c>
      <c r="I1877" t="s">
        <v>182</v>
      </c>
      <c r="J1877" t="s">
        <v>182</v>
      </c>
      <c r="K1877" t="s">
        <v>811</v>
      </c>
    </row>
    <row r="1878" spans="1:24">
      <c r="A1878" t="s">
        <v>1046</v>
      </c>
      <c r="K1878" t="s">
        <v>1047</v>
      </c>
      <c r="W1878" t="s">
        <v>175</v>
      </c>
      <c r="X1878" t="str">
        <f>A1878</f>
        <v>info_sdt_dml_batch2_pk_irp1</v>
      </c>
    </row>
    <row r="1879" spans="1:24">
      <c r="B1879" t="s">
        <v>181</v>
      </c>
      <c r="C1879" t="s">
        <v>182</v>
      </c>
      <c r="D1879" t="s">
        <v>182</v>
      </c>
      <c r="E1879" t="s">
        <v>182</v>
      </c>
      <c r="F1879" t="s">
        <v>182</v>
      </c>
      <c r="G1879" t="s">
        <v>182</v>
      </c>
      <c r="H1879" t="s">
        <v>182</v>
      </c>
      <c r="I1879" t="s">
        <v>1048</v>
      </c>
      <c r="J1879" t="s">
        <v>184</v>
      </c>
      <c r="K1879" t="s">
        <v>185</v>
      </c>
    </row>
    <row r="1880" spans="1:24">
      <c r="B1880" t="s">
        <v>182</v>
      </c>
      <c r="C1880" t="s">
        <v>182</v>
      </c>
      <c r="D1880" t="s">
        <v>182</v>
      </c>
      <c r="E1880" t="s">
        <v>182</v>
      </c>
      <c r="F1880" t="s">
        <v>182</v>
      </c>
      <c r="G1880" t="s">
        <v>182</v>
      </c>
      <c r="H1880" t="s">
        <v>182</v>
      </c>
      <c r="I1880" t="s">
        <v>182</v>
      </c>
      <c r="J1880" t="s">
        <v>182</v>
      </c>
      <c r="K1880" t="s">
        <v>370</v>
      </c>
    </row>
    <row r="1881" spans="1:24">
      <c r="K1881" t="s">
        <v>193</v>
      </c>
    </row>
    <row r="1882" spans="1:24">
      <c r="A1882" t="s">
        <v>1049</v>
      </c>
      <c r="K1882" t="s">
        <v>1050</v>
      </c>
      <c r="W1882" s="1" t="str">
        <f>HYPERLINK("#2026042116hbase0!AH2","NO 源备存在差异，共2个")</f>
        <v>NO 源备存在差异，共2个</v>
      </c>
      <c r="X1882" t="str">
        <f>A1882</f>
        <v>info_sql_variant_dml_single_nopk</v>
      </c>
    </row>
    <row r="1883" spans="1:24">
      <c r="B1883" t="s">
        <v>182</v>
      </c>
      <c r="C1883" t="s">
        <v>182</v>
      </c>
      <c r="D1883" t="s">
        <v>182</v>
      </c>
      <c r="E1883" t="s">
        <v>182</v>
      </c>
      <c r="F1883" t="s">
        <v>182</v>
      </c>
      <c r="G1883" t="s">
        <v>182</v>
      </c>
      <c r="H1883" t="s">
        <v>182</v>
      </c>
      <c r="I1883" t="s">
        <v>182</v>
      </c>
      <c r="J1883" t="s">
        <v>182</v>
      </c>
      <c r="K1883" t="s">
        <v>185</v>
      </c>
    </row>
    <row r="1884" spans="1:24">
      <c r="B1884" t="s">
        <v>182</v>
      </c>
      <c r="C1884" t="s">
        <v>182</v>
      </c>
      <c r="D1884" t="s">
        <v>182</v>
      </c>
      <c r="E1884" t="s">
        <v>182</v>
      </c>
      <c r="F1884" t="s">
        <v>182</v>
      </c>
      <c r="G1884" t="s">
        <v>182</v>
      </c>
      <c r="H1884" t="s">
        <v>182</v>
      </c>
      <c r="I1884" t="s">
        <v>182</v>
      </c>
      <c r="J1884" t="s">
        <v>182</v>
      </c>
      <c r="K1884" t="s">
        <v>788</v>
      </c>
    </row>
    <row r="1885" spans="1:24">
      <c r="B1885" t="s">
        <v>182</v>
      </c>
      <c r="C1885" t="s">
        <v>182</v>
      </c>
      <c r="D1885" t="s">
        <v>182</v>
      </c>
      <c r="E1885" t="s">
        <v>182</v>
      </c>
      <c r="F1885" t="s">
        <v>182</v>
      </c>
      <c r="G1885" t="s">
        <v>182</v>
      </c>
      <c r="H1885" t="s">
        <v>182</v>
      </c>
      <c r="I1885" t="s">
        <v>182</v>
      </c>
      <c r="J1885" t="s">
        <v>182</v>
      </c>
      <c r="K1885" t="s">
        <v>789</v>
      </c>
    </row>
    <row r="1886" spans="1:24">
      <c r="B1886" t="s">
        <v>182</v>
      </c>
      <c r="C1886" t="s">
        <v>182</v>
      </c>
      <c r="D1886" t="s">
        <v>182</v>
      </c>
      <c r="E1886" t="s">
        <v>182</v>
      </c>
      <c r="F1886" t="s">
        <v>182</v>
      </c>
      <c r="G1886" t="s">
        <v>182</v>
      </c>
      <c r="H1886" t="s">
        <v>182</v>
      </c>
      <c r="I1886" t="s">
        <v>182</v>
      </c>
      <c r="J1886" t="s">
        <v>182</v>
      </c>
      <c r="K1886" t="s">
        <v>790</v>
      </c>
    </row>
    <row r="1887" spans="1:24">
      <c r="B1887" t="s">
        <v>182</v>
      </c>
      <c r="C1887" t="s">
        <v>182</v>
      </c>
      <c r="D1887" t="s">
        <v>182</v>
      </c>
      <c r="E1887" t="s">
        <v>182</v>
      </c>
      <c r="F1887" t="s">
        <v>182</v>
      </c>
      <c r="G1887" t="s">
        <v>182</v>
      </c>
      <c r="H1887" t="s">
        <v>182</v>
      </c>
      <c r="I1887" t="s">
        <v>182</v>
      </c>
      <c r="J1887" t="s">
        <v>182</v>
      </c>
      <c r="K1887" t="s">
        <v>791</v>
      </c>
    </row>
    <row r="1888" spans="1:24">
      <c r="B1888" t="s">
        <v>182</v>
      </c>
      <c r="C1888" t="s">
        <v>182</v>
      </c>
      <c r="D1888" t="s">
        <v>182</v>
      </c>
      <c r="E1888" t="s">
        <v>182</v>
      </c>
      <c r="F1888" t="s">
        <v>182</v>
      </c>
      <c r="G1888" t="s">
        <v>182</v>
      </c>
      <c r="H1888" t="s">
        <v>182</v>
      </c>
      <c r="I1888" t="s">
        <v>182</v>
      </c>
      <c r="J1888" t="s">
        <v>182</v>
      </c>
      <c r="K1888" t="s">
        <v>792</v>
      </c>
    </row>
    <row r="1889" spans="2:11">
      <c r="B1889" t="s">
        <v>182</v>
      </c>
      <c r="C1889" t="s">
        <v>182</v>
      </c>
      <c r="D1889" t="s">
        <v>182</v>
      </c>
      <c r="E1889" t="s">
        <v>182</v>
      </c>
      <c r="F1889" t="s">
        <v>182</v>
      </c>
      <c r="G1889" t="s">
        <v>182</v>
      </c>
      <c r="H1889" t="s">
        <v>182</v>
      </c>
      <c r="I1889" t="s">
        <v>182</v>
      </c>
      <c r="J1889" t="s">
        <v>182</v>
      </c>
      <c r="K1889" t="s">
        <v>793</v>
      </c>
    </row>
    <row r="1890" spans="2:11">
      <c r="B1890" t="s">
        <v>182</v>
      </c>
      <c r="C1890" t="s">
        <v>182</v>
      </c>
      <c r="D1890" t="s">
        <v>182</v>
      </c>
      <c r="E1890" t="s">
        <v>182</v>
      </c>
      <c r="F1890" t="s">
        <v>182</v>
      </c>
      <c r="G1890" t="s">
        <v>182</v>
      </c>
      <c r="H1890" t="s">
        <v>182</v>
      </c>
      <c r="I1890" t="s">
        <v>182</v>
      </c>
      <c r="J1890" t="s">
        <v>182</v>
      </c>
      <c r="K1890" t="s">
        <v>794</v>
      </c>
    </row>
    <row r="1891" spans="2:11">
      <c r="B1891" t="s">
        <v>182</v>
      </c>
      <c r="C1891" t="s">
        <v>182</v>
      </c>
      <c r="D1891" t="s">
        <v>182</v>
      </c>
      <c r="E1891" t="s">
        <v>182</v>
      </c>
      <c r="F1891" t="s">
        <v>182</v>
      </c>
      <c r="G1891" t="s">
        <v>182</v>
      </c>
      <c r="H1891" t="s">
        <v>182</v>
      </c>
      <c r="I1891" t="s">
        <v>182</v>
      </c>
      <c r="J1891" t="s">
        <v>182</v>
      </c>
      <c r="K1891" t="s">
        <v>795</v>
      </c>
    </row>
    <row r="1892" spans="2:11">
      <c r="B1892" t="s">
        <v>182</v>
      </c>
      <c r="C1892" t="s">
        <v>182</v>
      </c>
      <c r="D1892" t="s">
        <v>182</v>
      </c>
      <c r="E1892" t="s">
        <v>182</v>
      </c>
      <c r="F1892" t="s">
        <v>182</v>
      </c>
      <c r="G1892" t="s">
        <v>182</v>
      </c>
      <c r="H1892" t="s">
        <v>182</v>
      </c>
      <c r="I1892" t="s">
        <v>182</v>
      </c>
      <c r="J1892" t="s">
        <v>182</v>
      </c>
      <c r="K1892" t="s">
        <v>796</v>
      </c>
    </row>
    <row r="1893" spans="2:11">
      <c r="B1893" t="s">
        <v>182</v>
      </c>
      <c r="C1893" t="s">
        <v>182</v>
      </c>
      <c r="D1893" t="s">
        <v>182</v>
      </c>
      <c r="E1893" t="s">
        <v>182</v>
      </c>
      <c r="F1893" t="s">
        <v>182</v>
      </c>
      <c r="G1893" t="s">
        <v>182</v>
      </c>
      <c r="H1893" t="s">
        <v>182</v>
      </c>
      <c r="I1893" t="s">
        <v>182</v>
      </c>
      <c r="J1893" t="s">
        <v>182</v>
      </c>
      <c r="K1893" t="s">
        <v>797</v>
      </c>
    </row>
    <row r="1894" spans="2:11">
      <c r="B1894" t="s">
        <v>182</v>
      </c>
      <c r="C1894" t="s">
        <v>182</v>
      </c>
      <c r="D1894" t="s">
        <v>182</v>
      </c>
      <c r="E1894" t="s">
        <v>182</v>
      </c>
      <c r="F1894" t="s">
        <v>182</v>
      </c>
      <c r="G1894" t="s">
        <v>182</v>
      </c>
      <c r="H1894" t="s">
        <v>182</v>
      </c>
      <c r="I1894" t="s">
        <v>182</v>
      </c>
      <c r="J1894" t="s">
        <v>182</v>
      </c>
      <c r="K1894" t="s">
        <v>798</v>
      </c>
    </row>
    <row r="1895" spans="2:11">
      <c r="B1895" t="s">
        <v>182</v>
      </c>
      <c r="C1895" t="s">
        <v>182</v>
      </c>
      <c r="D1895" t="s">
        <v>182</v>
      </c>
      <c r="E1895" t="s">
        <v>182</v>
      </c>
      <c r="F1895" t="s">
        <v>182</v>
      </c>
      <c r="G1895" t="s">
        <v>182</v>
      </c>
      <c r="H1895" t="s">
        <v>182</v>
      </c>
      <c r="I1895" t="s">
        <v>182</v>
      </c>
      <c r="J1895" t="s">
        <v>182</v>
      </c>
      <c r="K1895" t="s">
        <v>799</v>
      </c>
    </row>
    <row r="1896" spans="2:11">
      <c r="B1896" t="s">
        <v>182</v>
      </c>
      <c r="C1896" t="s">
        <v>182</v>
      </c>
      <c r="D1896" t="s">
        <v>182</v>
      </c>
      <c r="E1896" t="s">
        <v>182</v>
      </c>
      <c r="F1896" t="s">
        <v>182</v>
      </c>
      <c r="G1896" t="s">
        <v>182</v>
      </c>
      <c r="H1896" t="s">
        <v>182</v>
      </c>
      <c r="I1896" t="s">
        <v>182</v>
      </c>
      <c r="J1896" t="s">
        <v>182</v>
      </c>
      <c r="K1896" t="s">
        <v>800</v>
      </c>
    </row>
    <row r="1897" spans="2:11">
      <c r="B1897" t="s">
        <v>182</v>
      </c>
      <c r="C1897" t="s">
        <v>182</v>
      </c>
      <c r="D1897" t="s">
        <v>182</v>
      </c>
      <c r="E1897" t="s">
        <v>182</v>
      </c>
      <c r="F1897" t="s">
        <v>182</v>
      </c>
      <c r="G1897" t="s">
        <v>182</v>
      </c>
      <c r="H1897" t="s">
        <v>182</v>
      </c>
      <c r="I1897" t="s">
        <v>182</v>
      </c>
      <c r="J1897" t="s">
        <v>182</v>
      </c>
      <c r="K1897" t="s">
        <v>801</v>
      </c>
    </row>
    <row r="1898" spans="2:11">
      <c r="B1898" t="s">
        <v>182</v>
      </c>
      <c r="C1898" t="s">
        <v>182</v>
      </c>
      <c r="D1898" t="s">
        <v>182</v>
      </c>
      <c r="E1898" t="s">
        <v>182</v>
      </c>
      <c r="F1898" t="s">
        <v>182</v>
      </c>
      <c r="G1898" t="s">
        <v>182</v>
      </c>
      <c r="H1898" t="s">
        <v>182</v>
      </c>
      <c r="I1898" t="s">
        <v>182</v>
      </c>
      <c r="J1898" t="s">
        <v>182</v>
      </c>
      <c r="K1898" t="s">
        <v>802</v>
      </c>
    </row>
    <row r="1899" spans="2:11">
      <c r="B1899" t="s">
        <v>182</v>
      </c>
      <c r="C1899" t="s">
        <v>182</v>
      </c>
      <c r="D1899" t="s">
        <v>182</v>
      </c>
      <c r="E1899" t="s">
        <v>182</v>
      </c>
      <c r="F1899" t="s">
        <v>182</v>
      </c>
      <c r="G1899" t="s">
        <v>182</v>
      </c>
      <c r="H1899" t="s">
        <v>182</v>
      </c>
      <c r="I1899" t="s">
        <v>182</v>
      </c>
      <c r="J1899" t="s">
        <v>182</v>
      </c>
      <c r="K1899" t="s">
        <v>803</v>
      </c>
    </row>
    <row r="1900" spans="2:11">
      <c r="B1900" t="s">
        <v>182</v>
      </c>
      <c r="C1900" t="s">
        <v>182</v>
      </c>
      <c r="D1900" t="s">
        <v>182</v>
      </c>
      <c r="E1900" t="s">
        <v>182</v>
      </c>
      <c r="F1900" t="s">
        <v>182</v>
      </c>
      <c r="G1900" t="s">
        <v>182</v>
      </c>
      <c r="H1900" t="s">
        <v>182</v>
      </c>
      <c r="I1900" t="s">
        <v>182</v>
      </c>
      <c r="J1900" t="s">
        <v>182</v>
      </c>
      <c r="K1900" t="s">
        <v>804</v>
      </c>
    </row>
    <row r="1901" spans="2:11">
      <c r="B1901" t="s">
        <v>182</v>
      </c>
      <c r="C1901" t="s">
        <v>182</v>
      </c>
      <c r="D1901" t="s">
        <v>182</v>
      </c>
      <c r="E1901" t="s">
        <v>182</v>
      </c>
      <c r="F1901" t="s">
        <v>182</v>
      </c>
      <c r="G1901" t="s">
        <v>182</v>
      </c>
      <c r="H1901" t="s">
        <v>182</v>
      </c>
      <c r="I1901" t="s">
        <v>182</v>
      </c>
      <c r="J1901" t="s">
        <v>182</v>
      </c>
      <c r="K1901" t="s">
        <v>805</v>
      </c>
    </row>
    <row r="1902" spans="2:11">
      <c r="B1902" t="s">
        <v>182</v>
      </c>
      <c r="C1902" t="s">
        <v>182</v>
      </c>
      <c r="D1902" t="s">
        <v>182</v>
      </c>
      <c r="E1902" t="s">
        <v>182</v>
      </c>
      <c r="F1902" t="s">
        <v>182</v>
      </c>
      <c r="G1902" t="s">
        <v>182</v>
      </c>
      <c r="H1902" t="s">
        <v>182</v>
      </c>
      <c r="I1902" t="s">
        <v>182</v>
      </c>
      <c r="J1902" t="s">
        <v>182</v>
      </c>
      <c r="K1902" t="s">
        <v>806</v>
      </c>
    </row>
    <row r="1903" spans="2:11">
      <c r="B1903" t="s">
        <v>182</v>
      </c>
      <c r="C1903" t="s">
        <v>182</v>
      </c>
      <c r="D1903" t="s">
        <v>182</v>
      </c>
      <c r="E1903" t="s">
        <v>182</v>
      </c>
      <c r="F1903" t="s">
        <v>182</v>
      </c>
      <c r="G1903" t="s">
        <v>182</v>
      </c>
      <c r="H1903" t="s">
        <v>182</v>
      </c>
      <c r="I1903" t="s">
        <v>182</v>
      </c>
      <c r="J1903" t="s">
        <v>182</v>
      </c>
      <c r="K1903" t="s">
        <v>807</v>
      </c>
    </row>
    <row r="1904" spans="2:11">
      <c r="B1904" t="s">
        <v>182</v>
      </c>
      <c r="C1904" t="s">
        <v>182</v>
      </c>
      <c r="D1904" t="s">
        <v>182</v>
      </c>
      <c r="E1904" t="s">
        <v>182</v>
      </c>
      <c r="F1904" t="s">
        <v>182</v>
      </c>
      <c r="G1904" t="s">
        <v>182</v>
      </c>
      <c r="H1904" t="s">
        <v>182</v>
      </c>
      <c r="I1904" t="s">
        <v>182</v>
      </c>
      <c r="J1904" t="s">
        <v>182</v>
      </c>
      <c r="K1904" t="s">
        <v>808</v>
      </c>
    </row>
    <row r="1905" spans="1:24">
      <c r="B1905" t="s">
        <v>182</v>
      </c>
      <c r="C1905" t="s">
        <v>182</v>
      </c>
      <c r="D1905" t="s">
        <v>182</v>
      </c>
      <c r="E1905" t="s">
        <v>182</v>
      </c>
      <c r="F1905" t="s">
        <v>182</v>
      </c>
      <c r="G1905" t="s">
        <v>182</v>
      </c>
      <c r="H1905" t="s">
        <v>182</v>
      </c>
      <c r="I1905" t="s">
        <v>182</v>
      </c>
      <c r="J1905" t="s">
        <v>182</v>
      </c>
      <c r="K1905" t="s">
        <v>809</v>
      </c>
    </row>
    <row r="1906" spans="1:24">
      <c r="B1906" t="s">
        <v>182</v>
      </c>
      <c r="C1906" t="s">
        <v>182</v>
      </c>
      <c r="D1906" t="s">
        <v>182</v>
      </c>
      <c r="E1906" t="s">
        <v>182</v>
      </c>
      <c r="F1906" t="s">
        <v>182</v>
      </c>
      <c r="G1906" t="s">
        <v>182</v>
      </c>
      <c r="H1906" t="s">
        <v>182</v>
      </c>
      <c r="I1906" t="s">
        <v>182</v>
      </c>
      <c r="J1906" t="s">
        <v>182</v>
      </c>
      <c r="K1906" t="s">
        <v>810</v>
      </c>
    </row>
    <row r="1907" spans="1:24">
      <c r="B1907" t="s">
        <v>182</v>
      </c>
      <c r="C1907" t="s">
        <v>182</v>
      </c>
      <c r="D1907" t="s">
        <v>182</v>
      </c>
      <c r="E1907" t="s">
        <v>182</v>
      </c>
      <c r="F1907" t="s">
        <v>182</v>
      </c>
      <c r="G1907" t="s">
        <v>182</v>
      </c>
      <c r="H1907" t="s">
        <v>182</v>
      </c>
      <c r="I1907" t="s">
        <v>182</v>
      </c>
      <c r="J1907" t="s">
        <v>182</v>
      </c>
      <c r="K1907" t="s">
        <v>811</v>
      </c>
    </row>
    <row r="1908" spans="1:24">
      <c r="A1908" t="s">
        <v>1051</v>
      </c>
      <c r="K1908" t="s">
        <v>1052</v>
      </c>
      <c r="W1908" t="s">
        <v>175</v>
      </c>
      <c r="X1908" t="str">
        <f>A1908</f>
        <v>info_geometry_dml_single_pk</v>
      </c>
    </row>
    <row r="1909" spans="1:24">
      <c r="B1909" t="s">
        <v>181</v>
      </c>
      <c r="C1909" t="s">
        <v>182</v>
      </c>
      <c r="D1909" t="s">
        <v>182</v>
      </c>
      <c r="E1909" t="s">
        <v>182</v>
      </c>
      <c r="F1909" t="s">
        <v>182</v>
      </c>
      <c r="G1909" t="s">
        <v>182</v>
      </c>
      <c r="H1909" t="s">
        <v>182</v>
      </c>
      <c r="I1909" t="s">
        <v>1053</v>
      </c>
      <c r="J1909" t="s">
        <v>184</v>
      </c>
      <c r="K1909" t="s">
        <v>185</v>
      </c>
    </row>
    <row r="1910" spans="1:24">
      <c r="B1910" t="s">
        <v>182</v>
      </c>
      <c r="C1910" t="s">
        <v>182</v>
      </c>
      <c r="D1910" t="s">
        <v>182</v>
      </c>
      <c r="E1910" t="s">
        <v>182</v>
      </c>
      <c r="F1910" t="s">
        <v>182</v>
      </c>
      <c r="G1910" t="s">
        <v>182</v>
      </c>
      <c r="H1910" t="s">
        <v>182</v>
      </c>
      <c r="I1910" t="s">
        <v>182</v>
      </c>
      <c r="J1910" t="s">
        <v>182</v>
      </c>
      <c r="K1910" t="s">
        <v>392</v>
      </c>
    </row>
    <row r="1911" spans="1:24">
      <c r="A1911" t="s">
        <v>1054</v>
      </c>
      <c r="K1911" t="s">
        <v>1055</v>
      </c>
      <c r="W1911" t="s">
        <v>175</v>
      </c>
      <c r="X1911" t="str">
        <f>A1911</f>
        <v>info_sdt_dml_batch2_pk_irp2</v>
      </c>
    </row>
    <row r="1912" spans="1:24">
      <c r="B1912" t="s">
        <v>181</v>
      </c>
      <c r="C1912" t="s">
        <v>182</v>
      </c>
      <c r="D1912" t="s">
        <v>182</v>
      </c>
      <c r="E1912" t="s">
        <v>182</v>
      </c>
      <c r="F1912" t="s">
        <v>182</v>
      </c>
      <c r="G1912" t="s">
        <v>182</v>
      </c>
      <c r="H1912" t="s">
        <v>182</v>
      </c>
      <c r="I1912" t="s">
        <v>1056</v>
      </c>
      <c r="J1912" t="s">
        <v>184</v>
      </c>
      <c r="K1912" t="s">
        <v>185</v>
      </c>
    </row>
    <row r="1913" spans="1:24">
      <c r="B1913" t="s">
        <v>182</v>
      </c>
      <c r="C1913" t="s">
        <v>182</v>
      </c>
      <c r="D1913" t="s">
        <v>182</v>
      </c>
      <c r="E1913" t="s">
        <v>182</v>
      </c>
      <c r="F1913" t="s">
        <v>182</v>
      </c>
      <c r="G1913" t="s">
        <v>182</v>
      </c>
      <c r="H1913" t="s">
        <v>182</v>
      </c>
      <c r="I1913" t="s">
        <v>182</v>
      </c>
      <c r="J1913" t="s">
        <v>182</v>
      </c>
      <c r="K1913" t="s">
        <v>370</v>
      </c>
    </row>
    <row r="1914" spans="1:24">
      <c r="K1914" t="s">
        <v>193</v>
      </c>
    </row>
    <row r="1915" spans="1:24">
      <c r="A1915" t="s">
        <v>1057</v>
      </c>
      <c r="K1915" t="s">
        <v>1058</v>
      </c>
      <c r="W1915" t="s">
        <v>175</v>
      </c>
      <c r="X1915" t="str">
        <f>A1915</f>
        <v>info_text_dml_single_pk</v>
      </c>
    </row>
    <row r="1916" spans="1:24">
      <c r="B1916" t="s">
        <v>181</v>
      </c>
      <c r="C1916" t="s">
        <v>182</v>
      </c>
      <c r="D1916" t="s">
        <v>182</v>
      </c>
      <c r="E1916" t="s">
        <v>182</v>
      </c>
      <c r="F1916" t="s">
        <v>182</v>
      </c>
      <c r="G1916" t="s">
        <v>182</v>
      </c>
      <c r="H1916" t="s">
        <v>182</v>
      </c>
      <c r="I1916" t="s">
        <v>1059</v>
      </c>
      <c r="J1916" t="s">
        <v>184</v>
      </c>
      <c r="K1916" t="s">
        <v>185</v>
      </c>
    </row>
    <row r="1917" spans="1:24">
      <c r="B1917" t="s">
        <v>182</v>
      </c>
      <c r="C1917" t="s">
        <v>182</v>
      </c>
      <c r="D1917" t="s">
        <v>182</v>
      </c>
      <c r="E1917" t="s">
        <v>182</v>
      </c>
      <c r="F1917" t="s">
        <v>182</v>
      </c>
      <c r="G1917" t="s">
        <v>182</v>
      </c>
      <c r="H1917" t="s">
        <v>182</v>
      </c>
      <c r="I1917" t="s">
        <v>182</v>
      </c>
      <c r="J1917" t="s">
        <v>182</v>
      </c>
      <c r="K1917" t="s">
        <v>200</v>
      </c>
    </row>
    <row r="1918" spans="1:24">
      <c r="B1918" t="s">
        <v>182</v>
      </c>
      <c r="C1918" t="s">
        <v>182</v>
      </c>
      <c r="D1918" t="s">
        <v>182</v>
      </c>
      <c r="E1918" t="s">
        <v>182</v>
      </c>
      <c r="F1918" t="s">
        <v>182</v>
      </c>
      <c r="G1918" t="s">
        <v>182</v>
      </c>
      <c r="H1918" t="s">
        <v>182</v>
      </c>
      <c r="I1918" t="s">
        <v>182</v>
      </c>
      <c r="J1918" t="s">
        <v>182</v>
      </c>
      <c r="K1918" t="s">
        <v>201</v>
      </c>
    </row>
    <row r="1919" spans="1:24">
      <c r="K1919" t="s">
        <v>193</v>
      </c>
    </row>
    <row r="1920" spans="1:24">
      <c r="A1920" t="s">
        <v>1060</v>
      </c>
      <c r="K1920" t="s">
        <v>1061</v>
      </c>
      <c r="W1920" t="s">
        <v>175</v>
      </c>
      <c r="X1920" t="str">
        <f>A1920</f>
        <v>info_xml_dml_single_pk_urp</v>
      </c>
    </row>
    <row r="1921" spans="1:24">
      <c r="B1921" t="s">
        <v>181</v>
      </c>
      <c r="C1921" t="s">
        <v>182</v>
      </c>
      <c r="D1921" t="s">
        <v>182</v>
      </c>
      <c r="E1921" t="s">
        <v>182</v>
      </c>
      <c r="F1921" t="s">
        <v>182</v>
      </c>
      <c r="G1921" t="s">
        <v>182</v>
      </c>
      <c r="H1921" t="s">
        <v>182</v>
      </c>
      <c r="I1921" t="s">
        <v>1062</v>
      </c>
      <c r="J1921" t="s">
        <v>184</v>
      </c>
      <c r="K1921" t="s">
        <v>185</v>
      </c>
    </row>
    <row r="1922" spans="1:24">
      <c r="B1922" t="s">
        <v>182</v>
      </c>
      <c r="C1922" t="s">
        <v>182</v>
      </c>
      <c r="D1922" t="s">
        <v>182</v>
      </c>
      <c r="E1922" t="s">
        <v>182</v>
      </c>
      <c r="F1922" t="s">
        <v>182</v>
      </c>
      <c r="G1922" t="s">
        <v>182</v>
      </c>
      <c r="H1922" t="s">
        <v>182</v>
      </c>
      <c r="I1922" t="s">
        <v>182</v>
      </c>
      <c r="J1922" t="s">
        <v>182</v>
      </c>
      <c r="K1922" t="s">
        <v>748</v>
      </c>
    </row>
    <row r="1923" spans="1:24">
      <c r="A1923" t="s">
        <v>1063</v>
      </c>
      <c r="K1923" t="s">
        <v>1064</v>
      </c>
      <c r="W1923" t="s">
        <v>175</v>
      </c>
      <c r="X1923" t="str">
        <f>A1923</f>
        <v>info_varbinary_dml_single_pk_irp</v>
      </c>
    </row>
    <row r="1924" spans="1:24">
      <c r="B1924" t="s">
        <v>181</v>
      </c>
      <c r="C1924" t="s">
        <v>182</v>
      </c>
      <c r="D1924" t="s">
        <v>182</v>
      </c>
      <c r="E1924" t="s">
        <v>182</v>
      </c>
      <c r="F1924" t="s">
        <v>182</v>
      </c>
      <c r="G1924" t="s">
        <v>182</v>
      </c>
      <c r="H1924" t="s">
        <v>182</v>
      </c>
      <c r="I1924" t="s">
        <v>1065</v>
      </c>
      <c r="J1924" t="s">
        <v>184</v>
      </c>
      <c r="K1924" t="s">
        <v>185</v>
      </c>
    </row>
    <row r="1925" spans="1:24">
      <c r="B1925" t="s">
        <v>182</v>
      </c>
      <c r="C1925" t="s">
        <v>182</v>
      </c>
      <c r="D1925" t="s">
        <v>182</v>
      </c>
      <c r="E1925" t="s">
        <v>182</v>
      </c>
      <c r="F1925" t="s">
        <v>182</v>
      </c>
      <c r="G1925" t="s">
        <v>182</v>
      </c>
      <c r="H1925" t="s">
        <v>182</v>
      </c>
      <c r="I1925" t="s">
        <v>182</v>
      </c>
      <c r="J1925" t="s">
        <v>182</v>
      </c>
      <c r="K1925" t="s">
        <v>220</v>
      </c>
    </row>
    <row r="1926" spans="1:24">
      <c r="B1926" t="s">
        <v>182</v>
      </c>
      <c r="C1926" t="s">
        <v>182</v>
      </c>
      <c r="D1926" t="s">
        <v>182</v>
      </c>
      <c r="E1926" t="s">
        <v>182</v>
      </c>
      <c r="F1926" t="s">
        <v>182</v>
      </c>
      <c r="G1926" t="s">
        <v>182</v>
      </c>
      <c r="H1926" t="s">
        <v>182</v>
      </c>
      <c r="I1926" t="s">
        <v>182</v>
      </c>
      <c r="J1926" t="s">
        <v>182</v>
      </c>
      <c r="K1926" t="s">
        <v>425</v>
      </c>
    </row>
    <row r="1927" spans="1:24">
      <c r="B1927" t="s">
        <v>182</v>
      </c>
      <c r="C1927" t="s">
        <v>182</v>
      </c>
      <c r="D1927" t="s">
        <v>182</v>
      </c>
      <c r="E1927" t="s">
        <v>182</v>
      </c>
      <c r="F1927" t="s">
        <v>182</v>
      </c>
      <c r="G1927" t="s">
        <v>182</v>
      </c>
      <c r="H1927" t="s">
        <v>182</v>
      </c>
      <c r="I1927" t="s">
        <v>182</v>
      </c>
      <c r="J1927" t="s">
        <v>182</v>
      </c>
      <c r="K1927" t="s">
        <v>222</v>
      </c>
    </row>
    <row r="1928" spans="1:24">
      <c r="A1928" t="s">
        <v>1066</v>
      </c>
      <c r="K1928" t="s">
        <v>1067</v>
      </c>
      <c r="W1928" t="s">
        <v>175</v>
      </c>
      <c r="X1928" t="str">
        <f>A1928</f>
        <v>info_int_dml_batch1_pk_drp1</v>
      </c>
    </row>
    <row r="1929" spans="1:24">
      <c r="B1929" t="s">
        <v>181</v>
      </c>
      <c r="C1929" t="s">
        <v>182</v>
      </c>
      <c r="D1929" t="s">
        <v>182</v>
      </c>
      <c r="E1929" t="s">
        <v>182</v>
      </c>
      <c r="F1929" t="s">
        <v>182</v>
      </c>
      <c r="G1929" t="s">
        <v>182</v>
      </c>
      <c r="H1929" t="s">
        <v>182</v>
      </c>
      <c r="I1929" t="s">
        <v>1068</v>
      </c>
      <c r="J1929" t="s">
        <v>184</v>
      </c>
      <c r="K1929" t="s">
        <v>185</v>
      </c>
    </row>
    <row r="1930" spans="1:24">
      <c r="B1930" t="s">
        <v>182</v>
      </c>
      <c r="C1930" t="s">
        <v>182</v>
      </c>
      <c r="D1930" t="s">
        <v>182</v>
      </c>
      <c r="E1930" t="s">
        <v>182</v>
      </c>
      <c r="F1930" t="s">
        <v>182</v>
      </c>
      <c r="G1930" t="s">
        <v>182</v>
      </c>
      <c r="H1930" t="s">
        <v>182</v>
      </c>
      <c r="I1930" t="s">
        <v>182</v>
      </c>
      <c r="J1930" t="s">
        <v>182</v>
      </c>
      <c r="K1930" t="s">
        <v>581</v>
      </c>
    </row>
    <row r="1931" spans="1:24">
      <c r="B1931" t="s">
        <v>182</v>
      </c>
      <c r="C1931" t="s">
        <v>182</v>
      </c>
      <c r="D1931" t="s">
        <v>182</v>
      </c>
      <c r="E1931" t="s">
        <v>182</v>
      </c>
      <c r="F1931" t="s">
        <v>182</v>
      </c>
      <c r="G1931" t="s">
        <v>182</v>
      </c>
      <c r="H1931" t="s">
        <v>182</v>
      </c>
      <c r="I1931" t="s">
        <v>182</v>
      </c>
      <c r="J1931" t="s">
        <v>182</v>
      </c>
      <c r="K1931" t="s">
        <v>582</v>
      </c>
    </row>
    <row r="1932" spans="1:24">
      <c r="B1932" t="s">
        <v>182</v>
      </c>
      <c r="C1932" t="s">
        <v>182</v>
      </c>
      <c r="D1932" t="s">
        <v>182</v>
      </c>
      <c r="E1932" t="s">
        <v>182</v>
      </c>
      <c r="F1932" t="s">
        <v>182</v>
      </c>
      <c r="G1932" t="s">
        <v>182</v>
      </c>
      <c r="H1932" t="s">
        <v>182</v>
      </c>
      <c r="I1932" t="s">
        <v>182</v>
      </c>
      <c r="J1932" t="s">
        <v>182</v>
      </c>
      <c r="K1932" t="s">
        <v>583</v>
      </c>
    </row>
    <row r="1933" spans="1:24">
      <c r="B1933" t="s">
        <v>182</v>
      </c>
      <c r="C1933" t="s">
        <v>182</v>
      </c>
      <c r="D1933" t="s">
        <v>182</v>
      </c>
      <c r="E1933" t="s">
        <v>182</v>
      </c>
      <c r="F1933" t="s">
        <v>182</v>
      </c>
      <c r="G1933" t="s">
        <v>182</v>
      </c>
      <c r="H1933" t="s">
        <v>182</v>
      </c>
      <c r="I1933" t="s">
        <v>182</v>
      </c>
      <c r="J1933" t="s">
        <v>182</v>
      </c>
      <c r="K1933" t="s">
        <v>584</v>
      </c>
    </row>
    <row r="1934" spans="1:24">
      <c r="B1934" t="s">
        <v>182</v>
      </c>
      <c r="C1934" t="s">
        <v>182</v>
      </c>
      <c r="D1934" t="s">
        <v>182</v>
      </c>
      <c r="E1934" t="s">
        <v>182</v>
      </c>
      <c r="F1934" t="s">
        <v>182</v>
      </c>
      <c r="G1934" t="s">
        <v>182</v>
      </c>
      <c r="H1934" t="s">
        <v>182</v>
      </c>
      <c r="I1934" t="s">
        <v>182</v>
      </c>
      <c r="J1934" t="s">
        <v>182</v>
      </c>
      <c r="K1934" t="s">
        <v>585</v>
      </c>
    </row>
    <row r="1935" spans="1:24">
      <c r="B1935" t="s">
        <v>182</v>
      </c>
      <c r="C1935" t="s">
        <v>182</v>
      </c>
      <c r="D1935" t="s">
        <v>182</v>
      </c>
      <c r="E1935" t="s">
        <v>182</v>
      </c>
      <c r="F1935" t="s">
        <v>182</v>
      </c>
      <c r="G1935" t="s">
        <v>182</v>
      </c>
      <c r="H1935" t="s">
        <v>182</v>
      </c>
      <c r="I1935" t="s">
        <v>182</v>
      </c>
      <c r="J1935" t="s">
        <v>182</v>
      </c>
      <c r="K1935" t="s">
        <v>586</v>
      </c>
    </row>
    <row r="1936" spans="1:24">
      <c r="B1936" t="s">
        <v>182</v>
      </c>
      <c r="C1936" t="s">
        <v>182</v>
      </c>
      <c r="D1936" t="s">
        <v>182</v>
      </c>
      <c r="E1936" t="s">
        <v>182</v>
      </c>
      <c r="F1936" t="s">
        <v>182</v>
      </c>
      <c r="G1936" t="s">
        <v>182</v>
      </c>
      <c r="H1936" t="s">
        <v>182</v>
      </c>
      <c r="I1936" t="s">
        <v>182</v>
      </c>
      <c r="J1936" t="s">
        <v>182</v>
      </c>
      <c r="K1936" t="s">
        <v>587</v>
      </c>
    </row>
    <row r="1937" spans="1:24">
      <c r="B1937" t="s">
        <v>182</v>
      </c>
      <c r="C1937" t="s">
        <v>182</v>
      </c>
      <c r="D1937" t="s">
        <v>182</v>
      </c>
      <c r="E1937" t="s">
        <v>182</v>
      </c>
      <c r="F1937" t="s">
        <v>182</v>
      </c>
      <c r="G1937" t="s">
        <v>182</v>
      </c>
      <c r="H1937" t="s">
        <v>182</v>
      </c>
      <c r="I1937" t="s">
        <v>182</v>
      </c>
      <c r="J1937" t="s">
        <v>182</v>
      </c>
      <c r="K1937" t="s">
        <v>588</v>
      </c>
    </row>
    <row r="1938" spans="1:24">
      <c r="B1938" t="s">
        <v>182</v>
      </c>
      <c r="C1938" t="s">
        <v>182</v>
      </c>
      <c r="D1938" t="s">
        <v>182</v>
      </c>
      <c r="E1938" t="s">
        <v>182</v>
      </c>
      <c r="F1938" t="s">
        <v>182</v>
      </c>
      <c r="G1938" t="s">
        <v>182</v>
      </c>
      <c r="H1938" t="s">
        <v>182</v>
      </c>
      <c r="I1938" t="s">
        <v>182</v>
      </c>
      <c r="J1938" t="s">
        <v>182</v>
      </c>
      <c r="K1938" t="s">
        <v>589</v>
      </c>
    </row>
    <row r="1939" spans="1:24">
      <c r="B1939" t="s">
        <v>182</v>
      </c>
      <c r="C1939" t="s">
        <v>182</v>
      </c>
      <c r="D1939" t="s">
        <v>182</v>
      </c>
      <c r="E1939" t="s">
        <v>182</v>
      </c>
      <c r="F1939" t="s">
        <v>182</v>
      </c>
      <c r="G1939" t="s">
        <v>182</v>
      </c>
      <c r="H1939" t="s">
        <v>182</v>
      </c>
      <c r="I1939" t="s">
        <v>182</v>
      </c>
      <c r="J1939" t="s">
        <v>182</v>
      </c>
      <c r="K1939" t="s">
        <v>590</v>
      </c>
    </row>
    <row r="1940" spans="1:24">
      <c r="B1940" t="s">
        <v>182</v>
      </c>
      <c r="C1940" t="s">
        <v>182</v>
      </c>
      <c r="D1940" t="s">
        <v>182</v>
      </c>
      <c r="E1940" t="s">
        <v>182</v>
      </c>
      <c r="F1940" t="s">
        <v>182</v>
      </c>
      <c r="G1940" t="s">
        <v>182</v>
      </c>
      <c r="H1940" t="s">
        <v>182</v>
      </c>
      <c r="I1940" t="s">
        <v>182</v>
      </c>
      <c r="J1940" t="s">
        <v>182</v>
      </c>
      <c r="K1940" t="s">
        <v>591</v>
      </c>
    </row>
    <row r="1941" spans="1:24">
      <c r="B1941" t="s">
        <v>182</v>
      </c>
      <c r="C1941" t="s">
        <v>182</v>
      </c>
      <c r="D1941" t="s">
        <v>182</v>
      </c>
      <c r="E1941" t="s">
        <v>182</v>
      </c>
      <c r="F1941" t="s">
        <v>182</v>
      </c>
      <c r="G1941" t="s">
        <v>182</v>
      </c>
      <c r="H1941" t="s">
        <v>182</v>
      </c>
      <c r="I1941" t="s">
        <v>182</v>
      </c>
      <c r="J1941" t="s">
        <v>182</v>
      </c>
      <c r="K1941" t="s">
        <v>592</v>
      </c>
    </row>
    <row r="1942" spans="1:24">
      <c r="B1942" t="s">
        <v>182</v>
      </c>
      <c r="C1942" t="s">
        <v>182</v>
      </c>
      <c r="D1942" t="s">
        <v>182</v>
      </c>
      <c r="E1942" t="s">
        <v>182</v>
      </c>
      <c r="F1942" t="s">
        <v>182</v>
      </c>
      <c r="G1942" t="s">
        <v>182</v>
      </c>
      <c r="H1942" t="s">
        <v>182</v>
      </c>
      <c r="I1942" t="s">
        <v>182</v>
      </c>
      <c r="J1942" t="s">
        <v>182</v>
      </c>
      <c r="K1942" t="s">
        <v>593</v>
      </c>
    </row>
    <row r="1943" spans="1:24">
      <c r="B1943" t="s">
        <v>182</v>
      </c>
      <c r="C1943" t="s">
        <v>182</v>
      </c>
      <c r="D1943" t="s">
        <v>182</v>
      </c>
      <c r="E1943" t="s">
        <v>182</v>
      </c>
      <c r="F1943" t="s">
        <v>182</v>
      </c>
      <c r="G1943" t="s">
        <v>182</v>
      </c>
      <c r="H1943" t="s">
        <v>182</v>
      </c>
      <c r="I1943" t="s">
        <v>182</v>
      </c>
      <c r="J1943" t="s">
        <v>182</v>
      </c>
      <c r="K1943" t="s">
        <v>594</v>
      </c>
    </row>
    <row r="1944" spans="1:24">
      <c r="B1944" t="s">
        <v>182</v>
      </c>
      <c r="C1944" t="s">
        <v>182</v>
      </c>
      <c r="D1944" t="s">
        <v>182</v>
      </c>
      <c r="E1944" t="s">
        <v>182</v>
      </c>
      <c r="F1944" t="s">
        <v>182</v>
      </c>
      <c r="G1944" t="s">
        <v>182</v>
      </c>
      <c r="H1944" t="s">
        <v>182</v>
      </c>
      <c r="I1944" t="s">
        <v>182</v>
      </c>
      <c r="J1944" t="s">
        <v>182</v>
      </c>
      <c r="K1944" t="s">
        <v>595</v>
      </c>
    </row>
    <row r="1945" spans="1:24">
      <c r="B1945" t="s">
        <v>182</v>
      </c>
      <c r="C1945" t="s">
        <v>182</v>
      </c>
      <c r="D1945" t="s">
        <v>182</v>
      </c>
      <c r="E1945" t="s">
        <v>182</v>
      </c>
      <c r="F1945" t="s">
        <v>182</v>
      </c>
      <c r="G1945" t="s">
        <v>182</v>
      </c>
      <c r="H1945" t="s">
        <v>182</v>
      </c>
      <c r="I1945" t="s">
        <v>182</v>
      </c>
      <c r="J1945" t="s">
        <v>182</v>
      </c>
      <c r="K1945" t="s">
        <v>596</v>
      </c>
    </row>
    <row r="1946" spans="1:24">
      <c r="B1946" t="s">
        <v>182</v>
      </c>
      <c r="C1946" t="s">
        <v>182</v>
      </c>
      <c r="D1946" t="s">
        <v>182</v>
      </c>
      <c r="E1946" t="s">
        <v>182</v>
      </c>
      <c r="F1946" t="s">
        <v>182</v>
      </c>
      <c r="G1946" t="s">
        <v>182</v>
      </c>
      <c r="H1946" t="s">
        <v>182</v>
      </c>
      <c r="I1946" t="s">
        <v>182</v>
      </c>
      <c r="J1946" t="s">
        <v>182</v>
      </c>
      <c r="K1946" t="s">
        <v>597</v>
      </c>
    </row>
    <row r="1947" spans="1:24">
      <c r="B1947" t="s">
        <v>182</v>
      </c>
      <c r="C1947" t="s">
        <v>182</v>
      </c>
      <c r="D1947" t="s">
        <v>182</v>
      </c>
      <c r="E1947" t="s">
        <v>182</v>
      </c>
      <c r="F1947" t="s">
        <v>182</v>
      </c>
      <c r="G1947" t="s">
        <v>182</v>
      </c>
      <c r="H1947" t="s">
        <v>182</v>
      </c>
      <c r="I1947" t="s">
        <v>182</v>
      </c>
      <c r="J1947" t="s">
        <v>182</v>
      </c>
      <c r="K1947" t="s">
        <v>598</v>
      </c>
    </row>
    <row r="1948" spans="1:24">
      <c r="B1948" t="s">
        <v>182</v>
      </c>
      <c r="C1948" t="s">
        <v>182</v>
      </c>
      <c r="D1948" t="s">
        <v>182</v>
      </c>
      <c r="E1948" t="s">
        <v>182</v>
      </c>
      <c r="F1948" t="s">
        <v>182</v>
      </c>
      <c r="G1948" t="s">
        <v>182</v>
      </c>
      <c r="H1948" t="s">
        <v>182</v>
      </c>
      <c r="I1948" t="s">
        <v>182</v>
      </c>
      <c r="J1948" t="s">
        <v>182</v>
      </c>
      <c r="K1948" t="s">
        <v>599</v>
      </c>
    </row>
    <row r="1949" spans="1:24">
      <c r="K1949" t="s">
        <v>193</v>
      </c>
    </row>
    <row r="1950" spans="1:24">
      <c r="A1950" t="s">
        <v>1069</v>
      </c>
      <c r="K1950" t="s">
        <v>1070</v>
      </c>
      <c r="W1950" t="s">
        <v>175</v>
      </c>
      <c r="X1950" t="str">
        <f>A1950</f>
        <v>info_varbinary_max_dml_single_nopk_drp</v>
      </c>
    </row>
    <row r="1951" spans="1:24">
      <c r="B1951" t="s">
        <v>182</v>
      </c>
      <c r="C1951" t="s">
        <v>182</v>
      </c>
      <c r="D1951" t="s">
        <v>182</v>
      </c>
      <c r="E1951" t="s">
        <v>182</v>
      </c>
      <c r="F1951" t="s">
        <v>182</v>
      </c>
      <c r="G1951" t="s">
        <v>182</v>
      </c>
      <c r="H1951" t="s">
        <v>182</v>
      </c>
      <c r="I1951" t="s">
        <v>182</v>
      </c>
      <c r="J1951" t="s">
        <v>182</v>
      </c>
      <c r="K1951" t="s">
        <v>185</v>
      </c>
    </row>
    <row r="1952" spans="1:24">
      <c r="B1952" t="s">
        <v>182</v>
      </c>
      <c r="C1952" t="s">
        <v>182</v>
      </c>
      <c r="D1952" t="s">
        <v>182</v>
      </c>
      <c r="E1952" t="s">
        <v>182</v>
      </c>
      <c r="F1952" t="s">
        <v>182</v>
      </c>
      <c r="G1952" t="s">
        <v>182</v>
      </c>
      <c r="H1952" t="s">
        <v>182</v>
      </c>
      <c r="I1952" t="s">
        <v>182</v>
      </c>
      <c r="J1952" t="s">
        <v>182</v>
      </c>
      <c r="K1952" t="s">
        <v>289</v>
      </c>
    </row>
    <row r="1953" spans="1:24">
      <c r="B1953" t="s">
        <v>182</v>
      </c>
      <c r="C1953" t="s">
        <v>182</v>
      </c>
      <c r="D1953" t="s">
        <v>182</v>
      </c>
      <c r="E1953" t="s">
        <v>182</v>
      </c>
      <c r="F1953" t="s">
        <v>182</v>
      </c>
      <c r="G1953" t="s">
        <v>182</v>
      </c>
      <c r="H1953" t="s">
        <v>182</v>
      </c>
      <c r="I1953" t="s">
        <v>182</v>
      </c>
      <c r="J1953" t="s">
        <v>182</v>
      </c>
      <c r="K1953" t="s">
        <v>290</v>
      </c>
    </row>
    <row r="1954" spans="1:24">
      <c r="B1954" t="s">
        <v>182</v>
      </c>
      <c r="C1954" t="s">
        <v>182</v>
      </c>
      <c r="D1954" t="s">
        <v>182</v>
      </c>
      <c r="E1954" t="s">
        <v>182</v>
      </c>
      <c r="F1954" t="s">
        <v>182</v>
      </c>
      <c r="G1954" t="s">
        <v>182</v>
      </c>
      <c r="H1954" t="s">
        <v>182</v>
      </c>
      <c r="I1954" t="s">
        <v>182</v>
      </c>
      <c r="J1954" t="s">
        <v>182</v>
      </c>
      <c r="K1954" t="s">
        <v>291</v>
      </c>
    </row>
    <row r="1955" spans="1:24">
      <c r="K1955" t="s">
        <v>193</v>
      </c>
    </row>
    <row r="1956" spans="1:24">
      <c r="A1956" t="s">
        <v>1071</v>
      </c>
      <c r="K1956" t="s">
        <v>1072</v>
      </c>
      <c r="W1956" t="s">
        <v>175</v>
      </c>
      <c r="X1956" t="str">
        <f>A1956</f>
        <v>info_nchar_dml_batch2_pk_irp1</v>
      </c>
    </row>
    <row r="1957" spans="1:24">
      <c r="B1957" t="s">
        <v>181</v>
      </c>
      <c r="C1957" t="s">
        <v>182</v>
      </c>
      <c r="D1957" t="s">
        <v>182</v>
      </c>
      <c r="E1957" t="s">
        <v>182</v>
      </c>
      <c r="F1957" t="s">
        <v>182</v>
      </c>
      <c r="G1957" t="s">
        <v>182</v>
      </c>
      <c r="H1957" t="s">
        <v>182</v>
      </c>
      <c r="I1957" t="s">
        <v>1073</v>
      </c>
      <c r="J1957" t="s">
        <v>184</v>
      </c>
      <c r="K1957" t="s">
        <v>185</v>
      </c>
    </row>
    <row r="1958" spans="1:24">
      <c r="B1958" t="s">
        <v>182</v>
      </c>
      <c r="C1958" t="s">
        <v>182</v>
      </c>
      <c r="D1958" t="s">
        <v>182</v>
      </c>
      <c r="E1958" t="s">
        <v>182</v>
      </c>
      <c r="F1958" t="s">
        <v>182</v>
      </c>
      <c r="G1958" t="s">
        <v>182</v>
      </c>
      <c r="H1958" t="s">
        <v>182</v>
      </c>
      <c r="I1958" t="s">
        <v>182</v>
      </c>
      <c r="J1958" t="s">
        <v>182</v>
      </c>
      <c r="K1958" t="s">
        <v>208</v>
      </c>
    </row>
    <row r="1959" spans="1:24">
      <c r="B1959" t="s">
        <v>182</v>
      </c>
      <c r="C1959" t="s">
        <v>182</v>
      </c>
      <c r="D1959" t="s">
        <v>182</v>
      </c>
      <c r="E1959" t="s">
        <v>182</v>
      </c>
      <c r="F1959" t="s">
        <v>182</v>
      </c>
      <c r="G1959" t="s">
        <v>182</v>
      </c>
      <c r="H1959" t="s">
        <v>182</v>
      </c>
      <c r="I1959" t="s">
        <v>182</v>
      </c>
      <c r="J1959" t="s">
        <v>182</v>
      </c>
      <c r="K1959" t="s">
        <v>209</v>
      </c>
    </row>
    <row r="1960" spans="1:24">
      <c r="B1960" t="s">
        <v>182</v>
      </c>
      <c r="C1960" t="s">
        <v>182</v>
      </c>
      <c r="D1960" t="s">
        <v>182</v>
      </c>
      <c r="E1960" t="s">
        <v>182</v>
      </c>
      <c r="F1960" t="s">
        <v>182</v>
      </c>
      <c r="G1960" t="s">
        <v>182</v>
      </c>
      <c r="H1960" t="s">
        <v>182</v>
      </c>
      <c r="I1960" t="s">
        <v>182</v>
      </c>
      <c r="J1960" t="s">
        <v>182</v>
      </c>
      <c r="K1960" t="s">
        <v>210</v>
      </c>
    </row>
    <row r="1961" spans="1:24">
      <c r="A1961" t="s">
        <v>1074</v>
      </c>
      <c r="K1961" t="s">
        <v>1075</v>
      </c>
      <c r="W1961" t="s">
        <v>175</v>
      </c>
      <c r="X1961" t="str">
        <f>A1961</f>
        <v>info_xml_dml_single_pk_drp</v>
      </c>
    </row>
    <row r="1962" spans="1:24">
      <c r="B1962" t="s">
        <v>181</v>
      </c>
      <c r="C1962" t="s">
        <v>182</v>
      </c>
      <c r="D1962" t="s">
        <v>182</v>
      </c>
      <c r="E1962" t="s">
        <v>182</v>
      </c>
      <c r="F1962" t="s">
        <v>182</v>
      </c>
      <c r="G1962" t="s">
        <v>182</v>
      </c>
      <c r="H1962" t="s">
        <v>182</v>
      </c>
      <c r="I1962" t="s">
        <v>1076</v>
      </c>
      <c r="J1962" t="s">
        <v>184</v>
      </c>
      <c r="K1962" t="s">
        <v>185</v>
      </c>
    </row>
    <row r="1963" spans="1:24">
      <c r="B1963" t="s">
        <v>182</v>
      </c>
      <c r="C1963" t="s">
        <v>182</v>
      </c>
      <c r="D1963" t="s">
        <v>182</v>
      </c>
      <c r="E1963" t="s">
        <v>182</v>
      </c>
      <c r="F1963" t="s">
        <v>182</v>
      </c>
      <c r="G1963" t="s">
        <v>182</v>
      </c>
      <c r="H1963" t="s">
        <v>182</v>
      </c>
      <c r="I1963" t="s">
        <v>182</v>
      </c>
      <c r="J1963" t="s">
        <v>182</v>
      </c>
      <c r="K1963" t="s">
        <v>748</v>
      </c>
    </row>
    <row r="1964" spans="1:24">
      <c r="A1964" t="s">
        <v>1077</v>
      </c>
      <c r="K1964" t="s">
        <v>1078</v>
      </c>
      <c r="W1964" t="s">
        <v>175</v>
      </c>
      <c r="X1964" t="str">
        <f>A1964</f>
        <v>info_sdt_dml_batch1_pk_urp1</v>
      </c>
    </row>
    <row r="1965" spans="1:24">
      <c r="B1965" t="s">
        <v>181</v>
      </c>
      <c r="C1965" t="s">
        <v>182</v>
      </c>
      <c r="D1965" t="s">
        <v>182</v>
      </c>
      <c r="E1965" t="s">
        <v>182</v>
      </c>
      <c r="F1965" t="s">
        <v>182</v>
      </c>
      <c r="G1965" t="s">
        <v>182</v>
      </c>
      <c r="H1965" t="s">
        <v>182</v>
      </c>
      <c r="I1965" t="s">
        <v>1079</v>
      </c>
      <c r="J1965" t="s">
        <v>184</v>
      </c>
      <c r="K1965" t="s">
        <v>185</v>
      </c>
    </row>
    <row r="1966" spans="1:24">
      <c r="B1966" t="s">
        <v>182</v>
      </c>
      <c r="C1966" t="s">
        <v>182</v>
      </c>
      <c r="D1966" t="s">
        <v>182</v>
      </c>
      <c r="E1966" t="s">
        <v>182</v>
      </c>
      <c r="F1966" t="s">
        <v>182</v>
      </c>
      <c r="G1966" t="s">
        <v>182</v>
      </c>
      <c r="H1966" t="s">
        <v>182</v>
      </c>
      <c r="I1966" t="s">
        <v>182</v>
      </c>
      <c r="J1966" t="s">
        <v>182</v>
      </c>
      <c r="K1966" t="s">
        <v>370</v>
      </c>
    </row>
    <row r="1967" spans="1:24">
      <c r="K1967" t="s">
        <v>193</v>
      </c>
    </row>
    <row r="1968" spans="1:24">
      <c r="A1968" t="s">
        <v>1080</v>
      </c>
      <c r="K1968" t="s">
        <v>1081</v>
      </c>
      <c r="W1968" t="s">
        <v>175</v>
      </c>
      <c r="X1968" t="str">
        <f>A1968</f>
        <v>info_varbinary_max_dml_single_nopk</v>
      </c>
    </row>
    <row r="1969" spans="1:24">
      <c r="B1969" t="s">
        <v>182</v>
      </c>
      <c r="C1969" t="s">
        <v>182</v>
      </c>
      <c r="D1969" t="s">
        <v>182</v>
      </c>
      <c r="E1969" t="s">
        <v>182</v>
      </c>
      <c r="F1969" t="s">
        <v>182</v>
      </c>
      <c r="G1969" t="s">
        <v>182</v>
      </c>
      <c r="H1969" t="s">
        <v>182</v>
      </c>
      <c r="I1969" t="s">
        <v>182</v>
      </c>
      <c r="J1969" t="s">
        <v>182</v>
      </c>
      <c r="K1969" t="s">
        <v>185</v>
      </c>
    </row>
    <row r="1970" spans="1:24">
      <c r="B1970" t="s">
        <v>182</v>
      </c>
      <c r="C1970" t="s">
        <v>182</v>
      </c>
      <c r="D1970" t="s">
        <v>182</v>
      </c>
      <c r="E1970" t="s">
        <v>182</v>
      </c>
      <c r="F1970" t="s">
        <v>182</v>
      </c>
      <c r="G1970" t="s">
        <v>182</v>
      </c>
      <c r="H1970" t="s">
        <v>182</v>
      </c>
      <c r="I1970" t="s">
        <v>182</v>
      </c>
      <c r="J1970" t="s">
        <v>182</v>
      </c>
      <c r="K1970" t="s">
        <v>289</v>
      </c>
    </row>
    <row r="1971" spans="1:24">
      <c r="B1971" t="s">
        <v>182</v>
      </c>
      <c r="C1971" t="s">
        <v>182</v>
      </c>
      <c r="D1971" t="s">
        <v>182</v>
      </c>
      <c r="E1971" t="s">
        <v>182</v>
      </c>
      <c r="F1971" t="s">
        <v>182</v>
      </c>
      <c r="G1971" t="s">
        <v>182</v>
      </c>
      <c r="H1971" t="s">
        <v>182</v>
      </c>
      <c r="I1971" t="s">
        <v>182</v>
      </c>
      <c r="J1971" t="s">
        <v>182</v>
      </c>
      <c r="K1971" t="s">
        <v>290</v>
      </c>
    </row>
    <row r="1972" spans="1:24">
      <c r="B1972" t="s">
        <v>182</v>
      </c>
      <c r="C1972" t="s">
        <v>182</v>
      </c>
      <c r="D1972" t="s">
        <v>182</v>
      </c>
      <c r="E1972" t="s">
        <v>182</v>
      </c>
      <c r="F1972" t="s">
        <v>182</v>
      </c>
      <c r="G1972" t="s">
        <v>182</v>
      </c>
      <c r="H1972" t="s">
        <v>182</v>
      </c>
      <c r="I1972" t="s">
        <v>182</v>
      </c>
      <c r="J1972" t="s">
        <v>182</v>
      </c>
      <c r="K1972" t="s">
        <v>291</v>
      </c>
    </row>
    <row r="1973" spans="1:24">
      <c r="A1973" t="s">
        <v>1082</v>
      </c>
      <c r="K1973" t="s">
        <v>1083</v>
      </c>
      <c r="W1973" t="s">
        <v>175</v>
      </c>
      <c r="X1973" t="str">
        <f>A1973</f>
        <v>info_xml_dml_single_pk</v>
      </c>
    </row>
    <row r="1974" spans="1:24">
      <c r="B1974" t="s">
        <v>181</v>
      </c>
      <c r="C1974" t="s">
        <v>182</v>
      </c>
      <c r="D1974" t="s">
        <v>182</v>
      </c>
      <c r="E1974" t="s">
        <v>182</v>
      </c>
      <c r="F1974" t="s">
        <v>182</v>
      </c>
      <c r="G1974" t="s">
        <v>182</v>
      </c>
      <c r="H1974" t="s">
        <v>182</v>
      </c>
      <c r="I1974" t="s">
        <v>1084</v>
      </c>
      <c r="J1974" t="s">
        <v>184</v>
      </c>
      <c r="K1974" t="s">
        <v>185</v>
      </c>
    </row>
    <row r="1975" spans="1:24">
      <c r="B1975" t="s">
        <v>182</v>
      </c>
      <c r="C1975" t="s">
        <v>182</v>
      </c>
      <c r="D1975" t="s">
        <v>182</v>
      </c>
      <c r="E1975" t="s">
        <v>182</v>
      </c>
      <c r="F1975" t="s">
        <v>182</v>
      </c>
      <c r="G1975" t="s">
        <v>182</v>
      </c>
      <c r="H1975" t="s">
        <v>182</v>
      </c>
      <c r="I1975" t="s">
        <v>182</v>
      </c>
      <c r="J1975" t="s">
        <v>182</v>
      </c>
      <c r="K1975" t="s">
        <v>748</v>
      </c>
    </row>
    <row r="1976" spans="1:24">
      <c r="A1976" t="s">
        <v>1085</v>
      </c>
      <c r="K1976" t="s">
        <v>1086</v>
      </c>
      <c r="W1976" t="s">
        <v>175</v>
      </c>
      <c r="X1976" t="str">
        <f>A1976</f>
        <v>info_sdt_dml_batch1_pk_urp2</v>
      </c>
    </row>
    <row r="1977" spans="1:24">
      <c r="B1977" t="s">
        <v>181</v>
      </c>
      <c r="C1977" t="s">
        <v>182</v>
      </c>
      <c r="D1977" t="s">
        <v>182</v>
      </c>
      <c r="E1977" t="s">
        <v>182</v>
      </c>
      <c r="F1977" t="s">
        <v>182</v>
      </c>
      <c r="G1977" t="s">
        <v>182</v>
      </c>
      <c r="H1977" t="s">
        <v>182</v>
      </c>
      <c r="I1977" t="s">
        <v>1087</v>
      </c>
      <c r="J1977" t="s">
        <v>184</v>
      </c>
      <c r="K1977" t="s">
        <v>185</v>
      </c>
    </row>
    <row r="1978" spans="1:24">
      <c r="B1978" t="s">
        <v>182</v>
      </c>
      <c r="C1978" t="s">
        <v>182</v>
      </c>
      <c r="D1978" t="s">
        <v>182</v>
      </c>
      <c r="E1978" t="s">
        <v>182</v>
      </c>
      <c r="F1978" t="s">
        <v>182</v>
      </c>
      <c r="G1978" t="s">
        <v>182</v>
      </c>
      <c r="H1978" t="s">
        <v>182</v>
      </c>
      <c r="I1978" t="s">
        <v>182</v>
      </c>
      <c r="J1978" t="s">
        <v>182</v>
      </c>
      <c r="K1978" t="s">
        <v>370</v>
      </c>
    </row>
    <row r="1979" spans="1:24">
      <c r="K1979" t="s">
        <v>193</v>
      </c>
    </row>
    <row r="1980" spans="1:24">
      <c r="A1980" t="s">
        <v>1088</v>
      </c>
      <c r="K1980" t="s">
        <v>1089</v>
      </c>
      <c r="W1980" t="s">
        <v>175</v>
      </c>
      <c r="X1980" t="str">
        <f>A1980</f>
        <v>info_int_dml_batch1_pk_drp2</v>
      </c>
    </row>
    <row r="1981" spans="1:24">
      <c r="B1981" t="s">
        <v>181</v>
      </c>
      <c r="C1981" t="s">
        <v>182</v>
      </c>
      <c r="D1981" t="s">
        <v>182</v>
      </c>
      <c r="E1981" t="s">
        <v>182</v>
      </c>
      <c r="F1981" t="s">
        <v>182</v>
      </c>
      <c r="G1981" t="s">
        <v>182</v>
      </c>
      <c r="H1981" t="s">
        <v>182</v>
      </c>
      <c r="I1981" t="s">
        <v>1090</v>
      </c>
      <c r="J1981" t="s">
        <v>184</v>
      </c>
      <c r="K1981" t="s">
        <v>185</v>
      </c>
    </row>
    <row r="1982" spans="1:24">
      <c r="B1982" t="s">
        <v>182</v>
      </c>
      <c r="C1982" t="s">
        <v>182</v>
      </c>
      <c r="D1982" t="s">
        <v>182</v>
      </c>
      <c r="E1982" t="s">
        <v>182</v>
      </c>
      <c r="F1982" t="s">
        <v>182</v>
      </c>
      <c r="G1982" t="s">
        <v>182</v>
      </c>
      <c r="H1982" t="s">
        <v>182</v>
      </c>
      <c r="I1982" t="s">
        <v>182</v>
      </c>
      <c r="J1982" t="s">
        <v>182</v>
      </c>
      <c r="K1982" t="s">
        <v>581</v>
      </c>
    </row>
    <row r="1983" spans="1:24">
      <c r="B1983" t="s">
        <v>182</v>
      </c>
      <c r="C1983" t="s">
        <v>182</v>
      </c>
      <c r="D1983" t="s">
        <v>182</v>
      </c>
      <c r="E1983" t="s">
        <v>182</v>
      </c>
      <c r="F1983" t="s">
        <v>182</v>
      </c>
      <c r="G1983" t="s">
        <v>182</v>
      </c>
      <c r="H1983" t="s">
        <v>182</v>
      </c>
      <c r="I1983" t="s">
        <v>182</v>
      </c>
      <c r="J1983" t="s">
        <v>182</v>
      </c>
      <c r="K1983" t="s">
        <v>582</v>
      </c>
    </row>
    <row r="1984" spans="1:24">
      <c r="B1984" t="s">
        <v>182</v>
      </c>
      <c r="C1984" t="s">
        <v>182</v>
      </c>
      <c r="D1984" t="s">
        <v>182</v>
      </c>
      <c r="E1984" t="s">
        <v>182</v>
      </c>
      <c r="F1984" t="s">
        <v>182</v>
      </c>
      <c r="G1984" t="s">
        <v>182</v>
      </c>
      <c r="H1984" t="s">
        <v>182</v>
      </c>
      <c r="I1984" t="s">
        <v>182</v>
      </c>
      <c r="J1984" t="s">
        <v>182</v>
      </c>
      <c r="K1984" t="s">
        <v>583</v>
      </c>
    </row>
    <row r="1985" spans="2:11">
      <c r="B1985" t="s">
        <v>182</v>
      </c>
      <c r="C1985" t="s">
        <v>182</v>
      </c>
      <c r="D1985" t="s">
        <v>182</v>
      </c>
      <c r="E1985" t="s">
        <v>182</v>
      </c>
      <c r="F1985" t="s">
        <v>182</v>
      </c>
      <c r="G1985" t="s">
        <v>182</v>
      </c>
      <c r="H1985" t="s">
        <v>182</v>
      </c>
      <c r="I1985" t="s">
        <v>182</v>
      </c>
      <c r="J1985" t="s">
        <v>182</v>
      </c>
      <c r="K1985" t="s">
        <v>584</v>
      </c>
    </row>
    <row r="1986" spans="2:11">
      <c r="B1986" t="s">
        <v>182</v>
      </c>
      <c r="C1986" t="s">
        <v>182</v>
      </c>
      <c r="D1986" t="s">
        <v>182</v>
      </c>
      <c r="E1986" t="s">
        <v>182</v>
      </c>
      <c r="F1986" t="s">
        <v>182</v>
      </c>
      <c r="G1986" t="s">
        <v>182</v>
      </c>
      <c r="H1986" t="s">
        <v>182</v>
      </c>
      <c r="I1986" t="s">
        <v>182</v>
      </c>
      <c r="J1986" t="s">
        <v>182</v>
      </c>
      <c r="K1986" t="s">
        <v>585</v>
      </c>
    </row>
    <row r="1987" spans="2:11">
      <c r="B1987" t="s">
        <v>182</v>
      </c>
      <c r="C1987" t="s">
        <v>182</v>
      </c>
      <c r="D1987" t="s">
        <v>182</v>
      </c>
      <c r="E1987" t="s">
        <v>182</v>
      </c>
      <c r="F1987" t="s">
        <v>182</v>
      </c>
      <c r="G1987" t="s">
        <v>182</v>
      </c>
      <c r="H1987" t="s">
        <v>182</v>
      </c>
      <c r="I1987" t="s">
        <v>182</v>
      </c>
      <c r="J1987" t="s">
        <v>182</v>
      </c>
      <c r="K1987" t="s">
        <v>586</v>
      </c>
    </row>
    <row r="1988" spans="2:11">
      <c r="B1988" t="s">
        <v>182</v>
      </c>
      <c r="C1988" t="s">
        <v>182</v>
      </c>
      <c r="D1988" t="s">
        <v>182</v>
      </c>
      <c r="E1988" t="s">
        <v>182</v>
      </c>
      <c r="F1988" t="s">
        <v>182</v>
      </c>
      <c r="G1988" t="s">
        <v>182</v>
      </c>
      <c r="H1988" t="s">
        <v>182</v>
      </c>
      <c r="I1988" t="s">
        <v>182</v>
      </c>
      <c r="J1988" t="s">
        <v>182</v>
      </c>
      <c r="K1988" t="s">
        <v>587</v>
      </c>
    </row>
    <row r="1989" spans="2:11">
      <c r="B1989" t="s">
        <v>182</v>
      </c>
      <c r="C1989" t="s">
        <v>182</v>
      </c>
      <c r="D1989" t="s">
        <v>182</v>
      </c>
      <c r="E1989" t="s">
        <v>182</v>
      </c>
      <c r="F1989" t="s">
        <v>182</v>
      </c>
      <c r="G1989" t="s">
        <v>182</v>
      </c>
      <c r="H1989" t="s">
        <v>182</v>
      </c>
      <c r="I1989" t="s">
        <v>182</v>
      </c>
      <c r="J1989" t="s">
        <v>182</v>
      </c>
      <c r="K1989" t="s">
        <v>588</v>
      </c>
    </row>
    <row r="1990" spans="2:11">
      <c r="B1990" t="s">
        <v>182</v>
      </c>
      <c r="C1990" t="s">
        <v>182</v>
      </c>
      <c r="D1990" t="s">
        <v>182</v>
      </c>
      <c r="E1990" t="s">
        <v>182</v>
      </c>
      <c r="F1990" t="s">
        <v>182</v>
      </c>
      <c r="G1990" t="s">
        <v>182</v>
      </c>
      <c r="H1990" t="s">
        <v>182</v>
      </c>
      <c r="I1990" t="s">
        <v>182</v>
      </c>
      <c r="J1990" t="s">
        <v>182</v>
      </c>
      <c r="K1990" t="s">
        <v>589</v>
      </c>
    </row>
    <row r="1991" spans="2:11">
      <c r="B1991" t="s">
        <v>182</v>
      </c>
      <c r="C1991" t="s">
        <v>182</v>
      </c>
      <c r="D1991" t="s">
        <v>182</v>
      </c>
      <c r="E1991" t="s">
        <v>182</v>
      </c>
      <c r="F1991" t="s">
        <v>182</v>
      </c>
      <c r="G1991" t="s">
        <v>182</v>
      </c>
      <c r="H1991" t="s">
        <v>182</v>
      </c>
      <c r="I1991" t="s">
        <v>182</v>
      </c>
      <c r="J1991" t="s">
        <v>182</v>
      </c>
      <c r="K1991" t="s">
        <v>590</v>
      </c>
    </row>
    <row r="1992" spans="2:11">
      <c r="B1992" t="s">
        <v>182</v>
      </c>
      <c r="C1992" t="s">
        <v>182</v>
      </c>
      <c r="D1992" t="s">
        <v>182</v>
      </c>
      <c r="E1992" t="s">
        <v>182</v>
      </c>
      <c r="F1992" t="s">
        <v>182</v>
      </c>
      <c r="G1992" t="s">
        <v>182</v>
      </c>
      <c r="H1992" t="s">
        <v>182</v>
      </c>
      <c r="I1992" t="s">
        <v>182</v>
      </c>
      <c r="J1992" t="s">
        <v>182</v>
      </c>
      <c r="K1992" t="s">
        <v>591</v>
      </c>
    </row>
    <row r="1993" spans="2:11">
      <c r="B1993" t="s">
        <v>182</v>
      </c>
      <c r="C1993" t="s">
        <v>182</v>
      </c>
      <c r="D1993" t="s">
        <v>182</v>
      </c>
      <c r="E1993" t="s">
        <v>182</v>
      </c>
      <c r="F1993" t="s">
        <v>182</v>
      </c>
      <c r="G1993" t="s">
        <v>182</v>
      </c>
      <c r="H1993" t="s">
        <v>182</v>
      </c>
      <c r="I1993" t="s">
        <v>182</v>
      </c>
      <c r="J1993" t="s">
        <v>182</v>
      </c>
      <c r="K1993" t="s">
        <v>592</v>
      </c>
    </row>
    <row r="1994" spans="2:11">
      <c r="B1994" t="s">
        <v>182</v>
      </c>
      <c r="C1994" t="s">
        <v>182</v>
      </c>
      <c r="D1994" t="s">
        <v>182</v>
      </c>
      <c r="E1994" t="s">
        <v>182</v>
      </c>
      <c r="F1994" t="s">
        <v>182</v>
      </c>
      <c r="G1994" t="s">
        <v>182</v>
      </c>
      <c r="H1994" t="s">
        <v>182</v>
      </c>
      <c r="I1994" t="s">
        <v>182</v>
      </c>
      <c r="J1994" t="s">
        <v>182</v>
      </c>
      <c r="K1994" t="s">
        <v>593</v>
      </c>
    </row>
    <row r="1995" spans="2:11">
      <c r="B1995" t="s">
        <v>182</v>
      </c>
      <c r="C1995" t="s">
        <v>182</v>
      </c>
      <c r="D1995" t="s">
        <v>182</v>
      </c>
      <c r="E1995" t="s">
        <v>182</v>
      </c>
      <c r="F1995" t="s">
        <v>182</v>
      </c>
      <c r="G1995" t="s">
        <v>182</v>
      </c>
      <c r="H1995" t="s">
        <v>182</v>
      </c>
      <c r="I1995" t="s">
        <v>182</v>
      </c>
      <c r="J1995" t="s">
        <v>182</v>
      </c>
      <c r="K1995" t="s">
        <v>594</v>
      </c>
    </row>
    <row r="1996" spans="2:11">
      <c r="B1996" t="s">
        <v>182</v>
      </c>
      <c r="C1996" t="s">
        <v>182</v>
      </c>
      <c r="D1996" t="s">
        <v>182</v>
      </c>
      <c r="E1996" t="s">
        <v>182</v>
      </c>
      <c r="F1996" t="s">
        <v>182</v>
      </c>
      <c r="G1996" t="s">
        <v>182</v>
      </c>
      <c r="H1996" t="s">
        <v>182</v>
      </c>
      <c r="I1996" t="s">
        <v>182</v>
      </c>
      <c r="J1996" t="s">
        <v>182</v>
      </c>
      <c r="K1996" t="s">
        <v>595</v>
      </c>
    </row>
    <row r="1997" spans="2:11">
      <c r="B1997" t="s">
        <v>182</v>
      </c>
      <c r="C1997" t="s">
        <v>182</v>
      </c>
      <c r="D1997" t="s">
        <v>182</v>
      </c>
      <c r="E1997" t="s">
        <v>182</v>
      </c>
      <c r="F1997" t="s">
        <v>182</v>
      </c>
      <c r="G1997" t="s">
        <v>182</v>
      </c>
      <c r="H1997" t="s">
        <v>182</v>
      </c>
      <c r="I1997" t="s">
        <v>182</v>
      </c>
      <c r="J1997" t="s">
        <v>182</v>
      </c>
      <c r="K1997" t="s">
        <v>596</v>
      </c>
    </row>
    <row r="1998" spans="2:11">
      <c r="B1998" t="s">
        <v>182</v>
      </c>
      <c r="C1998" t="s">
        <v>182</v>
      </c>
      <c r="D1998" t="s">
        <v>182</v>
      </c>
      <c r="E1998" t="s">
        <v>182</v>
      </c>
      <c r="F1998" t="s">
        <v>182</v>
      </c>
      <c r="G1998" t="s">
        <v>182</v>
      </c>
      <c r="H1998" t="s">
        <v>182</v>
      </c>
      <c r="I1998" t="s">
        <v>182</v>
      </c>
      <c r="J1998" t="s">
        <v>182</v>
      </c>
      <c r="K1998" t="s">
        <v>597</v>
      </c>
    </row>
    <row r="1999" spans="2:11">
      <c r="B1999" t="s">
        <v>182</v>
      </c>
      <c r="C1999" t="s">
        <v>182</v>
      </c>
      <c r="D1999" t="s">
        <v>182</v>
      </c>
      <c r="E1999" t="s">
        <v>182</v>
      </c>
      <c r="F1999" t="s">
        <v>182</v>
      </c>
      <c r="G1999" t="s">
        <v>182</v>
      </c>
      <c r="H1999" t="s">
        <v>182</v>
      </c>
      <c r="I1999" t="s">
        <v>182</v>
      </c>
      <c r="J1999" t="s">
        <v>182</v>
      </c>
      <c r="K1999" t="s">
        <v>598</v>
      </c>
    </row>
    <row r="2000" spans="2:11">
      <c r="B2000" t="s">
        <v>182</v>
      </c>
      <c r="C2000" t="s">
        <v>182</v>
      </c>
      <c r="D2000" t="s">
        <v>182</v>
      </c>
      <c r="E2000" t="s">
        <v>182</v>
      </c>
      <c r="F2000" t="s">
        <v>182</v>
      </c>
      <c r="G2000" t="s">
        <v>182</v>
      </c>
      <c r="H2000" t="s">
        <v>182</v>
      </c>
      <c r="I2000" t="s">
        <v>182</v>
      </c>
      <c r="J2000" t="s">
        <v>182</v>
      </c>
      <c r="K2000" t="s">
        <v>599</v>
      </c>
    </row>
    <row r="2001" spans="1:24">
      <c r="A2001" t="s">
        <v>1091</v>
      </c>
      <c r="K2001" t="s">
        <v>1092</v>
      </c>
      <c r="W2001" t="s">
        <v>175</v>
      </c>
      <c r="X2001" t="str">
        <f>A2001</f>
        <v>info_sdt_dml_batch1_pk_drp1</v>
      </c>
    </row>
    <row r="2002" spans="1:24">
      <c r="B2002" t="s">
        <v>181</v>
      </c>
      <c r="C2002" t="s">
        <v>182</v>
      </c>
      <c r="D2002" t="s">
        <v>182</v>
      </c>
      <c r="E2002" t="s">
        <v>182</v>
      </c>
      <c r="F2002" t="s">
        <v>182</v>
      </c>
      <c r="G2002" t="s">
        <v>182</v>
      </c>
      <c r="H2002" t="s">
        <v>182</v>
      </c>
      <c r="I2002" t="s">
        <v>1093</v>
      </c>
      <c r="J2002" t="s">
        <v>184</v>
      </c>
      <c r="K2002" t="s">
        <v>185</v>
      </c>
    </row>
    <row r="2003" spans="1:24">
      <c r="B2003" t="s">
        <v>182</v>
      </c>
      <c r="C2003" t="s">
        <v>182</v>
      </c>
      <c r="D2003" t="s">
        <v>182</v>
      </c>
      <c r="E2003" t="s">
        <v>182</v>
      </c>
      <c r="F2003" t="s">
        <v>182</v>
      </c>
      <c r="G2003" t="s">
        <v>182</v>
      </c>
      <c r="H2003" t="s">
        <v>182</v>
      </c>
      <c r="I2003" t="s">
        <v>182</v>
      </c>
      <c r="J2003" t="s">
        <v>182</v>
      </c>
      <c r="K2003" t="s">
        <v>370</v>
      </c>
    </row>
    <row r="2004" spans="1:24">
      <c r="K2004" t="s">
        <v>193</v>
      </c>
    </row>
    <row r="2005" spans="1:24">
      <c r="A2005" t="s">
        <v>1094</v>
      </c>
      <c r="K2005" t="s">
        <v>1095</v>
      </c>
      <c r="W2005" t="s">
        <v>175</v>
      </c>
      <c r="X2005" t="str">
        <f>A2005</f>
        <v>info_sdt_dml_batch1_pk_drp2</v>
      </c>
    </row>
    <row r="2006" spans="1:24">
      <c r="B2006" t="s">
        <v>181</v>
      </c>
      <c r="C2006" t="s">
        <v>182</v>
      </c>
      <c r="D2006" t="s">
        <v>182</v>
      </c>
      <c r="E2006" t="s">
        <v>182</v>
      </c>
      <c r="F2006" t="s">
        <v>182</v>
      </c>
      <c r="G2006" t="s">
        <v>182</v>
      </c>
      <c r="H2006" t="s">
        <v>182</v>
      </c>
      <c r="I2006" t="s">
        <v>1096</v>
      </c>
      <c r="J2006" t="s">
        <v>184</v>
      </c>
      <c r="K2006" t="s">
        <v>185</v>
      </c>
    </row>
    <row r="2007" spans="1:24">
      <c r="B2007" t="s">
        <v>182</v>
      </c>
      <c r="C2007" t="s">
        <v>182</v>
      </c>
      <c r="D2007" t="s">
        <v>182</v>
      </c>
      <c r="E2007" t="s">
        <v>182</v>
      </c>
      <c r="F2007" t="s">
        <v>182</v>
      </c>
      <c r="G2007" t="s">
        <v>182</v>
      </c>
      <c r="H2007" t="s">
        <v>182</v>
      </c>
      <c r="I2007" t="s">
        <v>182</v>
      </c>
      <c r="J2007" t="s">
        <v>182</v>
      </c>
      <c r="K2007" t="s">
        <v>370</v>
      </c>
    </row>
    <row r="2008" spans="1:24">
      <c r="K2008" t="s">
        <v>193</v>
      </c>
    </row>
    <row r="2009" spans="1:24">
      <c r="A2009" t="s">
        <v>1097</v>
      </c>
      <c r="K2009" t="s">
        <v>1098</v>
      </c>
      <c r="W2009" t="s">
        <v>175</v>
      </c>
      <c r="X2009" t="str">
        <f>A2009</f>
        <v>info_nchar_dml_batch2_pk_irp2</v>
      </c>
    </row>
    <row r="2010" spans="1:24">
      <c r="B2010" t="s">
        <v>181</v>
      </c>
      <c r="C2010" t="s">
        <v>182</v>
      </c>
      <c r="D2010" t="s">
        <v>182</v>
      </c>
      <c r="E2010" t="s">
        <v>182</v>
      </c>
      <c r="F2010" t="s">
        <v>182</v>
      </c>
      <c r="G2010" t="s">
        <v>182</v>
      </c>
      <c r="H2010" t="s">
        <v>182</v>
      </c>
      <c r="I2010" t="s">
        <v>1099</v>
      </c>
      <c r="J2010" t="s">
        <v>184</v>
      </c>
      <c r="K2010" t="s">
        <v>185</v>
      </c>
    </row>
    <row r="2011" spans="1:24">
      <c r="B2011" t="s">
        <v>182</v>
      </c>
      <c r="C2011" t="s">
        <v>182</v>
      </c>
      <c r="D2011" t="s">
        <v>182</v>
      </c>
      <c r="E2011" t="s">
        <v>182</v>
      </c>
      <c r="F2011" t="s">
        <v>182</v>
      </c>
      <c r="G2011" t="s">
        <v>182</v>
      </c>
      <c r="H2011" t="s">
        <v>182</v>
      </c>
      <c r="I2011" t="s">
        <v>182</v>
      </c>
      <c r="J2011" t="s">
        <v>182</v>
      </c>
      <c r="K2011" t="s">
        <v>208</v>
      </c>
    </row>
    <row r="2012" spans="1:24">
      <c r="B2012" t="s">
        <v>182</v>
      </c>
      <c r="C2012" t="s">
        <v>182</v>
      </c>
      <c r="D2012" t="s">
        <v>182</v>
      </c>
      <c r="E2012" t="s">
        <v>182</v>
      </c>
      <c r="F2012" t="s">
        <v>182</v>
      </c>
      <c r="G2012" t="s">
        <v>182</v>
      </c>
      <c r="H2012" t="s">
        <v>182</v>
      </c>
      <c r="I2012" t="s">
        <v>182</v>
      </c>
      <c r="J2012" t="s">
        <v>182</v>
      </c>
      <c r="K2012" t="s">
        <v>209</v>
      </c>
    </row>
    <row r="2013" spans="1:24">
      <c r="B2013" t="s">
        <v>182</v>
      </c>
      <c r="C2013" t="s">
        <v>182</v>
      </c>
      <c r="D2013" t="s">
        <v>182</v>
      </c>
      <c r="E2013" t="s">
        <v>182</v>
      </c>
      <c r="F2013" t="s">
        <v>182</v>
      </c>
      <c r="G2013" t="s">
        <v>182</v>
      </c>
      <c r="H2013" t="s">
        <v>182</v>
      </c>
      <c r="I2013" t="s">
        <v>182</v>
      </c>
      <c r="J2013" t="s">
        <v>182</v>
      </c>
      <c r="K2013" t="s">
        <v>210</v>
      </c>
    </row>
    <row r="2014" spans="1:24">
      <c r="A2014" t="s">
        <v>1100</v>
      </c>
      <c r="K2014" t="s">
        <v>1101</v>
      </c>
      <c r="W2014" t="s">
        <v>175</v>
      </c>
      <c r="X2014" t="str">
        <f>A2014</f>
        <v>info_sdt_dml_batch1_pk</v>
      </c>
    </row>
    <row r="2015" spans="1:24">
      <c r="B2015" t="s">
        <v>181</v>
      </c>
      <c r="C2015" t="s">
        <v>182</v>
      </c>
      <c r="D2015" t="s">
        <v>182</v>
      </c>
      <c r="E2015" t="s">
        <v>182</v>
      </c>
      <c r="F2015" t="s">
        <v>182</v>
      </c>
      <c r="G2015" t="s">
        <v>182</v>
      </c>
      <c r="H2015" t="s">
        <v>182</v>
      </c>
      <c r="I2015" t="s">
        <v>1102</v>
      </c>
      <c r="J2015" t="s">
        <v>184</v>
      </c>
      <c r="K2015" t="s">
        <v>185</v>
      </c>
    </row>
    <row r="2016" spans="1:24">
      <c r="B2016" t="s">
        <v>182</v>
      </c>
      <c r="C2016" t="s">
        <v>182</v>
      </c>
      <c r="D2016" t="s">
        <v>182</v>
      </c>
      <c r="E2016" t="s">
        <v>182</v>
      </c>
      <c r="F2016" t="s">
        <v>182</v>
      </c>
      <c r="G2016" t="s">
        <v>182</v>
      </c>
      <c r="H2016" t="s">
        <v>182</v>
      </c>
      <c r="I2016" t="s">
        <v>182</v>
      </c>
      <c r="J2016" t="s">
        <v>182</v>
      </c>
      <c r="K2016" t="s">
        <v>370</v>
      </c>
    </row>
    <row r="2017" spans="1:24">
      <c r="K2017" t="s">
        <v>193</v>
      </c>
    </row>
    <row r="2018" spans="1:24">
      <c r="A2018" t="s">
        <v>1103</v>
      </c>
      <c r="K2018" t="s">
        <v>1104</v>
      </c>
      <c r="W2018" t="s">
        <v>175</v>
      </c>
      <c r="X2018" t="str">
        <f>A2018</f>
        <v>info_varbinary_dml_single_pk_urp</v>
      </c>
    </row>
    <row r="2019" spans="1:24">
      <c r="B2019" t="s">
        <v>181</v>
      </c>
      <c r="C2019" t="s">
        <v>182</v>
      </c>
      <c r="D2019" t="s">
        <v>182</v>
      </c>
      <c r="E2019" t="s">
        <v>182</v>
      </c>
      <c r="F2019" t="s">
        <v>182</v>
      </c>
      <c r="G2019" t="s">
        <v>182</v>
      </c>
      <c r="H2019" t="s">
        <v>182</v>
      </c>
      <c r="I2019" t="s">
        <v>1105</v>
      </c>
      <c r="J2019" t="s">
        <v>184</v>
      </c>
      <c r="K2019" t="s">
        <v>185</v>
      </c>
    </row>
    <row r="2020" spans="1:24">
      <c r="B2020" t="s">
        <v>182</v>
      </c>
      <c r="C2020" t="s">
        <v>182</v>
      </c>
      <c r="D2020" t="s">
        <v>182</v>
      </c>
      <c r="E2020" t="s">
        <v>182</v>
      </c>
      <c r="F2020" t="s">
        <v>182</v>
      </c>
      <c r="G2020" t="s">
        <v>182</v>
      </c>
      <c r="H2020" t="s">
        <v>182</v>
      </c>
      <c r="I2020" t="s">
        <v>182</v>
      </c>
      <c r="J2020" t="s">
        <v>182</v>
      </c>
      <c r="K2020" t="s">
        <v>220</v>
      </c>
    </row>
    <row r="2021" spans="1:24">
      <c r="B2021" t="s">
        <v>182</v>
      </c>
      <c r="C2021" t="s">
        <v>182</v>
      </c>
      <c r="D2021" t="s">
        <v>182</v>
      </c>
      <c r="E2021" t="s">
        <v>182</v>
      </c>
      <c r="F2021" t="s">
        <v>182</v>
      </c>
      <c r="G2021" t="s">
        <v>182</v>
      </c>
      <c r="H2021" t="s">
        <v>182</v>
      </c>
      <c r="I2021" t="s">
        <v>182</v>
      </c>
      <c r="J2021" t="s">
        <v>182</v>
      </c>
      <c r="K2021" t="s">
        <v>425</v>
      </c>
    </row>
    <row r="2022" spans="1:24">
      <c r="B2022" t="s">
        <v>182</v>
      </c>
      <c r="C2022" t="s">
        <v>182</v>
      </c>
      <c r="D2022" t="s">
        <v>182</v>
      </c>
      <c r="E2022" t="s">
        <v>182</v>
      </c>
      <c r="F2022" t="s">
        <v>182</v>
      </c>
      <c r="G2022" t="s">
        <v>182</v>
      </c>
      <c r="H2022" t="s">
        <v>182</v>
      </c>
      <c r="I2022" t="s">
        <v>182</v>
      </c>
      <c r="J2022" t="s">
        <v>182</v>
      </c>
      <c r="K2022" t="s">
        <v>222</v>
      </c>
    </row>
    <row r="2023" spans="1:24">
      <c r="A2023" t="s">
        <v>1106</v>
      </c>
      <c r="K2023" t="s">
        <v>1107</v>
      </c>
      <c r="W2023" t="s">
        <v>175</v>
      </c>
      <c r="X2023" t="str">
        <f>A2023</f>
        <v>info_varbinary_dml_single_pk_drp</v>
      </c>
    </row>
    <row r="2024" spans="1:24">
      <c r="B2024" t="s">
        <v>181</v>
      </c>
      <c r="C2024" t="s">
        <v>182</v>
      </c>
      <c r="D2024" t="s">
        <v>182</v>
      </c>
      <c r="E2024" t="s">
        <v>182</v>
      </c>
      <c r="F2024" t="s">
        <v>182</v>
      </c>
      <c r="G2024" t="s">
        <v>182</v>
      </c>
      <c r="H2024" t="s">
        <v>182</v>
      </c>
      <c r="I2024" t="s">
        <v>1108</v>
      </c>
      <c r="J2024" t="s">
        <v>184</v>
      </c>
      <c r="K2024" t="s">
        <v>185</v>
      </c>
    </row>
    <row r="2025" spans="1:24">
      <c r="B2025" t="s">
        <v>182</v>
      </c>
      <c r="C2025" t="s">
        <v>182</v>
      </c>
      <c r="D2025" t="s">
        <v>182</v>
      </c>
      <c r="E2025" t="s">
        <v>182</v>
      </c>
      <c r="F2025" t="s">
        <v>182</v>
      </c>
      <c r="G2025" t="s">
        <v>182</v>
      </c>
      <c r="H2025" t="s">
        <v>182</v>
      </c>
      <c r="I2025" t="s">
        <v>182</v>
      </c>
      <c r="J2025" t="s">
        <v>182</v>
      </c>
      <c r="K2025" t="s">
        <v>220</v>
      </c>
    </row>
    <row r="2026" spans="1:24">
      <c r="B2026" t="s">
        <v>182</v>
      </c>
      <c r="C2026" t="s">
        <v>182</v>
      </c>
      <c r="D2026" t="s">
        <v>182</v>
      </c>
      <c r="E2026" t="s">
        <v>182</v>
      </c>
      <c r="F2026" t="s">
        <v>182</v>
      </c>
      <c r="G2026" t="s">
        <v>182</v>
      </c>
      <c r="H2026" t="s">
        <v>182</v>
      </c>
      <c r="I2026" t="s">
        <v>182</v>
      </c>
      <c r="J2026" t="s">
        <v>182</v>
      </c>
      <c r="K2026" t="s">
        <v>425</v>
      </c>
    </row>
    <row r="2027" spans="1:24">
      <c r="B2027" t="s">
        <v>182</v>
      </c>
      <c r="C2027" t="s">
        <v>182</v>
      </c>
      <c r="D2027" t="s">
        <v>182</v>
      </c>
      <c r="E2027" t="s">
        <v>182</v>
      </c>
      <c r="F2027" t="s">
        <v>182</v>
      </c>
      <c r="G2027" t="s">
        <v>182</v>
      </c>
      <c r="H2027" t="s">
        <v>182</v>
      </c>
      <c r="I2027" t="s">
        <v>182</v>
      </c>
      <c r="J2027" t="s">
        <v>182</v>
      </c>
      <c r="K2027" t="s">
        <v>222</v>
      </c>
    </row>
    <row r="2028" spans="1:24">
      <c r="A2028" t="s">
        <v>1109</v>
      </c>
      <c r="K2028" t="s">
        <v>1110</v>
      </c>
      <c r="W2028" t="s">
        <v>175</v>
      </c>
      <c r="X2028" t="str">
        <f>A2028</f>
        <v>info_datetime_dml_batch1_pk_irp1</v>
      </c>
    </row>
    <row r="2029" spans="1:24">
      <c r="B2029" t="s">
        <v>181</v>
      </c>
      <c r="C2029" t="s">
        <v>182</v>
      </c>
      <c r="D2029" t="s">
        <v>182</v>
      </c>
      <c r="E2029" t="s">
        <v>182</v>
      </c>
      <c r="F2029" t="s">
        <v>182</v>
      </c>
      <c r="G2029" t="s">
        <v>182</v>
      </c>
      <c r="H2029" t="s">
        <v>182</v>
      </c>
      <c r="I2029" t="s">
        <v>1111</v>
      </c>
      <c r="J2029" t="s">
        <v>184</v>
      </c>
      <c r="K2029" t="s">
        <v>185</v>
      </c>
    </row>
    <row r="2030" spans="1:24">
      <c r="B2030" t="s">
        <v>182</v>
      </c>
      <c r="C2030" t="s">
        <v>182</v>
      </c>
      <c r="D2030" t="s">
        <v>182</v>
      </c>
      <c r="E2030" t="s">
        <v>182</v>
      </c>
      <c r="F2030" t="s">
        <v>182</v>
      </c>
      <c r="G2030" t="s">
        <v>182</v>
      </c>
      <c r="H2030" t="s">
        <v>182</v>
      </c>
      <c r="I2030" t="s">
        <v>182</v>
      </c>
      <c r="J2030" t="s">
        <v>182</v>
      </c>
      <c r="K2030" t="s">
        <v>191</v>
      </c>
    </row>
    <row r="2031" spans="1:24">
      <c r="K2031" t="s">
        <v>193</v>
      </c>
    </row>
    <row r="2032" spans="1:24">
      <c r="A2032" t="s">
        <v>1112</v>
      </c>
      <c r="K2032" t="s">
        <v>1113</v>
      </c>
      <c r="W2032" t="s">
        <v>175</v>
      </c>
      <c r="X2032" t="str">
        <f>A2032</f>
        <v>info_int_dml_batch1_pk</v>
      </c>
    </row>
    <row r="2033" spans="2:11">
      <c r="B2033" t="s">
        <v>181</v>
      </c>
      <c r="C2033" t="s">
        <v>182</v>
      </c>
      <c r="D2033" t="s">
        <v>182</v>
      </c>
      <c r="E2033" t="s">
        <v>182</v>
      </c>
      <c r="F2033" t="s">
        <v>182</v>
      </c>
      <c r="G2033" t="s">
        <v>182</v>
      </c>
      <c r="H2033" t="s">
        <v>182</v>
      </c>
      <c r="I2033" t="s">
        <v>1114</v>
      </c>
      <c r="J2033" t="s">
        <v>184</v>
      </c>
      <c r="K2033" t="s">
        <v>185</v>
      </c>
    </row>
    <row r="2034" spans="2:11">
      <c r="B2034" t="s">
        <v>182</v>
      </c>
      <c r="C2034" t="s">
        <v>182</v>
      </c>
      <c r="D2034" t="s">
        <v>182</v>
      </c>
      <c r="E2034" t="s">
        <v>182</v>
      </c>
      <c r="F2034" t="s">
        <v>182</v>
      </c>
      <c r="G2034" t="s">
        <v>182</v>
      </c>
      <c r="H2034" t="s">
        <v>182</v>
      </c>
      <c r="I2034" t="s">
        <v>182</v>
      </c>
      <c r="J2034" t="s">
        <v>182</v>
      </c>
      <c r="K2034" t="s">
        <v>581</v>
      </c>
    </row>
    <row r="2035" spans="2:11">
      <c r="B2035" t="s">
        <v>182</v>
      </c>
      <c r="C2035" t="s">
        <v>182</v>
      </c>
      <c r="D2035" t="s">
        <v>182</v>
      </c>
      <c r="E2035" t="s">
        <v>182</v>
      </c>
      <c r="F2035" t="s">
        <v>182</v>
      </c>
      <c r="G2035" t="s">
        <v>182</v>
      </c>
      <c r="H2035" t="s">
        <v>182</v>
      </c>
      <c r="I2035" t="s">
        <v>182</v>
      </c>
      <c r="J2035" t="s">
        <v>182</v>
      </c>
      <c r="K2035" t="s">
        <v>582</v>
      </c>
    </row>
    <row r="2036" spans="2:11">
      <c r="B2036" t="s">
        <v>182</v>
      </c>
      <c r="C2036" t="s">
        <v>182</v>
      </c>
      <c r="D2036" t="s">
        <v>182</v>
      </c>
      <c r="E2036" t="s">
        <v>182</v>
      </c>
      <c r="F2036" t="s">
        <v>182</v>
      </c>
      <c r="G2036" t="s">
        <v>182</v>
      </c>
      <c r="H2036" t="s">
        <v>182</v>
      </c>
      <c r="I2036" t="s">
        <v>182</v>
      </c>
      <c r="J2036" t="s">
        <v>182</v>
      </c>
      <c r="K2036" t="s">
        <v>583</v>
      </c>
    </row>
    <row r="2037" spans="2:11">
      <c r="B2037" t="s">
        <v>182</v>
      </c>
      <c r="C2037" t="s">
        <v>182</v>
      </c>
      <c r="D2037" t="s">
        <v>182</v>
      </c>
      <c r="E2037" t="s">
        <v>182</v>
      </c>
      <c r="F2037" t="s">
        <v>182</v>
      </c>
      <c r="G2037" t="s">
        <v>182</v>
      </c>
      <c r="H2037" t="s">
        <v>182</v>
      </c>
      <c r="I2037" t="s">
        <v>182</v>
      </c>
      <c r="J2037" t="s">
        <v>182</v>
      </c>
      <c r="K2037" t="s">
        <v>584</v>
      </c>
    </row>
    <row r="2038" spans="2:11">
      <c r="B2038" t="s">
        <v>182</v>
      </c>
      <c r="C2038" t="s">
        <v>182</v>
      </c>
      <c r="D2038" t="s">
        <v>182</v>
      </c>
      <c r="E2038" t="s">
        <v>182</v>
      </c>
      <c r="F2038" t="s">
        <v>182</v>
      </c>
      <c r="G2038" t="s">
        <v>182</v>
      </c>
      <c r="H2038" t="s">
        <v>182</v>
      </c>
      <c r="I2038" t="s">
        <v>182</v>
      </c>
      <c r="J2038" t="s">
        <v>182</v>
      </c>
      <c r="K2038" t="s">
        <v>585</v>
      </c>
    </row>
    <row r="2039" spans="2:11">
      <c r="B2039" t="s">
        <v>182</v>
      </c>
      <c r="C2039" t="s">
        <v>182</v>
      </c>
      <c r="D2039" t="s">
        <v>182</v>
      </c>
      <c r="E2039" t="s">
        <v>182</v>
      </c>
      <c r="F2039" t="s">
        <v>182</v>
      </c>
      <c r="G2039" t="s">
        <v>182</v>
      </c>
      <c r="H2039" t="s">
        <v>182</v>
      </c>
      <c r="I2039" t="s">
        <v>182</v>
      </c>
      <c r="J2039" t="s">
        <v>182</v>
      </c>
      <c r="K2039" t="s">
        <v>586</v>
      </c>
    </row>
    <row r="2040" spans="2:11">
      <c r="B2040" t="s">
        <v>182</v>
      </c>
      <c r="C2040" t="s">
        <v>182</v>
      </c>
      <c r="D2040" t="s">
        <v>182</v>
      </c>
      <c r="E2040" t="s">
        <v>182</v>
      </c>
      <c r="F2040" t="s">
        <v>182</v>
      </c>
      <c r="G2040" t="s">
        <v>182</v>
      </c>
      <c r="H2040" t="s">
        <v>182</v>
      </c>
      <c r="I2040" t="s">
        <v>182</v>
      </c>
      <c r="J2040" t="s">
        <v>182</v>
      </c>
      <c r="K2040" t="s">
        <v>587</v>
      </c>
    </row>
    <row r="2041" spans="2:11">
      <c r="B2041" t="s">
        <v>182</v>
      </c>
      <c r="C2041" t="s">
        <v>182</v>
      </c>
      <c r="D2041" t="s">
        <v>182</v>
      </c>
      <c r="E2041" t="s">
        <v>182</v>
      </c>
      <c r="F2041" t="s">
        <v>182</v>
      </c>
      <c r="G2041" t="s">
        <v>182</v>
      </c>
      <c r="H2041" t="s">
        <v>182</v>
      </c>
      <c r="I2041" t="s">
        <v>182</v>
      </c>
      <c r="J2041" t="s">
        <v>182</v>
      </c>
      <c r="K2041" t="s">
        <v>588</v>
      </c>
    </row>
    <row r="2042" spans="2:11">
      <c r="B2042" t="s">
        <v>182</v>
      </c>
      <c r="C2042" t="s">
        <v>182</v>
      </c>
      <c r="D2042" t="s">
        <v>182</v>
      </c>
      <c r="E2042" t="s">
        <v>182</v>
      </c>
      <c r="F2042" t="s">
        <v>182</v>
      </c>
      <c r="G2042" t="s">
        <v>182</v>
      </c>
      <c r="H2042" t="s">
        <v>182</v>
      </c>
      <c r="I2042" t="s">
        <v>182</v>
      </c>
      <c r="J2042" t="s">
        <v>182</v>
      </c>
      <c r="K2042" t="s">
        <v>589</v>
      </c>
    </row>
    <row r="2043" spans="2:11">
      <c r="B2043" t="s">
        <v>182</v>
      </c>
      <c r="C2043" t="s">
        <v>182</v>
      </c>
      <c r="D2043" t="s">
        <v>182</v>
      </c>
      <c r="E2043" t="s">
        <v>182</v>
      </c>
      <c r="F2043" t="s">
        <v>182</v>
      </c>
      <c r="G2043" t="s">
        <v>182</v>
      </c>
      <c r="H2043" t="s">
        <v>182</v>
      </c>
      <c r="I2043" t="s">
        <v>182</v>
      </c>
      <c r="J2043" t="s">
        <v>182</v>
      </c>
      <c r="K2043" t="s">
        <v>590</v>
      </c>
    </row>
    <row r="2044" spans="2:11">
      <c r="B2044" t="s">
        <v>182</v>
      </c>
      <c r="C2044" t="s">
        <v>182</v>
      </c>
      <c r="D2044" t="s">
        <v>182</v>
      </c>
      <c r="E2044" t="s">
        <v>182</v>
      </c>
      <c r="F2044" t="s">
        <v>182</v>
      </c>
      <c r="G2044" t="s">
        <v>182</v>
      </c>
      <c r="H2044" t="s">
        <v>182</v>
      </c>
      <c r="I2044" t="s">
        <v>182</v>
      </c>
      <c r="J2044" t="s">
        <v>182</v>
      </c>
      <c r="K2044" t="s">
        <v>591</v>
      </c>
    </row>
    <row r="2045" spans="2:11">
      <c r="B2045" t="s">
        <v>182</v>
      </c>
      <c r="C2045" t="s">
        <v>182</v>
      </c>
      <c r="D2045" t="s">
        <v>182</v>
      </c>
      <c r="E2045" t="s">
        <v>182</v>
      </c>
      <c r="F2045" t="s">
        <v>182</v>
      </c>
      <c r="G2045" t="s">
        <v>182</v>
      </c>
      <c r="H2045" t="s">
        <v>182</v>
      </c>
      <c r="I2045" t="s">
        <v>182</v>
      </c>
      <c r="J2045" t="s">
        <v>182</v>
      </c>
      <c r="K2045" t="s">
        <v>592</v>
      </c>
    </row>
    <row r="2046" spans="2:11">
      <c r="B2046" t="s">
        <v>182</v>
      </c>
      <c r="C2046" t="s">
        <v>182</v>
      </c>
      <c r="D2046" t="s">
        <v>182</v>
      </c>
      <c r="E2046" t="s">
        <v>182</v>
      </c>
      <c r="F2046" t="s">
        <v>182</v>
      </c>
      <c r="G2046" t="s">
        <v>182</v>
      </c>
      <c r="H2046" t="s">
        <v>182</v>
      </c>
      <c r="I2046" t="s">
        <v>182</v>
      </c>
      <c r="J2046" t="s">
        <v>182</v>
      </c>
      <c r="K2046" t="s">
        <v>593</v>
      </c>
    </row>
    <row r="2047" spans="2:11">
      <c r="B2047" t="s">
        <v>182</v>
      </c>
      <c r="C2047" t="s">
        <v>182</v>
      </c>
      <c r="D2047" t="s">
        <v>182</v>
      </c>
      <c r="E2047" t="s">
        <v>182</v>
      </c>
      <c r="F2047" t="s">
        <v>182</v>
      </c>
      <c r="G2047" t="s">
        <v>182</v>
      </c>
      <c r="H2047" t="s">
        <v>182</v>
      </c>
      <c r="I2047" t="s">
        <v>182</v>
      </c>
      <c r="J2047" t="s">
        <v>182</v>
      </c>
      <c r="K2047" t="s">
        <v>594</v>
      </c>
    </row>
    <row r="2048" spans="2:11">
      <c r="B2048" t="s">
        <v>182</v>
      </c>
      <c r="C2048" t="s">
        <v>182</v>
      </c>
      <c r="D2048" t="s">
        <v>182</v>
      </c>
      <c r="E2048" t="s">
        <v>182</v>
      </c>
      <c r="F2048" t="s">
        <v>182</v>
      </c>
      <c r="G2048" t="s">
        <v>182</v>
      </c>
      <c r="H2048" t="s">
        <v>182</v>
      </c>
      <c r="I2048" t="s">
        <v>182</v>
      </c>
      <c r="J2048" t="s">
        <v>182</v>
      </c>
      <c r="K2048" t="s">
        <v>595</v>
      </c>
    </row>
    <row r="2049" spans="1:24">
      <c r="B2049" t="s">
        <v>182</v>
      </c>
      <c r="C2049" t="s">
        <v>182</v>
      </c>
      <c r="D2049" t="s">
        <v>182</v>
      </c>
      <c r="E2049" t="s">
        <v>182</v>
      </c>
      <c r="F2049" t="s">
        <v>182</v>
      </c>
      <c r="G2049" t="s">
        <v>182</v>
      </c>
      <c r="H2049" t="s">
        <v>182</v>
      </c>
      <c r="I2049" t="s">
        <v>182</v>
      </c>
      <c r="J2049" t="s">
        <v>182</v>
      </c>
      <c r="K2049" t="s">
        <v>596</v>
      </c>
    </row>
    <row r="2050" spans="1:24">
      <c r="B2050" t="s">
        <v>182</v>
      </c>
      <c r="C2050" t="s">
        <v>182</v>
      </c>
      <c r="D2050" t="s">
        <v>182</v>
      </c>
      <c r="E2050" t="s">
        <v>182</v>
      </c>
      <c r="F2050" t="s">
        <v>182</v>
      </c>
      <c r="G2050" t="s">
        <v>182</v>
      </c>
      <c r="H2050" t="s">
        <v>182</v>
      </c>
      <c r="I2050" t="s">
        <v>182</v>
      </c>
      <c r="J2050" t="s">
        <v>182</v>
      </c>
      <c r="K2050" t="s">
        <v>597</v>
      </c>
    </row>
    <row r="2051" spans="1:24">
      <c r="B2051" t="s">
        <v>182</v>
      </c>
      <c r="C2051" t="s">
        <v>182</v>
      </c>
      <c r="D2051" t="s">
        <v>182</v>
      </c>
      <c r="E2051" t="s">
        <v>182</v>
      </c>
      <c r="F2051" t="s">
        <v>182</v>
      </c>
      <c r="G2051" t="s">
        <v>182</v>
      </c>
      <c r="H2051" t="s">
        <v>182</v>
      </c>
      <c r="I2051" t="s">
        <v>182</v>
      </c>
      <c r="J2051" t="s">
        <v>182</v>
      </c>
      <c r="K2051" t="s">
        <v>598</v>
      </c>
    </row>
    <row r="2052" spans="1:24">
      <c r="B2052" t="s">
        <v>182</v>
      </c>
      <c r="C2052" t="s">
        <v>182</v>
      </c>
      <c r="D2052" t="s">
        <v>182</v>
      </c>
      <c r="E2052" t="s">
        <v>182</v>
      </c>
      <c r="F2052" t="s">
        <v>182</v>
      </c>
      <c r="G2052" t="s">
        <v>182</v>
      </c>
      <c r="H2052" t="s">
        <v>182</v>
      </c>
      <c r="I2052" t="s">
        <v>182</v>
      </c>
      <c r="J2052" t="s">
        <v>182</v>
      </c>
      <c r="K2052" t="s">
        <v>599</v>
      </c>
    </row>
    <row r="2053" spans="1:24">
      <c r="A2053" t="s">
        <v>1115</v>
      </c>
      <c r="K2053" t="s">
        <v>1116</v>
      </c>
      <c r="W2053" t="s">
        <v>175</v>
      </c>
      <c r="X2053" t="str">
        <f>A2053</f>
        <v>info_char_dml_batch1_pk_irp1</v>
      </c>
    </row>
    <row r="2054" spans="1:24">
      <c r="B2054" t="s">
        <v>181</v>
      </c>
      <c r="C2054" t="s">
        <v>182</v>
      </c>
      <c r="D2054" t="s">
        <v>182</v>
      </c>
      <c r="E2054" t="s">
        <v>182</v>
      </c>
      <c r="F2054" t="s">
        <v>182</v>
      </c>
      <c r="G2054" t="s">
        <v>182</v>
      </c>
      <c r="H2054" t="s">
        <v>182</v>
      </c>
      <c r="I2054" t="s">
        <v>1117</v>
      </c>
      <c r="J2054" t="s">
        <v>184</v>
      </c>
      <c r="K2054" t="s">
        <v>185</v>
      </c>
    </row>
    <row r="2055" spans="1:24">
      <c r="B2055" t="s">
        <v>182</v>
      </c>
      <c r="C2055" t="s">
        <v>182</v>
      </c>
      <c r="D2055" t="s">
        <v>182</v>
      </c>
      <c r="E2055" t="s">
        <v>182</v>
      </c>
      <c r="F2055" t="s">
        <v>182</v>
      </c>
      <c r="G2055" t="s">
        <v>182</v>
      </c>
      <c r="H2055" t="s">
        <v>182</v>
      </c>
      <c r="I2055" t="s">
        <v>182</v>
      </c>
      <c r="J2055" t="s">
        <v>182</v>
      </c>
      <c r="K2055" t="s">
        <v>233</v>
      </c>
    </row>
    <row r="2056" spans="1:24">
      <c r="B2056" t="s">
        <v>182</v>
      </c>
      <c r="C2056" t="s">
        <v>182</v>
      </c>
      <c r="D2056" t="s">
        <v>182</v>
      </c>
      <c r="E2056" t="s">
        <v>182</v>
      </c>
      <c r="F2056" t="s">
        <v>182</v>
      </c>
      <c r="G2056" t="s">
        <v>182</v>
      </c>
      <c r="H2056" t="s">
        <v>182</v>
      </c>
      <c r="I2056" t="s">
        <v>182</v>
      </c>
      <c r="J2056" t="s">
        <v>182</v>
      </c>
      <c r="K2056" t="s">
        <v>234</v>
      </c>
    </row>
    <row r="2057" spans="1:24">
      <c r="B2057" t="s">
        <v>182</v>
      </c>
      <c r="C2057" t="s">
        <v>182</v>
      </c>
      <c r="D2057" t="s">
        <v>182</v>
      </c>
      <c r="E2057" t="s">
        <v>182</v>
      </c>
      <c r="F2057" t="s">
        <v>182</v>
      </c>
      <c r="G2057" t="s">
        <v>182</v>
      </c>
      <c r="H2057" t="s">
        <v>182</v>
      </c>
      <c r="I2057" t="s">
        <v>182</v>
      </c>
      <c r="J2057" t="s">
        <v>182</v>
      </c>
      <c r="K2057" t="s">
        <v>235</v>
      </c>
    </row>
  </sheetData>
  <autoFilter xmlns:etc="http://www.wps.cn/officeDocument/2017/etCustomData" ref="A2:AH2057" etc:filterBottomFollowUsedRange="0">
    <extLst/>
  </autoFilter>
  <mergeCells count="303">
    <mergeCell ref="A3:A6"/>
    <mergeCell ref="A7:A10"/>
    <mergeCell ref="A11:A14"/>
    <mergeCell ref="A15:A18"/>
    <mergeCell ref="A19:A23"/>
    <mergeCell ref="A24:A28"/>
    <mergeCell ref="A29:A33"/>
    <mergeCell ref="A34:A36"/>
    <mergeCell ref="A37:A40"/>
    <mergeCell ref="A41:A45"/>
    <mergeCell ref="A46:A50"/>
    <mergeCell ref="A51:A54"/>
    <mergeCell ref="A55:A59"/>
    <mergeCell ref="A60:A62"/>
    <mergeCell ref="A63:A67"/>
    <mergeCell ref="A68:A72"/>
    <mergeCell ref="A73:A76"/>
    <mergeCell ref="A77:A80"/>
    <mergeCell ref="A81:A85"/>
    <mergeCell ref="A86:A90"/>
    <mergeCell ref="A91:A93"/>
    <mergeCell ref="A94:A97"/>
    <mergeCell ref="A98:A100"/>
    <mergeCell ref="A101:A105"/>
    <mergeCell ref="A106:A108"/>
    <mergeCell ref="A109:A112"/>
    <mergeCell ref="A113:A117"/>
    <mergeCell ref="A118:A122"/>
    <mergeCell ref="A123:A127"/>
    <mergeCell ref="A128:A137"/>
    <mergeCell ref="A138:A141"/>
    <mergeCell ref="A142:A146"/>
    <mergeCell ref="A147:A151"/>
    <mergeCell ref="A152:A157"/>
    <mergeCell ref="A158:A160"/>
    <mergeCell ref="A161:A170"/>
    <mergeCell ref="A171:A176"/>
    <mergeCell ref="A177:A182"/>
    <mergeCell ref="A183:A193"/>
    <mergeCell ref="A194:A203"/>
    <mergeCell ref="A204:A208"/>
    <mergeCell ref="A209:A213"/>
    <mergeCell ref="A214:A218"/>
    <mergeCell ref="A219:A229"/>
    <mergeCell ref="A230:A239"/>
    <mergeCell ref="A240:A242"/>
    <mergeCell ref="A243:A253"/>
    <mergeCell ref="A254:A256"/>
    <mergeCell ref="A257:A259"/>
    <mergeCell ref="A260:A262"/>
    <mergeCell ref="A263:A265"/>
    <mergeCell ref="A266:A268"/>
    <mergeCell ref="A269:A273"/>
    <mergeCell ref="A274:A276"/>
    <mergeCell ref="A277:A279"/>
    <mergeCell ref="A280:A290"/>
    <mergeCell ref="A291:A293"/>
    <mergeCell ref="A294:A304"/>
    <mergeCell ref="A305:A308"/>
    <mergeCell ref="A309:A311"/>
    <mergeCell ref="A312:A317"/>
    <mergeCell ref="A318:A322"/>
    <mergeCell ref="A323:A325"/>
    <mergeCell ref="A326:A328"/>
    <mergeCell ref="A329:A333"/>
    <mergeCell ref="A334:A336"/>
    <mergeCell ref="A337:A339"/>
    <mergeCell ref="A340:A342"/>
    <mergeCell ref="A343:A347"/>
    <mergeCell ref="A348:A358"/>
    <mergeCell ref="A359:A369"/>
    <mergeCell ref="A370:A379"/>
    <mergeCell ref="A380:A389"/>
    <mergeCell ref="A390:A392"/>
    <mergeCell ref="A393:A395"/>
    <mergeCell ref="A396:A406"/>
    <mergeCell ref="A407:A416"/>
    <mergeCell ref="A417:A419"/>
    <mergeCell ref="A420:A430"/>
    <mergeCell ref="A431:A440"/>
    <mergeCell ref="A441:A443"/>
    <mergeCell ref="A444:A446"/>
    <mergeCell ref="A447:A451"/>
    <mergeCell ref="A452:A454"/>
    <mergeCell ref="A455:A457"/>
    <mergeCell ref="A458:A462"/>
    <mergeCell ref="A463:A473"/>
    <mergeCell ref="A474:A476"/>
    <mergeCell ref="A477:A479"/>
    <mergeCell ref="A480:A484"/>
    <mergeCell ref="A485:A487"/>
    <mergeCell ref="A488:A490"/>
    <mergeCell ref="A491:A493"/>
    <mergeCell ref="A494:A498"/>
    <mergeCell ref="A499:A501"/>
    <mergeCell ref="A502:A512"/>
    <mergeCell ref="A513:A517"/>
    <mergeCell ref="A518:A520"/>
    <mergeCell ref="A521:A523"/>
    <mergeCell ref="A524:A528"/>
    <mergeCell ref="A529:A533"/>
    <mergeCell ref="A534:A543"/>
    <mergeCell ref="A544:A546"/>
    <mergeCell ref="A547:A551"/>
    <mergeCell ref="A552:A562"/>
    <mergeCell ref="A563:A565"/>
    <mergeCell ref="A566:A568"/>
    <mergeCell ref="A569:A571"/>
    <mergeCell ref="A572:A581"/>
    <mergeCell ref="A582:A592"/>
    <mergeCell ref="A593:A595"/>
    <mergeCell ref="A596:A605"/>
    <mergeCell ref="A606:A610"/>
    <mergeCell ref="A611:A615"/>
    <mergeCell ref="A616:A625"/>
    <mergeCell ref="A626:A635"/>
    <mergeCell ref="A636:A638"/>
    <mergeCell ref="A639:A649"/>
    <mergeCell ref="A650:A659"/>
    <mergeCell ref="A660:A664"/>
    <mergeCell ref="A665:A674"/>
    <mergeCell ref="A675:A684"/>
    <mergeCell ref="A685:A695"/>
    <mergeCell ref="A696:A716"/>
    <mergeCell ref="A717:A726"/>
    <mergeCell ref="A727:A736"/>
    <mergeCell ref="A737:A741"/>
    <mergeCell ref="A742:A751"/>
    <mergeCell ref="A752:A762"/>
    <mergeCell ref="A763:A765"/>
    <mergeCell ref="A766:A770"/>
    <mergeCell ref="A771:A773"/>
    <mergeCell ref="A774:A783"/>
    <mergeCell ref="A784:A788"/>
    <mergeCell ref="A789:A798"/>
    <mergeCell ref="A799:A808"/>
    <mergeCell ref="A809:A812"/>
    <mergeCell ref="A813:A823"/>
    <mergeCell ref="A824:A828"/>
    <mergeCell ref="A829:A833"/>
    <mergeCell ref="A834:A843"/>
    <mergeCell ref="A844:A854"/>
    <mergeCell ref="A855:A864"/>
    <mergeCell ref="A865:A885"/>
    <mergeCell ref="A886:A888"/>
    <mergeCell ref="A889:A891"/>
    <mergeCell ref="A892:A896"/>
    <mergeCell ref="A897:A917"/>
    <mergeCell ref="A918:A922"/>
    <mergeCell ref="A923:A925"/>
    <mergeCell ref="A926:A930"/>
    <mergeCell ref="A931:A935"/>
    <mergeCell ref="A936:A940"/>
    <mergeCell ref="A941:A961"/>
    <mergeCell ref="A962:A967"/>
    <mergeCell ref="A968:A972"/>
    <mergeCell ref="A973:A977"/>
    <mergeCell ref="A978:A982"/>
    <mergeCell ref="A983:A985"/>
    <mergeCell ref="A986:A990"/>
    <mergeCell ref="A991:A993"/>
    <mergeCell ref="A994:A998"/>
    <mergeCell ref="A999:A1003"/>
    <mergeCell ref="A1004:A1008"/>
    <mergeCell ref="A1009:A1011"/>
    <mergeCell ref="A1012:A1016"/>
    <mergeCell ref="A1017:A1019"/>
    <mergeCell ref="A1020:A1024"/>
    <mergeCell ref="A1025:A1029"/>
    <mergeCell ref="A1030:A1034"/>
    <mergeCell ref="A1035:A1039"/>
    <mergeCell ref="A1040:A1042"/>
    <mergeCell ref="A1043:A1047"/>
    <mergeCell ref="A1048:A1050"/>
    <mergeCell ref="A1051:A1055"/>
    <mergeCell ref="A1056:A1060"/>
    <mergeCell ref="A1061:A1063"/>
    <mergeCell ref="A1064:A1068"/>
    <mergeCell ref="A1069:A1071"/>
    <mergeCell ref="A1072:A1076"/>
    <mergeCell ref="A1077:A1086"/>
    <mergeCell ref="A1087:A1091"/>
    <mergeCell ref="A1092:A1096"/>
    <mergeCell ref="A1097:A1106"/>
    <mergeCell ref="A1107:A1111"/>
    <mergeCell ref="A1112:A1116"/>
    <mergeCell ref="A1117:A1119"/>
    <mergeCell ref="A1120:A1124"/>
    <mergeCell ref="A1125:A1129"/>
    <mergeCell ref="A1130:A1155"/>
    <mergeCell ref="A1156:A1160"/>
    <mergeCell ref="A1161:A1163"/>
    <mergeCell ref="A1164:A1168"/>
    <mergeCell ref="A1169:A1171"/>
    <mergeCell ref="A1172:A1176"/>
    <mergeCell ref="A1177:A1181"/>
    <mergeCell ref="A1182:A1184"/>
    <mergeCell ref="A1185:A1189"/>
    <mergeCell ref="A1190:A1194"/>
    <mergeCell ref="A1195:A1199"/>
    <mergeCell ref="A1200:A1202"/>
    <mergeCell ref="A1203:A1207"/>
    <mergeCell ref="A1208:A1212"/>
    <mergeCell ref="A1213:A1217"/>
    <mergeCell ref="A1218:A1220"/>
    <mergeCell ref="A1221:A1246"/>
    <mergeCell ref="A1247:A1272"/>
    <mergeCell ref="A1273:A1277"/>
    <mergeCell ref="A1278:A1298"/>
    <mergeCell ref="A1299:A1319"/>
    <mergeCell ref="A1320:A1324"/>
    <mergeCell ref="A1325:A1329"/>
    <mergeCell ref="A1330:A1332"/>
    <mergeCell ref="A1333:A1337"/>
    <mergeCell ref="A1338:A1347"/>
    <mergeCell ref="A1348:A1350"/>
    <mergeCell ref="A1351:A1356"/>
    <mergeCell ref="A1357:A1359"/>
    <mergeCell ref="A1360:A1364"/>
    <mergeCell ref="A1365:A1367"/>
    <mergeCell ref="A1368:A1370"/>
    <mergeCell ref="A1371:A1375"/>
    <mergeCell ref="A1376:A1380"/>
    <mergeCell ref="A1381:A1385"/>
    <mergeCell ref="A1386:A1406"/>
    <mergeCell ref="A1407:A1411"/>
    <mergeCell ref="A1412:A1416"/>
    <mergeCell ref="A1417:A1421"/>
    <mergeCell ref="A1422:A1447"/>
    <mergeCell ref="A1448:A1468"/>
    <mergeCell ref="A1469:A1471"/>
    <mergeCell ref="A1472:A1476"/>
    <mergeCell ref="A1477:A1481"/>
    <mergeCell ref="A1482:A1502"/>
    <mergeCell ref="A1503:A1507"/>
    <mergeCell ref="A1508:A1528"/>
    <mergeCell ref="A1529:A1533"/>
    <mergeCell ref="A1534:A1538"/>
    <mergeCell ref="A1539:A1548"/>
    <mergeCell ref="A1549:A1569"/>
    <mergeCell ref="A1570:A1590"/>
    <mergeCell ref="A1591:A1593"/>
    <mergeCell ref="A1594:A1598"/>
    <mergeCell ref="A1599:A1602"/>
    <mergeCell ref="A1603:A1606"/>
    <mergeCell ref="A1607:A1627"/>
    <mergeCell ref="A1628:A1631"/>
    <mergeCell ref="A1632:A1636"/>
    <mergeCell ref="A1637:A1641"/>
    <mergeCell ref="A1642:A1645"/>
    <mergeCell ref="A1646:A1650"/>
    <mergeCell ref="A1651:A1654"/>
    <mergeCell ref="A1655:A1658"/>
    <mergeCell ref="A1659:A1668"/>
    <mergeCell ref="A1669:A1673"/>
    <mergeCell ref="A1674:A1678"/>
    <mergeCell ref="A1679:A1688"/>
    <mergeCell ref="A1689:A1699"/>
    <mergeCell ref="A1700:A1702"/>
    <mergeCell ref="A1703:A1706"/>
    <mergeCell ref="A1707:A1710"/>
    <mergeCell ref="A1711:A1714"/>
    <mergeCell ref="A1715:A1735"/>
    <mergeCell ref="A1736:A1746"/>
    <mergeCell ref="A1747:A1772"/>
    <mergeCell ref="A1773:A1775"/>
    <mergeCell ref="A1776:A1778"/>
    <mergeCell ref="A1779:A1789"/>
    <mergeCell ref="A1790:A1793"/>
    <mergeCell ref="A1794:A1798"/>
    <mergeCell ref="A1799:A1803"/>
    <mergeCell ref="A1804:A1808"/>
    <mergeCell ref="A1809:A1813"/>
    <mergeCell ref="A1814:A1817"/>
    <mergeCell ref="A1818:A1821"/>
    <mergeCell ref="A1822:A1847"/>
    <mergeCell ref="A1848:A1851"/>
    <mergeCell ref="A1852:A1877"/>
    <mergeCell ref="A1878:A1881"/>
    <mergeCell ref="A1882:A1907"/>
    <mergeCell ref="A1908:A1910"/>
    <mergeCell ref="A1911:A1914"/>
    <mergeCell ref="A1915:A1919"/>
    <mergeCell ref="A1920:A1922"/>
    <mergeCell ref="A1923:A1927"/>
    <mergeCell ref="A1928:A1949"/>
    <mergeCell ref="A1950:A1955"/>
    <mergeCell ref="A1956:A1960"/>
    <mergeCell ref="A1961:A1963"/>
    <mergeCell ref="A1964:A1967"/>
    <mergeCell ref="A1968:A1972"/>
    <mergeCell ref="A1973:A1975"/>
    <mergeCell ref="A1976:A1979"/>
    <mergeCell ref="A1980:A2000"/>
    <mergeCell ref="A2001:A2004"/>
    <mergeCell ref="A2005:A2008"/>
    <mergeCell ref="A2009:A2013"/>
    <mergeCell ref="A2014:A2017"/>
    <mergeCell ref="A2018:A2022"/>
    <mergeCell ref="A2023:A2027"/>
    <mergeCell ref="A2028:A2031"/>
    <mergeCell ref="A2032:A2052"/>
    <mergeCell ref="A2053:A2057"/>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Sheet1</vt:lpstr>
      <vt:lpstr>2026042116hbase0st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Notch </cp:lastModifiedBy>
  <dcterms:created xsi:type="dcterms:W3CDTF">2023-05-12T11:15:00Z</dcterms:created>
  <dcterms:modified xsi:type="dcterms:W3CDTF">2026-04-22T03:18:30Z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9896186B3C1A42E4BB08D0119C829AAC_13</vt:lpwstr>
  </property>
  <property fmtid="{D5CDD505-2E9C-101B-9397-08002B2CF9AE}" pid="3" name="KSOProductBuildVer">
    <vt:lpwstr>2052-12.1.0.25865</vt:lpwstr>
  </property>
  <property fmtid="{D5CDD505-2E9C-101B-9397-08002B2CF9AE}" pid="4" name="CalculationRule">
    <vt:i4>0</vt:i4>
  </property>
</Properties>
</file>